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945" windowWidth="19320" windowHeight="1107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הלוואות!$B$7:$R$983</definedName>
    <definedName name="_xlnm._FilterDatabase" localSheetId="25" hidden="1">'השקעות אחרות '!$B$7:$K$100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עתידיים'!$B$8:$K$996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השקעה'!$B$8:$K$400</definedName>
    <definedName name="_xlnm._FilterDatabase" localSheetId="1" hidden="1">מזומנים!$B$7:$L$191</definedName>
    <definedName name="_xlnm._FilterDatabase" localSheetId="5" hidden="1">מניות!$B$8:$O$499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מניות'!$B$6:$M$20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8">
    <s v="Migdal Hashkaot Neches Boded"/>
    <s v="{[Time].[Hie Time].[Yom].&amp;[20210331]}"/>
    <s v="{[Medida].[Medida].&amp;[2]}"/>
    <s v="{[Keren].[Keren].[All]}"/>
    <s v="{[Cheshbon KM].[Hie Peilut].[Peilut 5].&amp;[Kod_Peilut_L5_221]&amp;[Kod_Peilut_L4_7130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65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fi="14">
        <n x="1" s="1"/>
        <n x="2" s="1"/>
        <n x="3" s="1"/>
        <n x="4" s="1"/>
        <n x="5" s="1"/>
        <n x="6"/>
        <n x="9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fi="14">
        <n x="1" s="1"/>
        <n x="2" s="1"/>
        <n x="3" s="1"/>
        <n x="4" s="1"/>
        <n x="5" s="1"/>
        <n x="10"/>
        <n x="9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1"/>
        <n x="9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fi="14">
        <n x="1" s="1"/>
        <n x="2" s="1"/>
        <n x="3" s="1"/>
        <n x="4" s="1"/>
        <n x="5" s="1"/>
        <n x="12"/>
        <n x="9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fi="14">
        <n x="1" s="1"/>
        <n x="2" s="1"/>
        <n x="3" s="1"/>
        <n x="4" s="1"/>
        <n x="5" s="1"/>
        <n x="13"/>
        <n x="9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fi="14">
        <n x="1" s="1"/>
        <n x="2" s="1"/>
        <n x="3" s="1"/>
        <n x="4" s="1"/>
        <n x="5" s="1"/>
        <n x="14"/>
        <n x="9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fi="14">
        <n x="1" s="1"/>
        <n x="2" s="1"/>
        <n x="3" s="1"/>
        <n x="4" s="1"/>
        <n x="5" s="1"/>
        <n x="15"/>
        <n x="9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fi="14">
        <n x="1" s="1"/>
        <n x="2" s="1"/>
        <n x="3" s="1"/>
        <n x="4" s="1"/>
        <n x="5" s="1"/>
        <n x="16"/>
        <n x="9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7"/>
        <n x="9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fi="14">
        <n x="1" s="1"/>
        <n x="2" s="1"/>
        <n x="3" s="1"/>
        <n x="4" s="1"/>
        <n x="5" s="1"/>
        <n x="18"/>
        <n x="9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19"/>
        <n x="9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0"/>
        <n x="9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fi="14">
        <n x="1" s="1"/>
        <n x="2" s="1"/>
        <n x="3" s="1"/>
        <n x="4" s="1"/>
        <n x="5" s="1"/>
        <n x="21"/>
        <n x="9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fi="14">
        <n x="1" s="1"/>
        <n x="2" s="1"/>
        <n x="3" s="1"/>
        <n x="4" s="1"/>
        <n x="5" s="1"/>
        <n x="22"/>
        <n x="9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fi="14">
        <n x="1" s="1"/>
        <n x="2" s="1"/>
        <n x="3" s="1"/>
        <n x="4" s="1"/>
        <n x="5" s="1"/>
        <n x="23"/>
        <n x="9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fi="14">
        <n x="1" s="1"/>
        <n x="2" s="1"/>
        <n x="3" s="1"/>
        <n x="4" s="1"/>
        <n x="5" s="1"/>
        <n x="24"/>
        <n x="9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5"/>
        <n x="9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fi="14">
        <n x="1" s="1"/>
        <n x="2" s="1"/>
        <n x="3" s="1"/>
        <n x="4" s="1"/>
        <n x="5" s="1"/>
        <n x="26"/>
        <n x="9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7"/>
        <n x="9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 fi="14">
        <n x="1" s="1"/>
        <n x="2" s="1"/>
        <n x="3" s="1"/>
        <n x="4" s="1"/>
        <n x="5" s="1"/>
        <n x="28"/>
        <n x="9"/>
      </t>
    </mdx>
    <mdx n="0" f="v">
      <t c="7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29"/>
        <n x="9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7" fi="14">
        <n x="1" s="1"/>
        <n x="2" s="1"/>
        <n x="3" s="1"/>
        <n x="4" s="1"/>
        <n x="5" s="1"/>
        <n x="30"/>
        <n x="9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1"/>
        <n x="9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2"/>
        <n x="9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>
        <n x="1" s="1"/>
        <n x="2" s="1"/>
        <n x="3" s="1"/>
        <n x="4" s="1"/>
        <n x="5" s="1"/>
        <n x="33"/>
        <n x="9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4"/>
        <n x="9"/>
      </t>
    </mdx>
    <mdx n="0" f="v">
      <t c="7" si="8">
        <n x="1" s="1"/>
        <n x="2" s="1"/>
        <n x="3" s="1"/>
        <n x="4" s="1"/>
        <n x="5" s="1"/>
        <n x="35"/>
        <n x="7"/>
      </t>
    </mdx>
    <mdx n="0" f="v">
      <t c="7" fi="14">
        <n x="1" s="1"/>
        <n x="2" s="1"/>
        <n x="3" s="1"/>
        <n x="4" s="1"/>
        <n x="5" s="1"/>
        <n x="35"/>
        <n x="9"/>
      </t>
    </mdx>
    <mdx n="0" f="v">
      <t c="3" si="38">
        <n x="1" s="1"/>
        <n x="36"/>
        <n x="37"/>
      </t>
    </mdx>
    <mdx n="0" f="v">
      <t c="3" si="38">
        <n x="1" s="1"/>
        <n x="39"/>
        <n x="37"/>
      </t>
    </mdx>
    <mdx n="0" f="v">
      <t c="3" si="38">
        <n x="1" s="1"/>
        <n x="40"/>
        <n x="37"/>
      </t>
    </mdx>
    <mdx n="0" f="v">
      <t c="3" si="38">
        <n x="1" s="1"/>
        <n x="41"/>
        <n x="37"/>
      </t>
    </mdx>
    <mdx n="0" f="v">
      <t c="3" si="38">
        <n x="1" s="1"/>
        <n x="42"/>
        <n x="37"/>
      </t>
    </mdx>
    <mdx n="0" f="v">
      <t c="3" si="38">
        <n x="1" s="1"/>
        <n x="43"/>
        <n x="37"/>
      </t>
    </mdx>
    <mdx n="0" f="v">
      <t c="3" si="38">
        <n x="1" s="1"/>
        <n x="44"/>
        <n x="37"/>
      </t>
    </mdx>
    <mdx n="0" f="v">
      <t c="3" si="38">
        <n x="1" s="1"/>
        <n x="45"/>
        <n x="37"/>
      </t>
    </mdx>
    <mdx n="0" f="v">
      <t c="3" si="38">
        <n x="1" s="1"/>
        <n x="46"/>
        <n x="37"/>
      </t>
    </mdx>
    <mdx n="0" f="v">
      <t c="3" si="38">
        <n x="1" s="1"/>
        <n x="47"/>
        <n x="37"/>
      </t>
    </mdx>
  </mdxMetadata>
  <valueMetadata count="65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</valueMetadata>
</metadata>
</file>

<file path=xl/sharedStrings.xml><?xml version="1.0" encoding="utf-8"?>
<sst xmlns="http://schemas.openxmlformats.org/spreadsheetml/2006/main" count="10863" uniqueCount="3204">
  <si>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</si>
  <si>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</si>
  <si>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</si>
  <si>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</si>
  <si>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</si>
  <si>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</si>
  <si>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</si>
  <si>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</si>
  <si>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</si>
  <si>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</si>
  <si>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</si>
  <si>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</si>
  <si>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</si>
  <si>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</si>
  <si>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</si>
  <si>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</si>
  <si>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</si>
  <si>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</si>
  <si>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</si>
  <si>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</si>
  <si>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</si>
  <si>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</si>
  <si>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</si>
  <si>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</si>
  <si>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</si>
  <si>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</si>
  <si>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</si>
  <si>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</si>
  <si>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</si>
  <si>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</si>
  <si>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</si>
  <si>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</si>
  <si>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</si>
  <si>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</si>
  <si>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</si>
  <si>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</si>
  <si>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</si>
  <si>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</si>
  <si>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</si>
  <si>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</si>
  <si>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</si>
  <si>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</si>
  <si>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</si>
  <si>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</si>
  <si>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</si>
  <si>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</si>
  <si>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</si>
  <si>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</si>
  <si>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</si>
  <si>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</si>
  <si>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</si>
  <si>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</si>
  <si>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</si>
  <si>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</si>
  <si>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</si>
  <si>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</si>
  <si>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</si>
  <si>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</si>
  <si>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</si>
  <si>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</si>
  <si>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</si>
  <si>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</si>
  <si>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</si>
  <si>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</si>
  <si>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</si>
  <si>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</si>
  <si>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</si>
  <si>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</si>
  <si>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</si>
  <si>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</si>
  <si>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</si>
  <si>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</si>
  <si>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</si>
  <si>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</si>
  <si>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</si>
  <si>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</si>
  <si>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</si>
  <si>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</si>
  <si>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</si>
  <si>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</si>
  <si>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</si>
  <si>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</si>
  <si>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</si>
  <si>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</si>
  <si>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</si>
  <si>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</si>
  <si>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</si>
  <si>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</si>
  <si>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</si>
  <si>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</si>
  <si>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</si>
  <si>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</si>
  <si>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</si>
  <si>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</si>
  <si>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</si>
  <si>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</si>
  <si>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</si>
  <si>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</si>
  <si>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</si>
  <si>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</si>
  <si>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</si>
  <si>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</si>
  <si>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</si>
  <si>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</si>
  <si>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</si>
  <si>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</si>
  <si>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</si>
  <si>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</si>
  <si>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</si>
  <si>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</si>
  <si>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</si>
  <si>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</si>
  <si>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</si>
  <si>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</si>
  <si>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</si>
  <si>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</si>
  <si>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</si>
  <si>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</si>
  <si>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</si>
  <si>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</si>
  <si>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</si>
  <si>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</si>
  <si>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</si>
  <si>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</si>
  <si>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</si>
  <si>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</si>
  <si>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</si>
  <si>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</si>
  <si>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</si>
  <si>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</si>
  <si>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</si>
  <si>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</si>
  <si>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</si>
  <si>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</si>
  <si>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</si>
  <si>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</si>
  <si>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</si>
  <si>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</si>
  <si>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</si>
  <si>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</si>
  <si>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</si>
  <si>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</si>
  <si>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</si>
  <si>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</si>
  <si>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</si>
  <si>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</si>
  <si>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</si>
  <si>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</si>
  <si>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</si>
  <si>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</si>
  <si>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</si>
  <si>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</si>
  <si>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</si>
  <si>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</si>
  <si>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</si>
  <si>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</si>
  <si>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</si>
  <si>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</si>
  <si>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</si>
  <si>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</si>
  <si>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</si>
  <si>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</si>
  <si>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</si>
  <si>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</si>
  <si>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</si>
  <si>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</si>
  <si>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</si>
  <si>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</si>
  <si>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</si>
  <si>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</si>
  <si>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</si>
  <si>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</si>
  <si>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</si>
  <si>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</si>
  <si>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</si>
  <si>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</si>
  <si>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</si>
  <si>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</si>
  <si>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</si>
  <si>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</si>
  <si>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</si>
  <si>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</si>
  <si>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</si>
  <si>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</si>
  <si>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</si>
  <si>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</si>
  <si>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</si>
  <si>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</si>
  <si>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</si>
  <si>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</si>
  <si>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</si>
  <si>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</si>
  <si>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</si>
  <si>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</si>
  <si>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</si>
  <si>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</si>
  <si>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</si>
  <si>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</si>
  <si>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</si>
  <si>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</si>
  <si>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</si>
  <si>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</si>
  <si>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</si>
  <si>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</si>
  <si>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</si>
  <si>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</si>
  <si>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</si>
  <si>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</si>
  <si>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</si>
  <si>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</si>
  <si>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</si>
  <si>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</si>
  <si>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</si>
  <si>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</si>
  <si>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</si>
  <si>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</si>
  <si>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</si>
  <si>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</si>
  <si>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</si>
  <si>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</si>
  <si>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</si>
  <si>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</si>
  <si>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</si>
  <si>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</si>
  <si>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</si>
  <si>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</si>
  <si>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</si>
  <si>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</si>
  <si>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</si>
  <si>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</si>
  <si>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31/03/2021</t>
  </si>
  <si>
    <t>מגדל חברה לביטוח</t>
  </si>
  <si>
    <t>מסלול לבני 50 ומטה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</si>
  <si>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</si>
  <si>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</si>
  <si>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</si>
  <si>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</si>
  <si>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</si>
  <si>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</si>
  <si>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</si>
  <si>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</si>
  <si>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</si>
  <si>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</si>
  <si>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</si>
  <si>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</si>
  <si>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</si>
  <si>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1025</t>
  </si>
  <si>
    <t>1135912</t>
  </si>
  <si>
    <t>ממשלתי צמוד 1131</t>
  </si>
  <si>
    <t>1172220</t>
  </si>
  <si>
    <t>ממשלתי צמוד 1151</t>
  </si>
  <si>
    <t>1168301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</si>
  <si>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</si>
  <si>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</si>
  <si>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</si>
  <si>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</si>
  <si>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</si>
  <si>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</si>
  <si>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</si>
  <si>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</si>
  <si>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</si>
  <si>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</si>
  <si>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</si>
  <si>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</si>
  <si>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0723</t>
  </si>
  <si>
    <t>1167105</t>
  </si>
  <si>
    <t>ממשלתי שקלי 1122</t>
  </si>
  <si>
    <t>1141225</t>
  </si>
  <si>
    <t>ממשלתי שקלי 1123</t>
  </si>
  <si>
    <t>1155068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</si>
  <si>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</si>
  <si>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</si>
  <si>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</si>
  <si>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</si>
  <si>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</si>
  <si>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</si>
  <si>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</si>
  <si>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</si>
  <si>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</si>
  <si>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</si>
  <si>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421</t>
  </si>
  <si>
    <t>1138130</t>
  </si>
  <si>
    <t>ממשלתי שקלי 537</t>
  </si>
  <si>
    <t>1166180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</si>
  <si>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</si>
  <si>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</si>
  <si>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</si>
  <si>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</si>
  <si>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</si>
  <si>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</si>
  <si>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ISRAEL 4.5 2120</t>
  </si>
  <si>
    <t>US46513JB593</t>
  </si>
  <si>
    <t>A+</t>
  </si>
  <si>
    <t>FITCH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</si>
  <si>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</si>
  <si>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</si>
  <si>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</si>
  <si>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</si>
  <si>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</si>
  <si>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</si>
  <si>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</si>
  <si>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פקדונות אגח ה</t>
  </si>
  <si>
    <t>1162577</t>
  </si>
  <si>
    <t>הבינלאומי אגח י</t>
  </si>
  <si>
    <t>1160290</t>
  </si>
  <si>
    <t>513141879</t>
  </si>
  <si>
    <t>בנקים</t>
  </si>
  <si>
    <t>Aaa.il</t>
  </si>
  <si>
    <t>לאומי אגח 179</t>
  </si>
  <si>
    <t>6040372</t>
  </si>
  <si>
    <t>520018078</t>
  </si>
  <si>
    <t>מזרחי הנפקות 44</t>
  </si>
  <si>
    <t>2310209</t>
  </si>
  <si>
    <t>520032046</t>
  </si>
  <si>
    <t>מזרחי הנפקות 45</t>
  </si>
  <si>
    <t>2310217</t>
  </si>
  <si>
    <t>מזרחי הנפקות 49</t>
  </si>
  <si>
    <t>2310282</t>
  </si>
  <si>
    <t>מזרחי הנפקות 51</t>
  </si>
  <si>
    <t>2310324</t>
  </si>
  <si>
    <t>מקורות אגח 11</t>
  </si>
  <si>
    <t>1158476</t>
  </si>
  <si>
    <t>520010869</t>
  </si>
  <si>
    <t>מרכנתיל 3</t>
  </si>
  <si>
    <t>1171297</t>
  </si>
  <si>
    <t>513686154</t>
  </si>
  <si>
    <t>מרכנתיל 4</t>
  </si>
  <si>
    <t>1171305</t>
  </si>
  <si>
    <t>פועלים הנפקות אגח 32</t>
  </si>
  <si>
    <t>1940535</t>
  </si>
  <si>
    <t>520032640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</si>
  <si>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</si>
  <si>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</si>
  <si>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</si>
  <si>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</si>
  <si>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</si>
  <si>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</si>
  <si>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דיסק התחייבות י</t>
  </si>
  <si>
    <t>6910129</t>
  </si>
  <si>
    <t>520007030</t>
  </si>
  <si>
    <t>Aa1.il</t>
  </si>
  <si>
    <t>וילאר אג 6</t>
  </si>
  <si>
    <t>4160115</t>
  </si>
  <si>
    <t>520038910</t>
  </si>
  <si>
    <t>נדל"ן מניב בישראל</t>
  </si>
  <si>
    <t>ilAA+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</si>
  <si>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</si>
  <si>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</si>
  <si>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</si>
  <si>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</si>
  <si>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</si>
  <si>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</si>
  <si>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</si>
  <si>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</si>
  <si>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</si>
  <si>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</si>
  <si>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</si>
  <si>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</si>
  <si>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</si>
  <si>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</si>
  <si>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</si>
  <si>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</si>
  <si>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ב*</t>
  </si>
  <si>
    <t>1134436</t>
  </si>
  <si>
    <t>510960719</t>
  </si>
  <si>
    <t>עזריאלי אגח ד*</t>
  </si>
  <si>
    <t>1138650</t>
  </si>
  <si>
    <t>עזריאלי אגח ה*</t>
  </si>
  <si>
    <t>1156603</t>
  </si>
  <si>
    <t>עזריאלי אגח ו*</t>
  </si>
  <si>
    <t>1156611</t>
  </si>
  <si>
    <t>פועלים הנפקות התח אגח טו</t>
  </si>
  <si>
    <t>1940543</t>
  </si>
  <si>
    <t>פועלים הנפקות התח אגח יד</t>
  </si>
  <si>
    <t>1940501</t>
  </si>
  <si>
    <t>אגוד הנפקות  יט</t>
  </si>
  <si>
    <t>1124080</t>
  </si>
  <si>
    <t>513668277</t>
  </si>
  <si>
    <t>Aa2.il</t>
  </si>
  <si>
    <t>אירפורט אגח ה</t>
  </si>
  <si>
    <t>1133487</t>
  </si>
  <si>
    <t>511659401</t>
  </si>
  <si>
    <t>ilAA</t>
  </si>
  <si>
    <t>אירפורט אגח ט</t>
  </si>
  <si>
    <t>1160944</t>
  </si>
  <si>
    <t>אמות אגח ב</t>
  </si>
  <si>
    <t>1126630</t>
  </si>
  <si>
    <t>520026683</t>
  </si>
  <si>
    <t>אמות אגח ד</t>
  </si>
  <si>
    <t>1133149</t>
  </si>
  <si>
    <t>אמות אגח ו</t>
  </si>
  <si>
    <t>1158609</t>
  </si>
  <si>
    <t>אמות אגח ח</t>
  </si>
  <si>
    <t>1172782</t>
  </si>
  <si>
    <t>ביג אגח ח</t>
  </si>
  <si>
    <t>1138924</t>
  </si>
  <si>
    <t>513623314</t>
  </si>
  <si>
    <t>ביג אגח יא</t>
  </si>
  <si>
    <t>1151117</t>
  </si>
  <si>
    <t>ביג אגח יג</t>
  </si>
  <si>
    <t>1159516</t>
  </si>
  <si>
    <t>ביג אגח יד</t>
  </si>
  <si>
    <t>1161512</t>
  </si>
  <si>
    <t>גב ים     ו*</t>
  </si>
  <si>
    <t>7590128</t>
  </si>
  <si>
    <t>520001736</t>
  </si>
  <si>
    <t>גב ים אגח ט*</t>
  </si>
  <si>
    <t>7590219</t>
  </si>
  <si>
    <t>גזית גלוב אגח טו</t>
  </si>
  <si>
    <t>1260769</t>
  </si>
  <si>
    <t>520033234</t>
  </si>
  <si>
    <t>נדל"ן מניב בחו"ל</t>
  </si>
  <si>
    <t>הראל הנפקות אגח א</t>
  </si>
  <si>
    <t>1099738</t>
  </si>
  <si>
    <t>513834200</t>
  </si>
  <si>
    <t>ביטוח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</si>
  <si>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</si>
  <si>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</si>
  <si>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</si>
  <si>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</si>
  <si>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</si>
  <si>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</si>
  <si>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</si>
  <si>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</si>
  <si>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</si>
  <si>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</si>
  <si>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</si>
  <si>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</si>
  <si>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</si>
  <si>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</si>
  <si>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</si>
  <si>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</si>
  <si>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מבני תעשיה אגח יח</t>
  </si>
  <si>
    <t>2260479</t>
  </si>
  <si>
    <t>520024126</t>
  </si>
  <si>
    <t>מבני תעשיה אגח כג</t>
  </si>
  <si>
    <t>2260545</t>
  </si>
  <si>
    <t>מליסרון 8*</t>
  </si>
  <si>
    <t>3230166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</si>
  <si>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</si>
  <si>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</si>
  <si>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</si>
  <si>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</si>
  <si>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</si>
  <si>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</si>
  <si>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</si>
  <si>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</si>
  <si>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</si>
  <si>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</si>
  <si>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</si>
  <si>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</si>
  <si>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</si>
  <si>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</si>
  <si>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</si>
  <si>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</si>
  <si>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</si>
  <si>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</si>
  <si>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</si>
  <si>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</si>
  <si>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</si>
  <si>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</si>
  <si>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</si>
  <si>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</si>
  <si>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כימיה, גומי ופלסטיק</t>
  </si>
  <si>
    <t>ilAA-</t>
  </si>
  <si>
    <t>בזק אגח 12</t>
  </si>
  <si>
    <t>2300242</t>
  </si>
  <si>
    <t>520031931</t>
  </si>
  <si>
    <t>Aa3.il</t>
  </si>
  <si>
    <t>בזק סדרה ו</t>
  </si>
  <si>
    <t>2300143</t>
  </si>
  <si>
    <t>בזק סדרה י</t>
  </si>
  <si>
    <t>2300184</t>
  </si>
  <si>
    <t>ביג 5</t>
  </si>
  <si>
    <t>1129279</t>
  </si>
  <si>
    <t>ביג אגח ז</t>
  </si>
  <si>
    <t>1136084</t>
  </si>
  <si>
    <t>ביג אגח ט</t>
  </si>
  <si>
    <t>1141050</t>
  </si>
  <si>
    <t>ביג אגח טו</t>
  </si>
  <si>
    <t>1162221</t>
  </si>
  <si>
    <t>ביג אגח יב</t>
  </si>
  <si>
    <t>1156231</t>
  </si>
  <si>
    <t>ביג אגח יח</t>
  </si>
  <si>
    <t>1174226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</si>
  <si>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</si>
  <si>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</si>
  <si>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</si>
  <si>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</si>
  <si>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</si>
  <si>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</si>
  <si>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בינלאומי כה COCO</t>
  </si>
  <si>
    <t>1167030</t>
  </si>
  <si>
    <t>דיסקונט מנפיקים ו COCO</t>
  </si>
  <si>
    <t>7480197</t>
  </si>
  <si>
    <t>520029935</t>
  </si>
  <si>
    <t>דיסקונט מנפיקים ז COCO</t>
  </si>
  <si>
    <t>7480247</t>
  </si>
  <si>
    <t>הפניקס אחזקות 5</t>
  </si>
  <si>
    <t>7670284</t>
  </si>
  <si>
    <t>520017450</t>
  </si>
  <si>
    <t>הראל הנפקות 6</t>
  </si>
  <si>
    <t>1126069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</si>
  <si>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</si>
  <si>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</si>
  <si>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</si>
  <si>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</si>
  <si>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</si>
  <si>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</si>
  <si>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513682146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</si>
  <si>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</si>
  <si>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</si>
  <si>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</si>
  <si>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</si>
  <si>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</si>
  <si>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</si>
  <si>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 אגח כ</t>
  </si>
  <si>
    <t>2260495</t>
  </si>
  <si>
    <t>מבני תעשיה אגח יז</t>
  </si>
  <si>
    <t>2260446</t>
  </si>
  <si>
    <t>מבני תעשיה אגח כד</t>
  </si>
  <si>
    <t>2260552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</si>
  <si>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</si>
  <si>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</si>
  <si>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</si>
  <si>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</si>
  <si>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</si>
  <si>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</si>
  <si>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</si>
  <si>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</si>
  <si>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</si>
  <si>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הנפקות Coco 53</t>
  </si>
  <si>
    <t>2310399</t>
  </si>
  <si>
    <t>מזרחי טפחות שטר הון 1</t>
  </si>
  <si>
    <t>6950083</t>
  </si>
  <si>
    <t>520000522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</si>
  <si>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</si>
  <si>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</si>
  <si>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</si>
  <si>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</si>
  <si>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</si>
  <si>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</si>
  <si>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 אגח 1</t>
  </si>
  <si>
    <t>1103670</t>
  </si>
  <si>
    <t>513937714</t>
  </si>
  <si>
    <t>סלע קפיטל נדלן אגח ג</t>
  </si>
  <si>
    <t>1138973</t>
  </si>
  <si>
    <t>513992529</t>
  </si>
  <si>
    <t>סלע קפיטל נדלן ב</t>
  </si>
  <si>
    <t>1132927</t>
  </si>
  <si>
    <t>פועלים COCO ה</t>
  </si>
  <si>
    <t>6620462</t>
  </si>
  <si>
    <t>520000118</t>
  </si>
  <si>
    <t>פועלים הנפקות יח COCO</t>
  </si>
  <si>
    <t>1940600</t>
  </si>
  <si>
    <t>פועלים הנפקות כ COCO</t>
  </si>
  <si>
    <t>1940691</t>
  </si>
  <si>
    <t>פועלים הנפקות כא COCO</t>
  </si>
  <si>
    <t>1940725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</si>
  <si>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</si>
  <si>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</si>
  <si>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</si>
  <si>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</si>
  <si>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</si>
  <si>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</si>
  <si>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</si>
  <si>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</si>
  <si>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</si>
  <si>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514290345</t>
  </si>
  <si>
    <t>רבוע נדלן אגח ח</t>
  </si>
  <si>
    <t>1157569</t>
  </si>
  <si>
    <t>513765859</t>
  </si>
  <si>
    <t>שלמה אחזקות אגח טז</t>
  </si>
  <si>
    <t>1410281</t>
  </si>
  <si>
    <t>520034372</t>
  </si>
  <si>
    <t>שלמה אחזקות אגח יח</t>
  </si>
  <si>
    <t>1410307</t>
  </si>
  <si>
    <t>גירון אגח 6</t>
  </si>
  <si>
    <t>1139849</t>
  </si>
  <si>
    <t>520044520</t>
  </si>
  <si>
    <t>A1.il</t>
  </si>
  <si>
    <t>גירון אגח ז</t>
  </si>
  <si>
    <t>1142629</t>
  </si>
  <si>
    <t>מגה אור אגח ד</t>
  </si>
  <si>
    <t>1130632</t>
  </si>
  <si>
    <t>ilA+</t>
  </si>
  <si>
    <t>מגה אור אגח ז</t>
  </si>
  <si>
    <t>1141696</t>
  </si>
  <si>
    <t>מגה אור אגח ט</t>
  </si>
  <si>
    <t>1165141</t>
  </si>
  <si>
    <t>רבוע נדלן אגח ו</t>
  </si>
  <si>
    <t>1140607</t>
  </si>
  <si>
    <t>אלדן אגח ה</t>
  </si>
  <si>
    <t>1155357</t>
  </si>
  <si>
    <t>510454333</t>
  </si>
  <si>
    <t>ilA</t>
  </si>
  <si>
    <t>אלדן סדרה ד</t>
  </si>
  <si>
    <t>1140821</t>
  </si>
  <si>
    <t>דיסקונט שטר הון 1</t>
  </si>
  <si>
    <t>6910095</t>
  </si>
  <si>
    <t>ירושלים הנפקות נדחה אגח י</t>
  </si>
  <si>
    <t>1127414</t>
  </si>
  <si>
    <t>מימון ישיר אגח ג</t>
  </si>
  <si>
    <t>1171214</t>
  </si>
  <si>
    <t>513893123</t>
  </si>
  <si>
    <t>A2.il</t>
  </si>
  <si>
    <t>סלקום אגח ח*</t>
  </si>
  <si>
    <t>1132828</t>
  </si>
  <si>
    <t>511930125</t>
  </si>
  <si>
    <t>אדגר אגח ט*</t>
  </si>
  <si>
    <t>1820190</t>
  </si>
  <si>
    <t>520035171</t>
  </si>
  <si>
    <t>A3.il</t>
  </si>
  <si>
    <t>או פי סי אגח ב*</t>
  </si>
  <si>
    <t>1166057</t>
  </si>
  <si>
    <t>514401702</t>
  </si>
  <si>
    <t>ilA-</t>
  </si>
  <si>
    <t>דה לסר אגח ד</t>
  </si>
  <si>
    <t>1132059</t>
  </si>
  <si>
    <t>1427976</t>
  </si>
  <si>
    <t>אגח הפחתת שווי ניירות חסומים</t>
  </si>
  <si>
    <t>259026600</t>
  </si>
  <si>
    <t>ל.ר.</t>
  </si>
  <si>
    <t>NR</t>
  </si>
  <si>
    <t>מגוריט אגח א</t>
  </si>
  <si>
    <t>1141712</t>
  </si>
  <si>
    <t>515434074</t>
  </si>
  <si>
    <t>מגוריט אגח ב</t>
  </si>
  <si>
    <t>1168350</t>
  </si>
  <si>
    <t>מניבים ריט אגח א</t>
  </si>
  <si>
    <t>1140581</t>
  </si>
  <si>
    <t>515327120</t>
  </si>
  <si>
    <t>מניבים ריט אגח ב</t>
  </si>
  <si>
    <t>1155928</t>
  </si>
  <si>
    <t>משק אנרגיה אגח א*</t>
  </si>
  <si>
    <t>1169531</t>
  </si>
  <si>
    <t>516167343</t>
  </si>
  <si>
    <t>קרדן אןוי אגח ב</t>
  </si>
  <si>
    <t>1113034</t>
  </si>
  <si>
    <t>NV1239114</t>
  </si>
  <si>
    <t>השקעה ואחזקות</t>
  </si>
  <si>
    <t>ריבוע נדלן אגח ט</t>
  </si>
  <si>
    <t>1174556</t>
  </si>
  <si>
    <t>דיסקונט מנפיקים אגח יד</t>
  </si>
  <si>
    <t>7480163</t>
  </si>
  <si>
    <t>עמידר אגח א</t>
  </si>
  <si>
    <t>1143585</t>
  </si>
  <si>
    <t>520017393</t>
  </si>
  <si>
    <t>חשמל אגח 26</t>
  </si>
  <si>
    <t>6000202</t>
  </si>
  <si>
    <t>נמלי ישראל אגח ג</t>
  </si>
  <si>
    <t>1145580</t>
  </si>
  <si>
    <t>שטראוס אגח ה*</t>
  </si>
  <si>
    <t>7460389</t>
  </si>
  <si>
    <t>520003781</t>
  </si>
  <si>
    <t>מזון</t>
  </si>
  <si>
    <t>איי סי אל אגח ז*</t>
  </si>
  <si>
    <t>2810372</t>
  </si>
  <si>
    <t>520027830</t>
  </si>
  <si>
    <t>אמות אגח ה</t>
  </si>
  <si>
    <t>1138114</t>
  </si>
  <si>
    <t>אמות אגח ז</t>
  </si>
  <si>
    <t>1162866</t>
  </si>
  <si>
    <t>ביג אג"ח סדרה ו</t>
  </si>
  <si>
    <t>1132521</t>
  </si>
  <si>
    <t>גב ים ח*</t>
  </si>
  <si>
    <t>7590151</t>
  </si>
  <si>
    <t>וילאר אגח 8</t>
  </si>
  <si>
    <t>4160156</t>
  </si>
  <si>
    <t>ישראמקו אגח ג*</t>
  </si>
  <si>
    <t>2320232</t>
  </si>
  <si>
    <t>550010003</t>
  </si>
  <si>
    <t>שופרסל אגח ה*</t>
  </si>
  <si>
    <t>7770209</t>
  </si>
  <si>
    <t>שופרסל אגח ז*</t>
  </si>
  <si>
    <t>7770258</t>
  </si>
  <si>
    <t>תעשיה אוירית אגח ד</t>
  </si>
  <si>
    <t>1133131</t>
  </si>
  <si>
    <t>520027194</t>
  </si>
  <si>
    <t>ביטחוניות</t>
  </si>
  <si>
    <t>בזק אגח 11</t>
  </si>
  <si>
    <t>2300234</t>
  </si>
  <si>
    <t>בזק סדרה ט</t>
  </si>
  <si>
    <t>2300176</t>
  </si>
  <si>
    <t>דה זראסאי אגח ג</t>
  </si>
  <si>
    <t>1137975</t>
  </si>
  <si>
    <t>1744984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</si>
  <si>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</si>
  <si>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</si>
  <si>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</si>
  <si>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</si>
  <si>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</si>
  <si>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</si>
  <si>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</si>
  <si>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</si>
  <si>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</si>
  <si>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</si>
  <si>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</si>
  <si>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</si>
  <si>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כללביט אגח י</t>
  </si>
  <si>
    <t>1136068</t>
  </si>
  <si>
    <t>כללביט אגח יא</t>
  </si>
  <si>
    <t>1160647</t>
  </si>
  <si>
    <t>מבני תעשייה אגח טו</t>
  </si>
  <si>
    <t>2260420</t>
  </si>
  <si>
    <t>מבני תעשייה אגח טז</t>
  </si>
  <si>
    <t>2260438</t>
  </si>
  <si>
    <t>מנורה הון הת 4</t>
  </si>
  <si>
    <t>1135920</t>
  </si>
  <si>
    <t>פז נפט אגח ח*</t>
  </si>
  <si>
    <t>1162817</t>
  </si>
  <si>
    <t>פז נפט ד*</t>
  </si>
  <si>
    <t>1132505</t>
  </si>
  <si>
    <t>פז נפט ה*</t>
  </si>
  <si>
    <t>1139534</t>
  </si>
  <si>
    <t>פניקס הון אגח ד</t>
  </si>
  <si>
    <t>1133529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</si>
  <si>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</si>
  <si>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</si>
  <si>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</si>
  <si>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</si>
  <si>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</si>
  <si>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</si>
  <si>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שלמה אחזקות אגח יז</t>
  </si>
  <si>
    <t>1410299</t>
  </si>
  <si>
    <t>אלקטרה אגח ד*</t>
  </si>
  <si>
    <t>7390149</t>
  </si>
  <si>
    <t>520028911</t>
  </si>
  <si>
    <t>אלקטרה אגח ה*</t>
  </si>
  <si>
    <t>7390222</t>
  </si>
  <si>
    <t>דמרי אגח ז*</t>
  </si>
  <si>
    <t>1141191</t>
  </si>
  <si>
    <t>511399388</t>
  </si>
  <si>
    <t>בנייה</t>
  </si>
  <si>
    <t>דמרי אגח ט*</t>
  </si>
  <si>
    <t>1168368</t>
  </si>
  <si>
    <t>יוניברסל אגח ב</t>
  </si>
  <si>
    <t>1141647</t>
  </si>
  <si>
    <t>511809071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</si>
  <si>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</si>
  <si>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</si>
  <si>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</si>
  <si>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</si>
  <si>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</si>
  <si>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</si>
  <si>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</si>
  <si>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</si>
  <si>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</si>
  <si>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</si>
  <si>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</si>
  <si>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אגח ו</t>
  </si>
  <si>
    <t>1141415</t>
  </si>
  <si>
    <t>פרטנר אגח ז</t>
  </si>
  <si>
    <t>1156397</t>
  </si>
  <si>
    <t>קרסו אגח א</t>
  </si>
  <si>
    <t>1136464</t>
  </si>
  <si>
    <t>514065283</t>
  </si>
  <si>
    <t>קרסו אגח ג</t>
  </si>
  <si>
    <t>1141829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</si>
  <si>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</si>
  <si>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</si>
  <si>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</si>
  <si>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</si>
  <si>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</si>
  <si>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</si>
  <si>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אזורים אגח 13*</t>
  </si>
  <si>
    <t>7150410</t>
  </si>
  <si>
    <t>520025990</t>
  </si>
  <si>
    <t>אזורים סדרה 14*</t>
  </si>
  <si>
    <t>7150444</t>
  </si>
  <si>
    <t>איי די איי הנפקות 4</t>
  </si>
  <si>
    <t>1133099</t>
  </si>
  <si>
    <t>514486042</t>
  </si>
  <si>
    <t>איי די איי הנפקות 5</t>
  </si>
  <si>
    <t>1155878</t>
  </si>
  <si>
    <t>אלבר 14</t>
  </si>
  <si>
    <t>1132562</t>
  </si>
  <si>
    <t>512025891</t>
  </si>
  <si>
    <t>אלדן אגח ו</t>
  </si>
  <si>
    <t>1161678</t>
  </si>
  <si>
    <t>אלדן סדרה ב</t>
  </si>
  <si>
    <t>1138254</t>
  </si>
  <si>
    <t>אלדן סדרה ג</t>
  </si>
  <si>
    <t>1140813</t>
  </si>
  <si>
    <t>אנרג'יקס אגח ב*</t>
  </si>
  <si>
    <t>1168483</t>
  </si>
  <si>
    <t>513901371</t>
  </si>
  <si>
    <t>אפריקה מגורים ה*</t>
  </si>
  <si>
    <t>1162825</t>
  </si>
  <si>
    <t>520034760</t>
  </si>
  <si>
    <t>סלקום אגח ט*</t>
  </si>
  <si>
    <t>1132836</t>
  </si>
  <si>
    <t>סלקום אגח יב*</t>
  </si>
  <si>
    <t>1143080</t>
  </si>
  <si>
    <t>סלקום יא*</t>
  </si>
  <si>
    <t>1139252</t>
  </si>
  <si>
    <t>קרסו אגח ב</t>
  </si>
  <si>
    <t>1139591</t>
  </si>
  <si>
    <t>קרסו אגח ד</t>
  </si>
  <si>
    <t>1173566</t>
  </si>
  <si>
    <t>רילייטד אגח א</t>
  </si>
  <si>
    <t>1134923</t>
  </si>
  <si>
    <t>1849766</t>
  </si>
  <si>
    <t>אנלייט אגח ו*</t>
  </si>
  <si>
    <t>7200173</t>
  </si>
  <si>
    <t>520041146</t>
  </si>
  <si>
    <t>בזן אגח ה</t>
  </si>
  <si>
    <t>2590388</t>
  </si>
  <si>
    <t>520036658</t>
  </si>
  <si>
    <t>בזן אגח י</t>
  </si>
  <si>
    <t>2590511</t>
  </si>
  <si>
    <t>דלשה קפיטל אגח ב</t>
  </si>
  <si>
    <t>1137314</t>
  </si>
  <si>
    <t>1888119</t>
  </si>
  <si>
    <t>פתאל אירופה אגח ד</t>
  </si>
  <si>
    <t>1168038</t>
  </si>
  <si>
    <t>515328250</t>
  </si>
  <si>
    <t>פתאל החזקות אגח 1*</t>
  </si>
  <si>
    <t>1169721</t>
  </si>
  <si>
    <t>512607888</t>
  </si>
  <si>
    <t>מלונאות ותיירות</t>
  </si>
  <si>
    <t>Baa1.il</t>
  </si>
  <si>
    <t>פתאל החזקות אגח ב*</t>
  </si>
  <si>
    <t>1150812</t>
  </si>
  <si>
    <t>פתאל החזקות אגח ג*</t>
  </si>
  <si>
    <t>1161785</t>
  </si>
  <si>
    <t>אול יר אגח 3</t>
  </si>
  <si>
    <t>1140136</t>
  </si>
  <si>
    <t>1841580</t>
  </si>
  <si>
    <t>אול יר אגח ה</t>
  </si>
  <si>
    <t>1143304</t>
  </si>
  <si>
    <t>אנלייט אגח ה*</t>
  </si>
  <si>
    <t>7200116</t>
  </si>
  <si>
    <t>ישראמקו א*</t>
  </si>
  <si>
    <t>2320174</t>
  </si>
  <si>
    <t>ישראמקו אגח ב*</t>
  </si>
  <si>
    <t>2320224</t>
  </si>
  <si>
    <t>תמר פטרוליום אגח א*</t>
  </si>
  <si>
    <t>1141332</t>
  </si>
  <si>
    <t>515334662</t>
  </si>
  <si>
    <t>תמר פטרוליום אגח ב*</t>
  </si>
  <si>
    <t>1143593</t>
  </si>
  <si>
    <t>דלק קידוחים אגח א</t>
  </si>
  <si>
    <t>4750089</t>
  </si>
  <si>
    <t>550013098</t>
  </si>
  <si>
    <t>בזן אגח ו</t>
  </si>
  <si>
    <t>2590396</t>
  </si>
  <si>
    <t>בזן אגח ט</t>
  </si>
  <si>
    <t>2590461</t>
  </si>
  <si>
    <t>LUMIIT 3.275 01/31 01/26</t>
  </si>
  <si>
    <t>IL0060404899</t>
  </si>
  <si>
    <t>בלומברג</t>
  </si>
  <si>
    <t>BBB</t>
  </si>
  <si>
    <t>DELEK &amp; AVNER TAMAR 5.082 2023</t>
  </si>
  <si>
    <t>IL0011321747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</si>
  <si>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</si>
  <si>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</si>
  <si>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</si>
  <si>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</si>
  <si>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</si>
  <si>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</si>
  <si>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31/05/38*</t>
  </si>
  <si>
    <t>IL0028103310</t>
  </si>
  <si>
    <t>MZRHIT 3.077 04/31</t>
  </si>
  <si>
    <t>IL0069508369</t>
  </si>
  <si>
    <t>TEVA 6 01/25 10/24</t>
  </si>
  <si>
    <t>XS2198213956</t>
  </si>
  <si>
    <t>520013954</t>
  </si>
  <si>
    <t>פארמה</t>
  </si>
  <si>
    <t>BB-</t>
  </si>
  <si>
    <t>CYBERARK SOFT 11/15/24</t>
  </si>
  <si>
    <t>US23248VAB18</t>
  </si>
  <si>
    <t>512291642</t>
  </si>
  <si>
    <t>Software &amp; Services</t>
  </si>
  <si>
    <t>NICEIT 0 09/25</t>
  </si>
  <si>
    <t>US653656AA68</t>
  </si>
  <si>
    <t>520036872</t>
  </si>
  <si>
    <t>NVMI 0 10/15/2025*</t>
  </si>
  <si>
    <t>US66980MAA45</t>
  </si>
  <si>
    <t>511812463</t>
  </si>
  <si>
    <t>מוליכים למחצה</t>
  </si>
  <si>
    <t>SOLAREDGE TECH 0 09/25</t>
  </si>
  <si>
    <t>US83417MAC82</t>
  </si>
  <si>
    <t>513865329</t>
  </si>
  <si>
    <t>Semiconductors &amp; Semiconductor Equipment</t>
  </si>
  <si>
    <t>ZURNVX 3 04/51</t>
  </si>
  <si>
    <t>XS2283177561</t>
  </si>
  <si>
    <t>Insurance</t>
  </si>
  <si>
    <t>A</t>
  </si>
  <si>
    <t>BRITISH AIRWAYS 4.25 11/32</t>
  </si>
  <si>
    <t>US11044MAA45</t>
  </si>
  <si>
    <t>Transportation</t>
  </si>
  <si>
    <t>A-</t>
  </si>
  <si>
    <t>UNITED AIRLINES 5.875 10/27</t>
  </si>
  <si>
    <t>US90931GAA76</t>
  </si>
  <si>
    <t>TELECOMMUNICATION SERVICES</t>
  </si>
  <si>
    <t>A3</t>
  </si>
  <si>
    <t>Moodys</t>
  </si>
  <si>
    <t>COMMONWEALTH BANK 3.61 9/34</t>
  </si>
  <si>
    <t>USQ2704MAA64</t>
  </si>
  <si>
    <t>Banks</t>
  </si>
  <si>
    <t>BBB+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</si>
  <si>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</si>
  <si>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</si>
  <si>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</si>
  <si>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</si>
  <si>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</si>
  <si>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</si>
  <si>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</si>
  <si>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SRENVX 4.5 24/44</t>
  </si>
  <si>
    <t>XS1108784510</t>
  </si>
  <si>
    <t>AT&amp;T 3.5 02/2061</t>
  </si>
  <si>
    <t>US00206RKF81</t>
  </si>
  <si>
    <t>AT&amp;T 3.65 09/59</t>
  </si>
  <si>
    <t>USU04644CW56</t>
  </si>
  <si>
    <t>BPLN 4.875 PERP 03/30</t>
  </si>
  <si>
    <t>US05565QDV77</t>
  </si>
  <si>
    <t>CREDIT SUISSE 6.5 08/23</t>
  </si>
  <si>
    <t>XS0957135212</t>
  </si>
  <si>
    <t>Diversified Financials</t>
  </si>
  <si>
    <t>PRU 4.5 PRUDENTIAL 09/47</t>
  </si>
  <si>
    <t>US744320AW24</t>
  </si>
  <si>
    <t>AERCAP IRELAND 6.5 07/25</t>
  </si>
  <si>
    <t>US00774MAN56</t>
  </si>
  <si>
    <t>Capital Goods</t>
  </si>
  <si>
    <t>ASHTEAD CAPITAL 4.25 11/29 11/27</t>
  </si>
  <si>
    <t>US045054AL70</t>
  </si>
  <si>
    <t>ASHTEAD CAPITAL 5.25 08/26 08/24</t>
  </si>
  <si>
    <t>US045054AH68</t>
  </si>
  <si>
    <t>ATRSAV 2.625 09/27</t>
  </si>
  <si>
    <t>XS2294495838</t>
  </si>
  <si>
    <t>Baa3</t>
  </si>
  <si>
    <t>Blackstone 3.625 01/26</t>
  </si>
  <si>
    <t>US09261LAB45</t>
  </si>
  <si>
    <t>BLOCK FINANCIAL 3.875 08/30</t>
  </si>
  <si>
    <t>US093662AH70</t>
  </si>
  <si>
    <t>Hotels Restaurants &amp; Leisure</t>
  </si>
  <si>
    <t>BOEING 5.93 05/60</t>
  </si>
  <si>
    <t>US097023CX16</t>
  </si>
  <si>
    <t>BROADCOM 5 04/30</t>
  </si>
  <si>
    <t>US11135FBD24</t>
  </si>
  <si>
    <t>ENI 3.375 PERP</t>
  </si>
  <si>
    <t>XS2242931603</t>
  </si>
  <si>
    <t>ETP 5.25 04/29</t>
  </si>
  <si>
    <t>US29278NAG88</t>
  </si>
  <si>
    <t>EXPEDIA 2.95 03/31</t>
  </si>
  <si>
    <t>US30212PBF18</t>
  </si>
  <si>
    <t>Retailing</t>
  </si>
  <si>
    <t>EXPEDIA 6.25 05/25</t>
  </si>
  <si>
    <t>US30212PAS48</t>
  </si>
  <si>
    <t>FLEX 4.875 05/30</t>
  </si>
  <si>
    <t>US33938XAB10</t>
  </si>
  <si>
    <t>Technology Hardware &amp; Equipment</t>
  </si>
  <si>
    <t>FLOWSERVE 3.5 10/30</t>
  </si>
  <si>
    <t>US34354PAF27</t>
  </si>
  <si>
    <t>FS KKR CAPITAL 3.4 01/26</t>
  </si>
  <si>
    <t>US302635AG21</t>
  </si>
  <si>
    <t>FSK 4.125 02/25</t>
  </si>
  <si>
    <t>US302635AE72</t>
  </si>
  <si>
    <t>General Motors 6.8 10/27</t>
  </si>
  <si>
    <t>US37045VAU44</t>
  </si>
  <si>
    <t>Automobiles &amp; Components</t>
  </si>
  <si>
    <t>LENOVO 3.421 2030 144A</t>
  </si>
  <si>
    <t>US526250AB16</t>
  </si>
  <si>
    <t>LENOVO 3.421 2030 REGS</t>
  </si>
  <si>
    <t>USY5257YAJ65</t>
  </si>
  <si>
    <t>MACQUARIE BANK 3.624 06/30</t>
  </si>
  <si>
    <t>USQ568A9SQ14</t>
  </si>
  <si>
    <t>MOLSON COORS 4.2 07/46 01/46</t>
  </si>
  <si>
    <t>US60871RAH30</t>
  </si>
  <si>
    <t>Food, Beverage &amp; Tobacco</t>
  </si>
  <si>
    <t>OWL ROCK 3.4 7/26</t>
  </si>
  <si>
    <t>US69121KAE47</t>
  </si>
  <si>
    <t>OWL ROCK 3.75 07/25</t>
  </si>
  <si>
    <t>US69121KAC80</t>
  </si>
  <si>
    <t>RPRX 3.55 09/50</t>
  </si>
  <si>
    <t>US78081BAF04</t>
  </si>
  <si>
    <t>Pharmaceuticals &amp; Biotechnology</t>
  </si>
  <si>
    <t>SRENVX 5.75 08/15/50 08/25</t>
  </si>
  <si>
    <t>XS1261170515</t>
  </si>
  <si>
    <t>SSE SSELN 4.75 9/77 06/22</t>
  </si>
  <si>
    <t>XS1572343744</t>
  </si>
  <si>
    <t>UTILITIES</t>
  </si>
  <si>
    <t>TMUS 3.6 11/2060</t>
  </si>
  <si>
    <t>US87264ABQ76</t>
  </si>
  <si>
    <t>TRPCN 5.3 03/77</t>
  </si>
  <si>
    <t>US89356BAC28</t>
  </si>
  <si>
    <t>TSLX 2.5 08/26</t>
  </si>
  <si>
    <t>US83012AAA79</t>
  </si>
  <si>
    <t>VERISIGN 4.625 05/23 05/18</t>
  </si>
  <si>
    <t>US92343EAF97</t>
  </si>
  <si>
    <t>VW 4.625 PERP 06/28</t>
  </si>
  <si>
    <t>XS1799939027</t>
  </si>
  <si>
    <t>WALGREEN 4.1 04/2050</t>
  </si>
  <si>
    <t>US931427AT57</t>
  </si>
  <si>
    <t>Food &amp; Staples Retailing</t>
  </si>
  <si>
    <t>BALL CORP 2.875 8/30</t>
  </si>
  <si>
    <t>US058498AW66</t>
  </si>
  <si>
    <t>MATERIALS</t>
  </si>
  <si>
    <t>BB+</t>
  </si>
  <si>
    <t>BAYNGR 3.125 11/79 11/27</t>
  </si>
  <si>
    <t>XS2077670342</t>
  </si>
  <si>
    <t>ENBCN 6 01/27 01/77</t>
  </si>
  <si>
    <t>US29250NAN57</t>
  </si>
  <si>
    <t>Ba1</t>
  </si>
  <si>
    <t>HOLCIM FIN 3 07/24</t>
  </si>
  <si>
    <t>XS1713466495</t>
  </si>
  <si>
    <t>NATWEST GROUP PLC 3.754 11/29</t>
  </si>
  <si>
    <t>US780097BM20</t>
  </si>
  <si>
    <t>ORSTED 2.5 02/2032</t>
  </si>
  <si>
    <t>XS2293681685</t>
  </si>
  <si>
    <t>QORVO 3.375 04/31</t>
  </si>
  <si>
    <t>US74736KAJ07</t>
  </si>
  <si>
    <t>SEAGATE 4.091 06/29</t>
  </si>
  <si>
    <t>US81180WAZ41</t>
  </si>
  <si>
    <t>SEAGATE 4.125 01/31</t>
  </si>
  <si>
    <t>US81180WAY75</t>
  </si>
  <si>
    <t>SEAGATE 4.875 06/27</t>
  </si>
  <si>
    <t>US81180WAR25</t>
  </si>
  <si>
    <t>SOLVAY 4.25 04/03/2024</t>
  </si>
  <si>
    <t>BE6309987400</t>
  </si>
  <si>
    <t>VODAFONE 6.25 10/78 10/24</t>
  </si>
  <si>
    <t>XS1888180640</t>
  </si>
  <si>
    <t>BLD 3.625 03/29</t>
  </si>
  <si>
    <t>US89055FAB94</t>
  </si>
  <si>
    <t>Consumer Durables &amp; Apparel</t>
  </si>
  <si>
    <t>BB</t>
  </si>
  <si>
    <t>CHARLES RIVER LAB 4 03/31</t>
  </si>
  <si>
    <t>US159864AJ65</t>
  </si>
  <si>
    <t>CQP 4.5 10/29</t>
  </si>
  <si>
    <t>US16411QAG64</t>
  </si>
  <si>
    <t>FORD 9.625 04/30</t>
  </si>
  <si>
    <t>US345370CX67</t>
  </si>
  <si>
    <t>Ba2</t>
  </si>
  <si>
    <t>FORD MOTOR CR 4.125 08/27</t>
  </si>
  <si>
    <t>US345397A860</t>
  </si>
  <si>
    <t>HILTON DOMESTIC 4 05/31</t>
  </si>
  <si>
    <t>US432833AL52</t>
  </si>
  <si>
    <t>LVLT 4.25 07/2028</t>
  </si>
  <si>
    <t>US527298BR35</t>
  </si>
  <si>
    <t>MATTEL 3.75 04/29</t>
  </si>
  <si>
    <t>US577081BF84</t>
  </si>
  <si>
    <t>MSCI 3.625 09/30 03/28</t>
  </si>
  <si>
    <t>US55354GAK67</t>
  </si>
  <si>
    <t>ALLISON TRANS 3.75 01/31</t>
  </si>
  <si>
    <t>US019736AG29</t>
  </si>
  <si>
    <t>Ba3</t>
  </si>
  <si>
    <t>ALLISON TRANSM 5.875 06/29</t>
  </si>
  <si>
    <t>US019736AF46</t>
  </si>
  <si>
    <t>ASGN 4.625 15/05/2028</t>
  </si>
  <si>
    <t>US00191UAA07</t>
  </si>
  <si>
    <t>Commercial &amp; Professional Services</t>
  </si>
  <si>
    <t>Century Link 4 02/27 02/25</t>
  </si>
  <si>
    <t>US156700BC99</t>
  </si>
  <si>
    <t>EDF 6 PREP 01/26</t>
  </si>
  <si>
    <t>FR0011401728</t>
  </si>
  <si>
    <t>Electricite De Franc 5 01/26</t>
  </si>
  <si>
    <t>FR0011697028</t>
  </si>
  <si>
    <t>Electricite De France 3.375</t>
  </si>
  <si>
    <t>FR0013534336</t>
  </si>
  <si>
    <t>HCA 5.875 02/29</t>
  </si>
  <si>
    <t>US404119BW86</t>
  </si>
  <si>
    <t>Health Care Equipment &amp; Services</t>
  </si>
  <si>
    <t>HESM 5.125 06/28</t>
  </si>
  <si>
    <t>US428104AA14</t>
  </si>
  <si>
    <t>NGLS 6.5 07/27</t>
  </si>
  <si>
    <t>US87612BBL53</t>
  </si>
  <si>
    <t>NGLS 6.875 01/29</t>
  </si>
  <si>
    <t>US87612BBN10</t>
  </si>
  <si>
    <t>SERVICE CORP 3.375 2030</t>
  </si>
  <si>
    <t>US817565CF96</t>
  </si>
  <si>
    <t>SIRIUS 4.625 07/24</t>
  </si>
  <si>
    <t>US82967NBE76</t>
  </si>
  <si>
    <t>Media</t>
  </si>
  <si>
    <t>TMUS 2.875 02/2031</t>
  </si>
  <si>
    <t>US87264ABT16</t>
  </si>
  <si>
    <t>TMUS 3.5 04/2031</t>
  </si>
  <si>
    <t>US87264ABW45</t>
  </si>
  <si>
    <t>TWILIO INC 3.875 2031</t>
  </si>
  <si>
    <t>US90138FAD42</t>
  </si>
  <si>
    <t>UNITED RENTALS 3.875 02/31</t>
  </si>
  <si>
    <t>US911363AM11</t>
  </si>
  <si>
    <t>UNITED RENTALS NORTH 4 07/30</t>
  </si>
  <si>
    <t>US911365BN33</t>
  </si>
  <si>
    <t>CCO HOLDINGS 4.5 08/30 02/28</t>
  </si>
  <si>
    <t>US1248EPCE15</t>
  </si>
  <si>
    <t>B1</t>
  </si>
  <si>
    <t>CCO HOLDINGS 4.75 03/30 09/24</t>
  </si>
  <si>
    <t>US1248EPCD32</t>
  </si>
  <si>
    <t>ENPH 0 03/28</t>
  </si>
  <si>
    <t>US29355AAJ60</t>
  </si>
  <si>
    <t>FS KKR CAPITAL 4.25 2/25 01/25</t>
  </si>
  <si>
    <t>US30313RAA77</t>
  </si>
  <si>
    <t>סה"כ תל אביב 35</t>
  </si>
  <si>
    <t>או פי סי*</t>
  </si>
  <si>
    <t>1141571</t>
  </si>
  <si>
    <t>אורמת טכנולוגיות*</t>
  </si>
  <si>
    <t>1134402</t>
  </si>
  <si>
    <t>880326081</t>
  </si>
  <si>
    <t>איי סי אל*</t>
  </si>
  <si>
    <t>281014</t>
  </si>
  <si>
    <t>איירפורט סיטי</t>
  </si>
  <si>
    <t>1095835</t>
  </si>
  <si>
    <t>אלביט מערכות</t>
  </si>
  <si>
    <t>1081124</t>
  </si>
  <si>
    <t>520043027</t>
  </si>
  <si>
    <t>אלקטרה*</t>
  </si>
  <si>
    <t>739037</t>
  </si>
  <si>
    <t>אמות</t>
  </si>
  <si>
    <t>1097278</t>
  </si>
  <si>
    <t>אנרגיאן נפט וגז</t>
  </si>
  <si>
    <t>1155290</t>
  </si>
  <si>
    <t>10758801</t>
  </si>
  <si>
    <t>אנרגיקס*</t>
  </si>
  <si>
    <t>1123355</t>
  </si>
  <si>
    <t>אשטרום קבוצה</t>
  </si>
  <si>
    <t>1132315</t>
  </si>
  <si>
    <t>510381601</t>
  </si>
  <si>
    <t>בזק</t>
  </si>
  <si>
    <t>230011</t>
  </si>
  <si>
    <t>בינלאומי 5</t>
  </si>
  <si>
    <t>593038</t>
  </si>
  <si>
    <t>520029083</t>
  </si>
  <si>
    <t>דיסקונט</t>
  </si>
  <si>
    <t>691212</t>
  </si>
  <si>
    <t>הפניקס 1</t>
  </si>
  <si>
    <t>767012</t>
  </si>
  <si>
    <t>הראל השקעות</t>
  </si>
  <si>
    <t>585018</t>
  </si>
  <si>
    <t>520033986</t>
  </si>
  <si>
    <t>טאואר*</t>
  </si>
  <si>
    <t>1082379</t>
  </si>
  <si>
    <t>520041997</t>
  </si>
  <si>
    <t>טבע</t>
  </si>
  <si>
    <t>629014</t>
  </si>
  <si>
    <t>לאומי</t>
  </si>
  <si>
    <t>604611</t>
  </si>
  <si>
    <t>מבני תעשיה</t>
  </si>
  <si>
    <t>226019</t>
  </si>
  <si>
    <t>מזרחי</t>
  </si>
  <si>
    <t>695437</t>
  </si>
  <si>
    <t>מיטרוניקס*</t>
  </si>
  <si>
    <t>1091065</t>
  </si>
  <si>
    <t>511527202</t>
  </si>
  <si>
    <t>אלקטרוניקה ואופטיקה</t>
  </si>
  <si>
    <t>מליסרון*</t>
  </si>
  <si>
    <t>323014</t>
  </si>
  <si>
    <t>נובה*</t>
  </si>
  <si>
    <t>1084557</t>
  </si>
  <si>
    <t>נייס</t>
  </si>
  <si>
    <t>273011</t>
  </si>
  <si>
    <t>פועלים</t>
  </si>
  <si>
    <t>662577</t>
  </si>
  <si>
    <t>פריגו</t>
  </si>
  <si>
    <t>1130699</t>
  </si>
  <si>
    <t>529592</t>
  </si>
  <si>
    <t>קבוצת עזריאלי*</t>
  </si>
  <si>
    <t>1119478</t>
  </si>
  <si>
    <t>שופרסל*</t>
  </si>
  <si>
    <t>777037</t>
  </si>
  <si>
    <t>שטראוס גרופ*</t>
  </si>
  <si>
    <t>746016</t>
  </si>
  <si>
    <t>שיכון ובינוי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</si>
  <si>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</si>
  <si>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</si>
  <si>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</si>
  <si>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</si>
  <si>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</si>
  <si>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</si>
  <si>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</si>
  <si>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 די איי חברה לביטוח בעמ</t>
  </si>
  <si>
    <t>1129501</t>
  </si>
  <si>
    <t>513910703</t>
  </si>
  <si>
    <t>אילקס מדיקל</t>
  </si>
  <si>
    <t>1080753</t>
  </si>
  <si>
    <t>520042219</t>
  </si>
  <si>
    <t>אינרום תעשיות בניה*</t>
  </si>
  <si>
    <t>1132356</t>
  </si>
  <si>
    <t>515001659</t>
  </si>
  <si>
    <t>איתמר מדיקל*</t>
  </si>
  <si>
    <t>1102458</t>
  </si>
  <si>
    <t>512434218</t>
  </si>
  <si>
    <t>מכשור רפואי</t>
  </si>
  <si>
    <t>אלוט תקשורת*</t>
  </si>
  <si>
    <t>1099654</t>
  </si>
  <si>
    <t>512394776</t>
  </si>
  <si>
    <t>אלקטרה מוצרי צריכה</t>
  </si>
  <si>
    <t>5010129</t>
  </si>
  <si>
    <t>520039967</t>
  </si>
  <si>
    <t>אלקטריאון</t>
  </si>
  <si>
    <t>368019</t>
  </si>
  <si>
    <t>520038126</t>
  </si>
  <si>
    <t>אנלייט אנרגיה*</t>
  </si>
  <si>
    <t>720011</t>
  </si>
  <si>
    <t>אפריקה ישראל מגורים*</t>
  </si>
  <si>
    <t>1097948</t>
  </si>
  <si>
    <t>אקוואריוס</t>
  </si>
  <si>
    <t>1170240</t>
  </si>
  <si>
    <t>515114429</t>
  </si>
  <si>
    <t>אקויטל</t>
  </si>
  <si>
    <t>755017</t>
  </si>
  <si>
    <t>520030859</t>
  </si>
  <si>
    <t>אקופיה</t>
  </si>
  <si>
    <t>1169895</t>
  </si>
  <si>
    <t>514856772</t>
  </si>
  <si>
    <t>ארד*</t>
  </si>
  <si>
    <t>1091651</t>
  </si>
  <si>
    <t>510007800</t>
  </si>
  <si>
    <t>בתי זיקוק לנפט</t>
  </si>
  <si>
    <t>2590248</t>
  </si>
  <si>
    <t>גב ים 1*</t>
  </si>
  <si>
    <t>759019</t>
  </si>
  <si>
    <t>גנסל</t>
  </si>
  <si>
    <t>1169689</t>
  </si>
  <si>
    <t>514579887</t>
  </si>
  <si>
    <t>גנריישן*</t>
  </si>
  <si>
    <t>1156926</t>
  </si>
  <si>
    <t>515846558</t>
  </si>
  <si>
    <t>דוראל*</t>
  </si>
  <si>
    <t>1166768</t>
  </si>
  <si>
    <t>515364891</t>
  </si>
  <si>
    <t>דלק קדוחים</t>
  </si>
  <si>
    <t>475020</t>
  </si>
  <si>
    <t>דמרי*</t>
  </si>
  <si>
    <t>1090315</t>
  </si>
  <si>
    <t>דנאל כא*</t>
  </si>
  <si>
    <t>314013</t>
  </si>
  <si>
    <t>520037565</t>
  </si>
  <si>
    <t>וואן תוכנה*</t>
  </si>
  <si>
    <t>161018</t>
  </si>
  <si>
    <t>520034695</t>
  </si>
  <si>
    <t>שירותי מידע</t>
  </si>
  <si>
    <t>חילן טק*</t>
  </si>
  <si>
    <t>1084698</t>
  </si>
  <si>
    <t>520039942</t>
  </si>
  <si>
    <t>ישראכרט</t>
  </si>
  <si>
    <t>1157403</t>
  </si>
  <si>
    <t>510706153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</si>
  <si>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</si>
  <si>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</si>
  <si>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</si>
  <si>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</si>
  <si>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</si>
  <si>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</si>
  <si>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</si>
  <si>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מ.יוחננוף ובניו</t>
  </si>
  <si>
    <t>1161264</t>
  </si>
  <si>
    <t>511344186</t>
  </si>
  <si>
    <t>מגה אור</t>
  </si>
  <si>
    <t>1104488</t>
  </si>
  <si>
    <t>מטריקס*</t>
  </si>
  <si>
    <t>445015</t>
  </si>
  <si>
    <t>520039413</t>
  </si>
  <si>
    <t>מנורה</t>
  </si>
  <si>
    <t>566018</t>
  </si>
  <si>
    <t>520007469</t>
  </si>
  <si>
    <t>מניבים ריט</t>
  </si>
  <si>
    <t>1140573</t>
  </si>
  <si>
    <t>מספנות*</t>
  </si>
  <si>
    <t>1168533</t>
  </si>
  <si>
    <t>516084753</t>
  </si>
  <si>
    <t>מקס סטוק</t>
  </si>
  <si>
    <t>1168558</t>
  </si>
  <si>
    <t>513618967</t>
  </si>
  <si>
    <t>נובולוג*</t>
  </si>
  <si>
    <t>1140151</t>
  </si>
  <si>
    <t>510475312</t>
  </si>
  <si>
    <t>נופר אנרגי*</t>
  </si>
  <si>
    <t>1170877</t>
  </si>
  <si>
    <t>514599943</t>
  </si>
  <si>
    <t>נפטא*</t>
  </si>
  <si>
    <t>643015</t>
  </si>
  <si>
    <t>520020942</t>
  </si>
  <si>
    <t>סופרגז אנרגיה*</t>
  </si>
  <si>
    <t>1166917</t>
  </si>
  <si>
    <t>516077989</t>
  </si>
  <si>
    <t>סלקום CEL*</t>
  </si>
  <si>
    <t>1101534</t>
  </si>
  <si>
    <t>ערד השקעות ופתוח תעשיה*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</si>
  <si>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</si>
  <si>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</si>
  <si>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</si>
  <si>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</si>
  <si>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</si>
  <si>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</si>
  <si>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</si>
  <si>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פלסאון תעשיות*</t>
  </si>
  <si>
    <t>1081603</t>
  </si>
  <si>
    <t>520042912</t>
  </si>
  <si>
    <t>פרטנר</t>
  </si>
  <si>
    <t>1083484</t>
  </si>
  <si>
    <t>פתאל החזקות*</t>
  </si>
  <si>
    <t>1143429</t>
  </si>
  <si>
    <t>קמהדע</t>
  </si>
  <si>
    <t>1094119</t>
  </si>
  <si>
    <t>511524605</t>
  </si>
  <si>
    <t>ביוטכנולוגיה</t>
  </si>
  <si>
    <t>קמטק*</t>
  </si>
  <si>
    <t>1095264</t>
  </si>
  <si>
    <t>511235434</t>
  </si>
  <si>
    <t>קרור 1*</t>
  </si>
  <si>
    <t>621011</t>
  </si>
  <si>
    <t>520001546</t>
  </si>
  <si>
    <t>רבוע נדלן</t>
  </si>
  <si>
    <t>1098565</t>
  </si>
  <si>
    <t>ריט 1*</t>
  </si>
  <si>
    <t>1098920</t>
  </si>
  <si>
    <t>רמי לוי</t>
  </si>
  <si>
    <t>1104249</t>
  </si>
  <si>
    <t>513770669</t>
  </si>
  <si>
    <t>רציו יהש</t>
  </si>
  <si>
    <t>394015</t>
  </si>
  <si>
    <t>550012777</t>
  </si>
  <si>
    <t>תדיראן</t>
  </si>
  <si>
    <t>258012</t>
  </si>
  <si>
    <t>520036732</t>
  </si>
  <si>
    <t>אבגול*</t>
  </si>
  <si>
    <t>1100957</t>
  </si>
  <si>
    <t>510119068</t>
  </si>
  <si>
    <t>עץ, נייר ודפוס</t>
  </si>
  <si>
    <t>אוארטי*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</si>
  <si>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</si>
  <si>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</si>
  <si>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</si>
  <si>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</si>
  <si>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</si>
  <si>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</si>
  <si>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</si>
  <si>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</si>
  <si>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</si>
  <si>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אלספק*</t>
  </si>
  <si>
    <t>1090364</t>
  </si>
  <si>
    <t>511297541</t>
  </si>
  <si>
    <t>חשמל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</si>
  <si>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</si>
  <si>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</si>
  <si>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</si>
  <si>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</si>
  <si>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</si>
  <si>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</si>
  <si>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</si>
  <si>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</si>
  <si>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</si>
  <si>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</si>
  <si>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</si>
  <si>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</si>
  <si>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תעשיות*</t>
  </si>
  <si>
    <t>800011</t>
  </si>
  <si>
    <t>520026618</t>
  </si>
  <si>
    <t>1172618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</si>
  <si>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</si>
  <si>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</si>
  <si>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</si>
  <si>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</si>
  <si>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</si>
  <si>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</si>
  <si>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</si>
  <si>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</si>
  <si>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</si>
  <si>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גי וואן*</t>
  </si>
  <si>
    <t>1156280</t>
  </si>
  <si>
    <t>510095987</t>
  </si>
  <si>
    <t>גניגר*</t>
  </si>
  <si>
    <t>1095892</t>
  </si>
  <si>
    <t>512416991</t>
  </si>
  <si>
    <t>דיפלומט אחזקות</t>
  </si>
  <si>
    <t>1173491</t>
  </si>
  <si>
    <t>510400740</t>
  </si>
  <si>
    <t>דלק תמלוגים*</t>
  </si>
  <si>
    <t>1129493</t>
  </si>
  <si>
    <t>514837111</t>
  </si>
  <si>
    <t>הום ביוגז*</t>
  </si>
  <si>
    <t>1172204</t>
  </si>
  <si>
    <t>514739325</t>
  </si>
  <si>
    <t>הייקון</t>
  </si>
  <si>
    <t>1169945</t>
  </si>
  <si>
    <t>514347160</t>
  </si>
  <si>
    <t>המלט*</t>
  </si>
  <si>
    <t>1080324</t>
  </si>
  <si>
    <t>520041575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</si>
  <si>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</si>
  <si>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</si>
  <si>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</si>
  <si>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</si>
  <si>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</si>
  <si>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</si>
  <si>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</si>
  <si>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</si>
  <si>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</si>
  <si>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מאסיבית טכנולוגיות הדפסה תלת מימד*</t>
  </si>
  <si>
    <t>1172972</t>
  </si>
  <si>
    <t>514919810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</si>
  <si>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</si>
  <si>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</si>
  <si>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</si>
  <si>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</si>
  <si>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</si>
  <si>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</si>
  <si>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מנועי בית שמש*</t>
  </si>
  <si>
    <t>1081561</t>
  </si>
  <si>
    <t>520043480</t>
  </si>
  <si>
    <t>מניות הפחתת שווי ניירות חסומים</t>
  </si>
  <si>
    <t>112239100</t>
  </si>
  <si>
    <t>משביר לצרכן</t>
  </si>
  <si>
    <t>1104959</t>
  </si>
  <si>
    <t>513389270</t>
  </si>
  <si>
    <t>משק אנרגיה*</t>
  </si>
  <si>
    <t>1166974</t>
  </si>
  <si>
    <t>סולגרין*</t>
  </si>
  <si>
    <t>1102235</t>
  </si>
  <si>
    <t>512882747</t>
  </si>
  <si>
    <t>סקופ*</t>
  </si>
  <si>
    <t>288019</t>
  </si>
  <si>
    <t>520037425</t>
  </si>
  <si>
    <t>על בד*</t>
  </si>
  <si>
    <t>625012</t>
  </si>
  <si>
    <t>520040205</t>
  </si>
  <si>
    <t>פולירם*</t>
  </si>
  <si>
    <t>1170216</t>
  </si>
  <si>
    <t>515251593</t>
  </si>
  <si>
    <t>פינרג'י</t>
  </si>
  <si>
    <t>1172360</t>
  </si>
  <si>
    <t>514354786</t>
  </si>
  <si>
    <t>פלאזה סנטרס</t>
  </si>
  <si>
    <t>1109917</t>
  </si>
  <si>
    <t>33248324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</si>
  <si>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</si>
  <si>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</si>
  <si>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</si>
  <si>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</si>
  <si>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</si>
  <si>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</si>
  <si>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</si>
  <si>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</si>
  <si>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</si>
  <si>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</si>
  <si>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</si>
  <si>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</si>
  <si>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</si>
  <si>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</si>
  <si>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</si>
  <si>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</si>
  <si>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</si>
  <si>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</si>
  <si>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</si>
  <si>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</si>
  <si>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</si>
  <si>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רייזור לאבס*</t>
  </si>
  <si>
    <t>1172527</t>
  </si>
  <si>
    <t>515369296</t>
  </si>
  <si>
    <t>רם און*</t>
  </si>
  <si>
    <t>1090943</t>
  </si>
  <si>
    <t>512776964</t>
  </si>
  <si>
    <t>תדיר גן</t>
  </si>
  <si>
    <t>1090141</t>
  </si>
  <si>
    <t>511870891</t>
  </si>
  <si>
    <t>תמר פטרוליום*</t>
  </si>
  <si>
    <t>1141357</t>
  </si>
  <si>
    <t>ALLOT COMMUNICATIONS LTD*</t>
  </si>
  <si>
    <t>IL0010996549</t>
  </si>
  <si>
    <t>NASDAQ</t>
  </si>
  <si>
    <t>AUDIOCODES LTD</t>
  </si>
  <si>
    <t>IL0010829658</t>
  </si>
  <si>
    <t>NYSE</t>
  </si>
  <si>
    <t>520044132</t>
  </si>
  <si>
    <t>ציוד תקשורת</t>
  </si>
  <si>
    <t>CAESAR STONE SDO</t>
  </si>
  <si>
    <t>IL0011259137</t>
  </si>
  <si>
    <t>511439507</t>
  </si>
  <si>
    <t>CAMTEK*</t>
  </si>
  <si>
    <t>IL0010952641</t>
  </si>
  <si>
    <t>CHECK POINT SOFTWARE TECH</t>
  </si>
  <si>
    <t>IL0010824113</t>
  </si>
  <si>
    <t>520042821</t>
  </si>
  <si>
    <t>COGNYTE SOFTWARE LTD</t>
  </si>
  <si>
    <t>IL0011691438</t>
  </si>
  <si>
    <t>516196425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</si>
  <si>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</si>
  <si>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</si>
  <si>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</si>
  <si>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</si>
  <si>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</si>
  <si>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</si>
  <si>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</si>
  <si>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</si>
  <si>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514440874</t>
  </si>
  <si>
    <t>INMODE LTD</t>
  </si>
  <si>
    <t>IL0011595993</t>
  </si>
  <si>
    <t>514073618</t>
  </si>
  <si>
    <t>JFROG</t>
  </si>
  <si>
    <t>IL0011684185</t>
  </si>
  <si>
    <t>514130491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</si>
  <si>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</si>
  <si>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</si>
  <si>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</si>
  <si>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</si>
  <si>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</si>
  <si>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</si>
  <si>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</si>
  <si>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MediWound Ltd*</t>
  </si>
  <si>
    <t>IL0011316309</t>
  </si>
  <si>
    <t>512894940</t>
  </si>
  <si>
    <t>NANO X IMAGING</t>
  </si>
  <si>
    <t>IL0011681371</t>
  </si>
  <si>
    <t>515942076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</si>
  <si>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</si>
  <si>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</si>
  <si>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</si>
  <si>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</si>
  <si>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</si>
  <si>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</si>
  <si>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</si>
  <si>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</si>
  <si>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</si>
  <si>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</si>
  <si>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RADA ELECTRONIC INDS LTD</t>
  </si>
  <si>
    <t>IL0010826506</t>
  </si>
  <si>
    <t>520035320</t>
  </si>
  <si>
    <t>REDHILL BIOPHARMA LTD ADR</t>
  </si>
  <si>
    <t>US7574681034</t>
  </si>
  <si>
    <t>514304005</t>
  </si>
  <si>
    <t>SAPIENS INTERNATIONAL CORP</t>
  </si>
  <si>
    <t>KYG7T16G1039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</si>
  <si>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</si>
  <si>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</si>
  <si>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</si>
  <si>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</si>
  <si>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</si>
  <si>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</si>
  <si>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</si>
  <si>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</si>
  <si>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</si>
  <si>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</si>
  <si>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LTD*</t>
  </si>
  <si>
    <t>IL0010823792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</si>
  <si>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</si>
  <si>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</si>
  <si>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</si>
  <si>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</si>
  <si>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</si>
  <si>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</si>
  <si>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</si>
  <si>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</si>
  <si>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</si>
  <si>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10X CAPITAL VENTURE</t>
  </si>
  <si>
    <t>US88025V1070</t>
  </si>
  <si>
    <t>Other</t>
  </si>
  <si>
    <t>ADIDAS AG</t>
  </si>
  <si>
    <t>DE000A1EWWW0</t>
  </si>
  <si>
    <t>AGCO CORP</t>
  </si>
  <si>
    <t>US0010841023</t>
  </si>
  <si>
    <t>AIRBNB INC CLASS A</t>
  </si>
  <si>
    <t>US0090661010</t>
  </si>
  <si>
    <t>AIRBUS</t>
  </si>
  <si>
    <t>NL0000235190</t>
  </si>
  <si>
    <t>ALIBABA GROUP HOLDING</t>
  </si>
  <si>
    <t>KYG017191142</t>
  </si>
  <si>
    <t>HKSE</t>
  </si>
  <si>
    <t>ALPHABET INC CL C</t>
  </si>
  <si>
    <t>US02079K1079</t>
  </si>
  <si>
    <t>AMAZON.COM INC</t>
  </si>
  <si>
    <t>US0231351067</t>
  </si>
  <si>
    <t>AMERICAN EXPRESS</t>
  </si>
  <si>
    <t>US0258161092</t>
  </si>
  <si>
    <t>ANGLO AMERICAN</t>
  </si>
  <si>
    <t>GB00B1XZS820</t>
  </si>
  <si>
    <t>ANTOFAGASTA</t>
  </si>
  <si>
    <t>GB0000456144</t>
  </si>
  <si>
    <t>APPLE INC</t>
  </si>
  <si>
    <t>US0378331005</t>
  </si>
  <si>
    <t>APPLIED MATERIALS INC</t>
  </si>
  <si>
    <t>US0382221051</t>
  </si>
  <si>
    <t>AROUNDTOWN</t>
  </si>
  <si>
    <t>LU1673108939</t>
  </si>
  <si>
    <t>ASML HOLDING NV</t>
  </si>
  <si>
    <t>NL0010273215</t>
  </si>
  <si>
    <t>BAIDU INC  SPON ADR</t>
  </si>
  <si>
    <t>US0567521085</t>
  </si>
  <si>
    <t>BANK OF AMERICA CORP</t>
  </si>
  <si>
    <t>US0605051046</t>
  </si>
  <si>
    <t>BARCLAYS PLC</t>
  </si>
  <si>
    <t>GB0031348658</t>
  </si>
  <si>
    <t>BLACKROCK</t>
  </si>
  <si>
    <t>US09247X1019</t>
  </si>
  <si>
    <t>BOEING</t>
  </si>
  <si>
    <t>US0970231058</t>
  </si>
  <si>
    <t>BOOKING HOLDINGS INC</t>
  </si>
  <si>
    <t>US09857L1089</t>
  </si>
  <si>
    <t>BYTE ACQUISITION</t>
  </si>
  <si>
    <t>KYG1R25Q1216</t>
  </si>
  <si>
    <t>CARNIVAL CORP</t>
  </si>
  <si>
    <t>PA1436583006</t>
  </si>
  <si>
    <t>CATERPILLAR INC</t>
  </si>
  <si>
    <t>US1491231015</t>
  </si>
  <si>
    <t>CELLNEX TELECOM SA</t>
  </si>
  <si>
    <t>ES0105066007</t>
  </si>
  <si>
    <t>BME</t>
  </si>
  <si>
    <t>CF ACQUISITION CORP IV</t>
  </si>
  <si>
    <t>US12520T2015</t>
  </si>
  <si>
    <t>CF ACQUISITION CORP IV CL A</t>
  </si>
  <si>
    <t>US12520T1025</t>
  </si>
  <si>
    <t>CHIPOTLE MEXICAN GRILL INC</t>
  </si>
  <si>
    <t>US1696561059</t>
  </si>
  <si>
    <t>CIE FINAN RICHEMONT</t>
  </si>
  <si>
    <t>CH0210483332</t>
  </si>
  <si>
    <t>פרנק שווצרי</t>
  </si>
  <si>
    <t>CITIGROUP INC</t>
  </si>
  <si>
    <t>US1729674242</t>
  </si>
  <si>
    <t>CSX</t>
  </si>
  <si>
    <t>US1264081035</t>
  </si>
  <si>
    <t>D.R. HORTON INC</t>
  </si>
  <si>
    <t>US23331A1097</t>
  </si>
  <si>
    <t>DARDEN RESTAURANTS</t>
  </si>
  <si>
    <t>US2371941053</t>
  </si>
  <si>
    <t>DEERE</t>
  </si>
  <si>
    <t>US2441991054</t>
  </si>
  <si>
    <t>DEUTSCHE POST AG REG</t>
  </si>
  <si>
    <t>DE0005552004</t>
  </si>
  <si>
    <t>EASYJET</t>
  </si>
  <si>
    <t>GB00B7KR2P84</t>
  </si>
  <si>
    <t>EATON CORP</t>
  </si>
  <si>
    <t>IE00B8KQN827</t>
  </si>
  <si>
    <t>EIFFAGE</t>
  </si>
  <si>
    <t>FR0000130452</t>
  </si>
  <si>
    <t>ERICSSON LM B SHS</t>
  </si>
  <si>
    <t>SE0000108656</t>
  </si>
  <si>
    <t>ESTEE LAUDER COMPANIES CL A</t>
  </si>
  <si>
    <t>US5184391044</t>
  </si>
  <si>
    <t>Household &amp; Personal Products</t>
  </si>
  <si>
    <t>FACEBOOK INC A</t>
  </si>
  <si>
    <t>US30303M1027</t>
  </si>
  <si>
    <t>FEDEX CORPORATION</t>
  </si>
  <si>
    <t>US31428X1063</t>
  </si>
  <si>
    <t>FORD MOTOR</t>
  </si>
  <si>
    <t>US3453708600</t>
  </si>
  <si>
    <t>FORTINET</t>
  </si>
  <si>
    <t>US34959E1091</t>
  </si>
  <si>
    <t>FREEPORT MCMORAN COPPER</t>
  </si>
  <si>
    <t>US35671D8570</t>
  </si>
  <si>
    <t>GENERAL MOTORS CO</t>
  </si>
  <si>
    <t>US37045V1008</t>
  </si>
  <si>
    <t>GLENCORE</t>
  </si>
  <si>
    <t>JE00B4T3BW64</t>
  </si>
  <si>
    <t>GOLDMAN SACHS GROUP INC</t>
  </si>
  <si>
    <t>US38141G1040</t>
  </si>
  <si>
    <t>HASBRO</t>
  </si>
  <si>
    <t>US4180561072</t>
  </si>
  <si>
    <t>HILTON WORLDWIDE HOLDINGS IN</t>
  </si>
  <si>
    <t>US43300A2033</t>
  </si>
  <si>
    <t>HOME DEPOT INC</t>
  </si>
  <si>
    <t>US4370761029</t>
  </si>
  <si>
    <t>INFINEON TECHNOLOGIES</t>
  </si>
  <si>
    <t>DE0006231004</t>
  </si>
  <si>
    <t>INTEL CORP</t>
  </si>
  <si>
    <t>US4581401001</t>
  </si>
  <si>
    <t>INTL CONSOLIDATED AIRLINE DI</t>
  </si>
  <si>
    <t>ES0177542018</t>
  </si>
  <si>
    <t>ION ACQUISITION CORP 1 LTD A</t>
  </si>
  <si>
    <t>KYG493921061</t>
  </si>
  <si>
    <t>ION ACQUISITION CORP 2</t>
  </si>
  <si>
    <t>KYG493931201</t>
  </si>
  <si>
    <t>JPMORGAN CHASE</t>
  </si>
  <si>
    <t>US46625H1005</t>
  </si>
  <si>
    <t>KANSAS CITY SOUTHERN</t>
  </si>
  <si>
    <t>US4851703029</t>
  </si>
  <si>
    <t>KERING</t>
  </si>
  <si>
    <t>FR0000121485</t>
  </si>
  <si>
    <t>KOHLS CORP</t>
  </si>
  <si>
    <t>US5002551043</t>
  </si>
  <si>
    <t>LIVE NATION ENTERTAINMENT</t>
  </si>
  <si>
    <t>US5380341090</t>
  </si>
  <si>
    <t>LLOYDS BANKING GROUP PLC</t>
  </si>
  <si>
    <t>GB0008706128</t>
  </si>
  <si>
    <t>LVMH MOET HENNESSY LOUIS VUI</t>
  </si>
  <si>
    <t>FR0000121014</t>
  </si>
  <si>
    <t>MARRIOTT INTERNATIONAL</t>
  </si>
  <si>
    <t>US5719032022</t>
  </si>
  <si>
    <t>MASTERCARD INC CLASS A</t>
  </si>
  <si>
    <t>US57636Q1040</t>
  </si>
  <si>
    <t>MATCH GROUP INC</t>
  </si>
  <si>
    <t>US57667L1070</t>
  </si>
  <si>
    <t>MATTEL</t>
  </si>
  <si>
    <t>US5770811025</t>
  </si>
  <si>
    <t>MCDONALDS</t>
  </si>
  <si>
    <t>US5801351017</t>
  </si>
  <si>
    <t>MERCADOLIBRE INC</t>
  </si>
  <si>
    <t>US58733R1023</t>
  </si>
  <si>
    <t>MICRON TECHNOLOGY</t>
  </si>
  <si>
    <t>US5951121038</t>
  </si>
  <si>
    <t>MICROSOFT CORP</t>
  </si>
  <si>
    <t>US5949181045</t>
  </si>
  <si>
    <t>MORGAN STANLEY</t>
  </si>
  <si>
    <t>US6174464486</t>
  </si>
  <si>
    <t>MOSAIC CO/THE</t>
  </si>
  <si>
    <t>US61945C1036</t>
  </si>
  <si>
    <t>NESTLE SA REG</t>
  </si>
  <si>
    <t>CH0038863350</t>
  </si>
  <si>
    <t>NETFLIX INC</t>
  </si>
  <si>
    <t>US64110L1061</t>
  </si>
  <si>
    <t>NEXT PLC</t>
  </si>
  <si>
    <t>GB0032089863</t>
  </si>
  <si>
    <t>NIKE INC CL B</t>
  </si>
  <si>
    <t>US6541061031</t>
  </si>
  <si>
    <t>NUTRIEN LTD</t>
  </si>
  <si>
    <t>CA67077M1086</t>
  </si>
  <si>
    <t>NVIDIA CORP</t>
  </si>
  <si>
    <t>US67066G1040</t>
  </si>
  <si>
    <t>ORACLE CORP</t>
  </si>
  <si>
    <t>US68389X1054</t>
  </si>
  <si>
    <t>OWL ROCK CAPITAL</t>
  </si>
  <si>
    <t>US69121K1043</t>
  </si>
  <si>
    <t>PALO ALTO NETWORKS</t>
  </si>
  <si>
    <t>US6974351057</t>
  </si>
  <si>
    <t>PAYPAL HOLDINGS INC</t>
  </si>
  <si>
    <t>US70450Y1038</t>
  </si>
  <si>
    <t>PVH CORP</t>
  </si>
  <si>
    <t>US6936561009</t>
  </si>
  <si>
    <t>QUALTRICS INTERNATIONAL  CL A</t>
  </si>
  <si>
    <t>US7476012015</t>
  </si>
  <si>
    <t>RALPH LAUREN CORP</t>
  </si>
  <si>
    <t>US7512121010</t>
  </si>
  <si>
    <t>ROSS STORES</t>
  </si>
  <si>
    <t>US7782961038</t>
  </si>
  <si>
    <t>ROYAL CARIBBEAN CRUISES LTD</t>
  </si>
  <si>
    <t>LR0008862868</t>
  </si>
  <si>
    <t>SAMSUNG ELECTR GDR REG</t>
  </si>
  <si>
    <t>US7960508882</t>
  </si>
  <si>
    <t>SCHNEIDER ELECTRIC</t>
  </si>
  <si>
    <t>FR0000121972</t>
  </si>
  <si>
    <t>SIEMENS AG REG</t>
  </si>
  <si>
    <t>DE0007236101</t>
  </si>
  <si>
    <t>SIX FLAGS ENTERTAINMENT</t>
  </si>
  <si>
    <t>US83001A1025</t>
  </si>
  <si>
    <t>SOUTHWEST AIRLINES</t>
  </si>
  <si>
    <t>US8447411088</t>
  </si>
  <si>
    <t>STELLANTIS NV</t>
  </si>
  <si>
    <t>NL00150001Q9</t>
  </si>
  <si>
    <t>SUPERNOVA PARTNERS</t>
  </si>
  <si>
    <t>KYG8T86C1136</t>
  </si>
  <si>
    <t>TAIWAN SEMICONDUCTOR</t>
  </si>
  <si>
    <t>US8740391003</t>
  </si>
  <si>
    <t>TARGET CORP</t>
  </si>
  <si>
    <t>US87612E1064</t>
  </si>
  <si>
    <t>Thoma Bravo Advantage</t>
  </si>
  <si>
    <t>KYG882721023</t>
  </si>
  <si>
    <t>TJX COMPANIES INC</t>
  </si>
  <si>
    <t>US8725401090</t>
  </si>
  <si>
    <t>TOKYO ELECTRON LTD</t>
  </si>
  <si>
    <t>JP3571400005</t>
  </si>
  <si>
    <t>TRIPADVISOR INC</t>
  </si>
  <si>
    <t>US8969452015</t>
  </si>
  <si>
    <t>VARONIS SYSTEMS</t>
  </si>
  <si>
    <t>US9222801022</t>
  </si>
  <si>
    <t>VESTAS WIND SYSTEMS A/S</t>
  </si>
  <si>
    <t>DK0010268606</t>
  </si>
  <si>
    <t>VF CORP</t>
  </si>
  <si>
    <t>US9182041080</t>
  </si>
  <si>
    <t>VINCI SA</t>
  </si>
  <si>
    <t>FR0000125486</t>
  </si>
  <si>
    <t>VISA</t>
  </si>
  <si>
    <t>US92826C8394</t>
  </si>
  <si>
    <t>VOLVO AB B SHS</t>
  </si>
  <si>
    <t>SE0000115446</t>
  </si>
  <si>
    <t>WAL MART STORES INC</t>
  </si>
  <si>
    <t>US9311421039</t>
  </si>
  <si>
    <t>WALT DISNEY CO/THE</t>
  </si>
  <si>
    <t>US2546871060</t>
  </si>
  <si>
    <t>WENDYS CO/THE</t>
  </si>
  <si>
    <t>US95058W1009</t>
  </si>
  <si>
    <t>YUM CHINA HOLDING INC</t>
  </si>
  <si>
    <t>US98850P1093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</si>
  <si>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</si>
  <si>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</si>
  <si>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</si>
  <si>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</si>
  <si>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</si>
  <si>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</si>
  <si>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ETF תא צמיחה</t>
  </si>
  <si>
    <t>1148782</t>
  </si>
  <si>
    <t>513765339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</si>
  <si>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</si>
  <si>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</si>
  <si>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</si>
  <si>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</si>
  <si>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</si>
  <si>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</si>
  <si>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510938608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</si>
  <si>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</si>
  <si>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</si>
  <si>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</si>
  <si>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</si>
  <si>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</si>
  <si>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</si>
  <si>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</si>
  <si>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</si>
  <si>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</si>
  <si>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תלבונד 60</t>
  </si>
  <si>
    <t>1150473</t>
  </si>
  <si>
    <t>אג"ח</t>
  </si>
  <si>
    <t>פסגות ETF תל בונד 60</t>
  </si>
  <si>
    <t>1148006</t>
  </si>
  <si>
    <t>פסגות ETF תלבונד שקלי</t>
  </si>
  <si>
    <t>1148261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</si>
  <si>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</si>
  <si>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</si>
  <si>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</si>
  <si>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</si>
  <si>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</si>
  <si>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</si>
  <si>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60</t>
  </si>
  <si>
    <t>1145101</t>
  </si>
  <si>
    <t>תכלית סל תלבונד שקלי</t>
  </si>
  <si>
    <t>1145184</t>
  </si>
  <si>
    <t>AMUNDI ETF MSCI EM ASIA UCIT</t>
  </si>
  <si>
    <t>LU1681044563</t>
  </si>
  <si>
    <t>AMUNDI INDEX MSCI EM UCITS</t>
  </si>
  <si>
    <t>LU1437017350</t>
  </si>
  <si>
    <t>AMUNDI INDEX MSCI EUROPE SRI</t>
  </si>
  <si>
    <t>LU1861137484</t>
  </si>
  <si>
    <t>COMM SERV SELECT SECTOR SPDR</t>
  </si>
  <si>
    <t>US81369Y8527</t>
  </si>
  <si>
    <t>CONSUMER DISCRETIONARY SELT</t>
  </si>
  <si>
    <t>US81369Y4070</t>
  </si>
  <si>
    <t>DAIWA ETF TOPIX</t>
  </si>
  <si>
    <t>JP3027620008</t>
  </si>
  <si>
    <t>FINANCIAL SELECT SECTOR SPDR</t>
  </si>
  <si>
    <t>US81369Y6059</t>
  </si>
  <si>
    <t>FIRST TRUST NASDAQ CLEAN EDG</t>
  </si>
  <si>
    <t>US33733E5006</t>
  </si>
  <si>
    <t>HEALTH CARE SELECT SECTOR</t>
  </si>
  <si>
    <t>US81369Y2090</t>
  </si>
  <si>
    <t>HORIZONS S&amp;P/TSX 60 INDEX</t>
  </si>
  <si>
    <t>CA44056G1054</t>
  </si>
  <si>
    <t>INDUSTRIAL SELECT SECT SPDR</t>
  </si>
  <si>
    <t>US81369Y7040</t>
  </si>
  <si>
    <t>INVESCO CHINA TECHNOLOGY ETF</t>
  </si>
  <si>
    <t>US46138E8003</t>
  </si>
  <si>
    <t>INVESCO S&amp;P 500 EQUAL WEIGHT</t>
  </si>
  <si>
    <t>US46137V3814</t>
  </si>
  <si>
    <t>INVESCO STX 600</t>
  </si>
  <si>
    <t>IE00B5MTXJ97</t>
  </si>
  <si>
    <t>ISH MSCI USA ESG EHNCD USD D</t>
  </si>
  <si>
    <t>IE00BHZPJ890</t>
  </si>
  <si>
    <t>ISHARE EUR 600 AUTO&amp;PARTS DE</t>
  </si>
  <si>
    <t>DE000A0Q4R28</t>
  </si>
  <si>
    <t>ISHARES CORE MSCI CH IND ETF</t>
  </si>
  <si>
    <t>HK2801040828</t>
  </si>
  <si>
    <t>ISHARES CORE MSCI EURPOE</t>
  </si>
  <si>
    <t>IE00B1YZSC51</t>
  </si>
  <si>
    <t>ISHARES CORE NIKKEI 225 ETF</t>
  </si>
  <si>
    <t>JP3027710007</t>
  </si>
  <si>
    <t>ISHARES CYBERSECURITY &amp; TECH</t>
  </si>
  <si>
    <t>US46435U1354</t>
  </si>
  <si>
    <t>ISHARES DJ CONSRU</t>
  </si>
  <si>
    <t>US4642887529</t>
  </si>
  <si>
    <t>ISHARES DJ US HEALTH CAR</t>
  </si>
  <si>
    <t>US4642888287</t>
  </si>
  <si>
    <t>ISHARES DJ US TRANSPORT AVG</t>
  </si>
  <si>
    <t>US4642871929</t>
  </si>
  <si>
    <t>Ishares FTSE 100</t>
  </si>
  <si>
    <t>IE0005042456</t>
  </si>
  <si>
    <t>ISHARES GLOBAL CLEAN ENERGY</t>
  </si>
  <si>
    <t>US4642882249</t>
  </si>
  <si>
    <t>ISHARES HANG SENG TECH USD</t>
  </si>
  <si>
    <t>HK0000651221</t>
  </si>
  <si>
    <t>ISHARES MSCI EM ESG ENHANCED UCITS ETF</t>
  </si>
  <si>
    <t>IE00BHZPJ122</t>
  </si>
  <si>
    <t>ISHARES S&amp;P HEALTH CARE</t>
  </si>
  <si>
    <t>IE00B43HR379</t>
  </si>
  <si>
    <t>ISHARES S&amp;P NA TECH SOFT IF</t>
  </si>
  <si>
    <t>US4642875151</t>
  </si>
  <si>
    <t>ISHARES U.S. AEROSPACE &amp; DEFENSE ETF</t>
  </si>
  <si>
    <t>US4642887602</t>
  </si>
  <si>
    <t>ISHR EUR600 IND GDS&amp;SERV (DE)</t>
  </si>
  <si>
    <t>DE000A0H08J9</t>
  </si>
  <si>
    <t>LYXOR STOXX BASIC RSRCES</t>
  </si>
  <si>
    <t>LU1834983550</t>
  </si>
  <si>
    <t>LYXOR STOXX EUROPE 600 BKS UCITS</t>
  </si>
  <si>
    <t>LU1834983477</t>
  </si>
  <si>
    <t>LYXOR UCITS ETS EU STOX BANK</t>
  </si>
  <si>
    <t>LU1829219390</t>
  </si>
  <si>
    <t>MARKET VECTORS SEMICONDUCTOR</t>
  </si>
  <si>
    <t>US92189F6768</t>
  </si>
  <si>
    <t>NOMURA ETF</t>
  </si>
  <si>
    <t>JP3027630007</t>
  </si>
  <si>
    <t>SPDR KBW BANK ETF</t>
  </si>
  <si>
    <t>US78464A7972</t>
  </si>
  <si>
    <t>SPDR S&amp;P BIOTECH ETF</t>
  </si>
  <si>
    <t>US78464A8707</t>
  </si>
  <si>
    <t>UBS ETF MSCI EMERG.MARKETS</t>
  </si>
  <si>
    <t>LU0480132876</t>
  </si>
  <si>
    <t>US GLOBAL JETS ETF</t>
  </si>
  <si>
    <t>US26922A8421</t>
  </si>
  <si>
    <t>VANGUARD AUST SHARES IDX ETF</t>
  </si>
  <si>
    <t>AU000000VAS1</t>
  </si>
  <si>
    <t>VANGUARD FTSE 100 UCTIS ETF</t>
  </si>
  <si>
    <t>IE00B810Q511</t>
  </si>
  <si>
    <t>VANGUARD FTSE 250 UCITS ETF</t>
  </si>
  <si>
    <t>IE00BKX55Q28</t>
  </si>
  <si>
    <t>VANGUARD HEALTH CARE ETF</t>
  </si>
  <si>
    <t>US92204A5048</t>
  </si>
  <si>
    <t>Vanguard info tech ETF</t>
  </si>
  <si>
    <t>US92204A7028</t>
  </si>
  <si>
    <t>Vanguard Russell 2000 ETF</t>
  </si>
  <si>
    <t>US92206C6646</t>
  </si>
  <si>
    <t>WISDMTREE EMERG MKT EX ST</t>
  </si>
  <si>
    <t>US97717X5784</t>
  </si>
  <si>
    <t>WISDOMTREE CHINA EX ST OW</t>
  </si>
  <si>
    <t>US97717X7194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</si>
  <si>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</si>
  <si>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</si>
  <si>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</si>
  <si>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</si>
  <si>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</si>
  <si>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</si>
  <si>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</si>
  <si>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</si>
  <si>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</si>
  <si>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</si>
  <si>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</t>
  </si>
  <si>
    <t>FIDELITY ASIAN BD F IACC USD</t>
  </si>
  <si>
    <t>LU1322385458</t>
  </si>
  <si>
    <t>LION 7 S1</t>
  </si>
  <si>
    <t>IE00B62G6V03</t>
  </si>
  <si>
    <t>AMUNDI PLANET</t>
  </si>
  <si>
    <t>LU1688575437</t>
  </si>
  <si>
    <t>LION III EUR C3 ACC</t>
  </si>
  <si>
    <t>IE00B804LV55</t>
  </si>
  <si>
    <t>LION III EUR C3 s31</t>
  </si>
  <si>
    <t>CC217325226</t>
  </si>
  <si>
    <t>LION III EUR C3 s32</t>
  </si>
  <si>
    <t>CC217325102</t>
  </si>
  <si>
    <t>SICAV Santander LatAm Corp Fund</t>
  </si>
  <si>
    <t>LU0363170191</t>
  </si>
  <si>
    <t>FIDELITY US HIGH YD I ACC</t>
  </si>
  <si>
    <t>LU0891474172</t>
  </si>
  <si>
    <t>CS NL GL SEN LO MC</t>
  </si>
  <si>
    <t>LU0635707705</t>
  </si>
  <si>
    <t>B</t>
  </si>
  <si>
    <t>Guggenheim US Loan Fund</t>
  </si>
  <si>
    <t>IE00BCFKMH92</t>
  </si>
  <si>
    <t>MONEDA LATAM CORP DEBT D</t>
  </si>
  <si>
    <t>KYG620101306</t>
  </si>
  <si>
    <t>NOMURA US HIGH YLD BD I USD</t>
  </si>
  <si>
    <t>IE00B3RW8498</t>
  </si>
  <si>
    <t>Specialist M&amp;G European Class R</t>
  </si>
  <si>
    <t>IE00B95WZM02</t>
  </si>
  <si>
    <t>Babson European Bank Loan Fund</t>
  </si>
  <si>
    <t>IE00B6YX4R11</t>
  </si>
  <si>
    <t>B-</t>
  </si>
  <si>
    <t>Cheyne Real Estate Debt Fund Class X</t>
  </si>
  <si>
    <t>KYG210181668</t>
  </si>
  <si>
    <t>EASTSPRING INV ASIAN BD C</t>
  </si>
  <si>
    <t>LU0154356231</t>
  </si>
  <si>
    <t>INVESCO US SENIOR LOAN G</t>
  </si>
  <si>
    <t>LU0564079282</t>
  </si>
  <si>
    <t>BGF ASIA TIGER BD I2 USD</t>
  </si>
  <si>
    <t>LU1111085012</t>
  </si>
  <si>
    <t>BLACKROCK NEXT GEN TE I2 USD</t>
  </si>
  <si>
    <t>LU1861216270</t>
  </si>
  <si>
    <t>BNP CHINA EQUITY I C</t>
  </si>
  <si>
    <t>LU0823426647</t>
  </si>
  <si>
    <t>COMGEST GROWTH JAPAN YEN IA</t>
  </si>
  <si>
    <t>IE00BQ1YBP44</t>
  </si>
  <si>
    <t>ISHARE EMKT IF I AUSD</t>
  </si>
  <si>
    <t>IE00B3D07G23</t>
  </si>
  <si>
    <t>JPM GREATER CHINA C</t>
  </si>
  <si>
    <t>LU0129484258</t>
  </si>
  <si>
    <t>Tokio Marine Japan</t>
  </si>
  <si>
    <t>IE00BYYTL417</t>
  </si>
  <si>
    <t>VANGUARD IS EM.MKTS STK.IDX</t>
  </si>
  <si>
    <t>IE00BFPM9H50</t>
  </si>
  <si>
    <t>כתבי אופציה בישראל</t>
  </si>
  <si>
    <t>אקופיה אופציה 1</t>
  </si>
  <si>
    <t>1169903</t>
  </si>
  <si>
    <t>פולירם אופציה 1*</t>
  </si>
  <si>
    <t>1170224</t>
  </si>
  <si>
    <t>רבוע נדלן אופציה 1</t>
  </si>
  <si>
    <t>1174549</t>
  </si>
  <si>
    <t>רציו אופציה 19</t>
  </si>
  <si>
    <t>3940319</t>
  </si>
  <si>
    <t>כתבי אופציה בחו"ל</t>
  </si>
  <si>
    <t>CF ACQUISITION CORP WARRENT</t>
  </si>
  <si>
    <t>US12520T1108</t>
  </si>
  <si>
    <t>bC 2300 MAY 2021</t>
  </si>
  <si>
    <t>83483362</t>
  </si>
  <si>
    <t>bP 2300 MAY 2021</t>
  </si>
  <si>
    <t>83484006</t>
  </si>
  <si>
    <t>C 165 MAY 2021 בזק</t>
  </si>
  <si>
    <t>83485904</t>
  </si>
  <si>
    <t>P 165 MAY 2021 בזק</t>
  </si>
  <si>
    <t>83486142</t>
  </si>
  <si>
    <t>SX7E 06/18/21 C85</t>
  </si>
  <si>
    <t>BBG00L74MV23</t>
  </si>
  <si>
    <t>E MINI RUSS 2000 JUN21</t>
  </si>
  <si>
    <t>RTYM1</t>
  </si>
  <si>
    <t>S&amp;P500 EMINI JUN21</t>
  </si>
  <si>
    <t>ESM1</t>
  </si>
  <si>
    <t>STOXX EUROPE 600 JUN21</t>
  </si>
  <si>
    <t>SXOM1</t>
  </si>
  <si>
    <t>מקורות אג סדרה 6 ל.ס 4.9%</t>
  </si>
  <si>
    <t>1100908</t>
  </si>
  <si>
    <t>מרווח הוגן</t>
  </si>
  <si>
    <t>מקורות אגח 8 רמ</t>
  </si>
  <si>
    <t>1124346</t>
  </si>
  <si>
    <t>עירית רעננה 5% 2021</t>
  </si>
  <si>
    <t>1098698</t>
  </si>
  <si>
    <t>500287008</t>
  </si>
  <si>
    <t>רשויות מקומיות</t>
  </si>
  <si>
    <t>רפאל אגח ג רצף מוסדי</t>
  </si>
  <si>
    <t>1140276</t>
  </si>
  <si>
    <t>520042185</t>
  </si>
  <si>
    <t>אגח ל.ס חשמל 2022</t>
  </si>
  <si>
    <t>6000129</t>
  </si>
  <si>
    <t>לאומי למשכנתאות שה</t>
  </si>
  <si>
    <t>6020903</t>
  </si>
  <si>
    <t>נתיבי גז  סדרה א ל.ס 5.6%</t>
  </si>
  <si>
    <t>1103084</t>
  </si>
  <si>
    <t>שטרהון נדחה פועלים ג ל.ס 5.75%</t>
  </si>
  <si>
    <t>6620280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</si>
  <si>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</si>
  <si>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</si>
  <si>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</si>
  <si>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</si>
  <si>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</si>
  <si>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</si>
  <si>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</si>
  <si>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</si>
  <si>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</si>
  <si>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</si>
  <si>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</si>
  <si>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</si>
  <si>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גמא אגח א רמ</t>
  </si>
  <si>
    <t>1160852</t>
  </si>
  <si>
    <t>512711789</t>
  </si>
  <si>
    <t>גב ים נגב אגח א</t>
  </si>
  <si>
    <t>1151141</t>
  </si>
  <si>
    <t>514189596</t>
  </si>
  <si>
    <t>אמקור א</t>
  </si>
  <si>
    <t>1133545</t>
  </si>
  <si>
    <t>510064603</t>
  </si>
  <si>
    <t>נתיבים אגח א</t>
  </si>
  <si>
    <t>1090281</t>
  </si>
  <si>
    <t>513502229</t>
  </si>
  <si>
    <t>אורמת אגח 3*</t>
  </si>
  <si>
    <t>1139179</t>
  </si>
  <si>
    <t>CRSLNX 4.555 06/51</t>
  </si>
  <si>
    <t>Baa2</t>
  </si>
  <si>
    <t>RUBY PIPELINE 6 04/22</t>
  </si>
  <si>
    <t>TRANSED PARTNERS 3.951 09/50 12/37</t>
  </si>
  <si>
    <t>BioSight Ltd</t>
  </si>
  <si>
    <t>512852559</t>
  </si>
  <si>
    <t>Veev וויו גרופ</t>
  </si>
  <si>
    <t>1171107</t>
  </si>
  <si>
    <t>83-2652993</t>
  </si>
  <si>
    <t>1735 MARKET INVESTOR HOLDCO I LP*</t>
  </si>
  <si>
    <t>240 West 35th Street*</t>
  </si>
  <si>
    <t>425 Lexington*</t>
  </si>
  <si>
    <t>901 Fifth Seattle*</t>
  </si>
  <si>
    <t>Eschborn Plaza*</t>
  </si>
  <si>
    <t>MIGDAL USBT LP*</t>
  </si>
  <si>
    <t>next insurance</t>
  </si>
  <si>
    <t>OPC Power Ventures LP</t>
  </si>
  <si>
    <t>Rialto Elite Portfolio*</t>
  </si>
  <si>
    <t>496922</t>
  </si>
  <si>
    <t>ROBIN*</t>
  </si>
  <si>
    <t>505145</t>
  </si>
  <si>
    <t>Sacramento 353*</t>
  </si>
  <si>
    <t>Tanfield 1*</t>
  </si>
  <si>
    <t>white oak 2*</t>
  </si>
  <si>
    <t>white oak 3*</t>
  </si>
  <si>
    <t>491967</t>
  </si>
  <si>
    <t>עסקת Danforth*</t>
  </si>
  <si>
    <t>סה"כ קרנות השקעה</t>
  </si>
  <si>
    <t>סה"כ קרנות השקעה בישראל</t>
  </si>
  <si>
    <t>Arkin Bio Ventures II L.P</t>
  </si>
  <si>
    <t>ריאליטי קרן השקעות בנדל"ן IV</t>
  </si>
  <si>
    <t xml:space="preserve"> Accelmed Partners II</t>
  </si>
  <si>
    <t xml:space="preserve"> Vintage Co Inv II Class A Pitango VIII</t>
  </si>
  <si>
    <t>EIP Renewables invest SCS</t>
  </si>
  <si>
    <t>Fortissimo Capital Fund V L.P.</t>
  </si>
  <si>
    <t>GESM Via Maris Limited Partnership</t>
  </si>
  <si>
    <t>Greenfield Cobra Investments L.P</t>
  </si>
  <si>
    <t>Greenfield Partners II L.P</t>
  </si>
  <si>
    <t>Kedma Capital III</t>
  </si>
  <si>
    <t>RAM COASTAL ENERGY LIMITED PARTNERSHIP</t>
  </si>
  <si>
    <t>TENE GROWTH CAPITAL IV</t>
  </si>
  <si>
    <t>Vintage Co Inv II C ANHOS II</t>
  </si>
  <si>
    <t>Vintage Co Inv II C ANHOS VII</t>
  </si>
  <si>
    <t>Vintage Co Inv II C Pontifax VI</t>
  </si>
  <si>
    <t>Vintage Co Inv II C Zeev Ventures VI</t>
  </si>
  <si>
    <t>Vintage Co Inv II Class A F2</t>
  </si>
  <si>
    <t>Yesodot Gimmel</t>
  </si>
  <si>
    <t>Yesodot Senior Co Invest</t>
  </si>
  <si>
    <t>סה"כ קרנות השקעה בחו"ל</t>
  </si>
  <si>
    <t>Horsley Bridge XII Ventures</t>
  </si>
  <si>
    <t>Strategic Investors Fund IX L.P</t>
  </si>
  <si>
    <t>Strategic Investors Fund X</t>
  </si>
  <si>
    <t>Vintage fund of funds ISRAEL V</t>
  </si>
  <si>
    <t>Vintage Fund of Funds V ACCESS</t>
  </si>
  <si>
    <t>Blackstone Real Estate Partners IX</t>
  </si>
  <si>
    <t>Brookfield SREP III F1</t>
  </si>
  <si>
    <t>70300</t>
  </si>
  <si>
    <t>Co Invest Antlia BSREP III</t>
  </si>
  <si>
    <t>Electra America Multifamily III</t>
  </si>
  <si>
    <t>Portfolio EDGE</t>
  </si>
  <si>
    <t>Waterton Residential P V mb XIII</t>
  </si>
  <si>
    <t xml:space="preserve"> SDP IV</t>
  </si>
  <si>
    <t>ACE IV*</t>
  </si>
  <si>
    <t>ADLS</t>
  </si>
  <si>
    <t>Advent International GPE IX L.P</t>
  </si>
  <si>
    <t>APCS LP*</t>
  </si>
  <si>
    <t>Apollo Overseas Partners IX L.P</t>
  </si>
  <si>
    <t>ARCLIGHT AEP FEEDER FUND VII LLC</t>
  </si>
  <si>
    <t>Arcmont SLF II</t>
  </si>
  <si>
    <t>Astorg VII</t>
  </si>
  <si>
    <t>Astorg VII Co Invest ERT</t>
  </si>
  <si>
    <t>Astorg VII Co Invest LGC</t>
  </si>
  <si>
    <t>BCP V Brand Co Invest LP</t>
  </si>
  <si>
    <t>Brookfield Capital Partners V</t>
  </si>
  <si>
    <t>Brookfield coinv JCI</t>
  </si>
  <si>
    <t>Brookfield HSO Co Invest L.P</t>
  </si>
  <si>
    <t>CAPSII</t>
  </si>
  <si>
    <t>CDL II</t>
  </si>
  <si>
    <t>CMPVIIC</t>
  </si>
  <si>
    <t>Copenhagen Infrastructure III F1</t>
  </si>
  <si>
    <t>Court Square IV</t>
  </si>
  <si>
    <t>CRECH V</t>
  </si>
  <si>
    <t>EC1 ADLS  co inv</t>
  </si>
  <si>
    <t>EC2 ADLS  co inv</t>
  </si>
  <si>
    <t>EC3 ADLS  co inv</t>
  </si>
  <si>
    <t>EC5 ADLS  co inv</t>
  </si>
  <si>
    <t>Francisco Partners VI</t>
  </si>
  <si>
    <t>GIP GEMINI FUND CAYMAN FEEDER II LP</t>
  </si>
  <si>
    <t>Global Infrastructure Partners IV L.P</t>
  </si>
  <si>
    <t>GTCR harbourvest tranche B</t>
  </si>
  <si>
    <t>harbourvest part' co inv fund IV</t>
  </si>
  <si>
    <t>HIG harbourvest Tranche B</t>
  </si>
  <si>
    <t>ICGLV</t>
  </si>
  <si>
    <t>IFM GLOBAL INFRASTRUCTURE</t>
  </si>
  <si>
    <t>IK harbourvest tranche B</t>
  </si>
  <si>
    <t>InfraRed Infrastructure Fund V</t>
  </si>
  <si>
    <t>Insight harbourvest tranche B</t>
  </si>
  <si>
    <t>Insight Partners XI</t>
  </si>
  <si>
    <t>Investindustrial VII Harbourvest B</t>
  </si>
  <si>
    <t>JP Morgan IIF</t>
  </si>
  <si>
    <t>KASS</t>
  </si>
  <si>
    <t>KCOIV SCS</t>
  </si>
  <si>
    <t>KCOV</t>
  </si>
  <si>
    <t>KELSO INVESTMENT ASSOCIATES X   HARB B</t>
  </si>
  <si>
    <t>Klirmark III</t>
  </si>
  <si>
    <t>KSO</t>
  </si>
  <si>
    <t>LS POWER FUND IV F2</t>
  </si>
  <si>
    <t>MCP V</t>
  </si>
  <si>
    <t>MTDL</t>
  </si>
  <si>
    <t>ORCC III</t>
  </si>
  <si>
    <t>Pagaya Optimum</t>
  </si>
  <si>
    <t>Pantheon Global Secondary Fund VI</t>
  </si>
  <si>
    <t>Paragon III HarbourVest B</t>
  </si>
  <si>
    <t>Patria Private Equity Fund VI</t>
  </si>
  <si>
    <t>PERMIRA VII L.P.2 SCSP</t>
  </si>
  <si>
    <t>PGCO IV Co mingled Fund SCSP</t>
  </si>
  <si>
    <t>PPCSIV</t>
  </si>
  <si>
    <t>Qumra MS LP Minute Media</t>
  </si>
  <si>
    <t>SDPIII</t>
  </si>
  <si>
    <t>Spectrum</t>
  </si>
  <si>
    <t>SPECTRUM co inv   Mayberry LP</t>
  </si>
  <si>
    <t>SPECTRUM co inv   Saavi LP</t>
  </si>
  <si>
    <t>Sun Capital Partners  harbourvest B</t>
  </si>
  <si>
    <t>TDLIV</t>
  </si>
  <si>
    <t>Thoma Bravo Fund XIII</t>
  </si>
  <si>
    <t>Thoma Bravo Harbourvest B</t>
  </si>
  <si>
    <t>TPG Asia VII L.P</t>
  </si>
  <si>
    <t>Warburg Pincus China II L.P</t>
  </si>
  <si>
    <t>Whitehorse IV</t>
  </si>
  <si>
    <t>WSREDII</t>
  </si>
  <si>
    <t>סה"כ כתבי אופציה בישראל:</t>
  </si>
  <si>
    <t>אופציה גב ים ל.ס CALL*</t>
  </si>
  <si>
    <t>אלקטריון אופציה לא סחירה</t>
  </si>
  <si>
    <t>578779</t>
  </si>
  <si>
    <t>SOLGEL WARRANT</t>
  </si>
  <si>
    <t>565685</t>
  </si>
  <si>
    <t>TRS</t>
  </si>
  <si>
    <t>10000274</t>
  </si>
  <si>
    <t>10000285</t>
  </si>
  <si>
    <t>10000284</t>
  </si>
  <si>
    <t>10000286</t>
  </si>
  <si>
    <t>10000281</t>
  </si>
  <si>
    <t>10000287</t>
  </si>
  <si>
    <t>10000297</t>
  </si>
  <si>
    <t>₪ / מט"ח</t>
  </si>
  <si>
    <t>+GBP/-ILS 4.60910822 04-04-21 (12)</t>
  </si>
  <si>
    <t>10001976</t>
  </si>
  <si>
    <t>+ILS/-USD 3.1046 06-10-21 (11) -154</t>
  </si>
  <si>
    <t>10000280</t>
  </si>
  <si>
    <t>+ILS/-USD 3.105 04-08-21 (20) -122</t>
  </si>
  <si>
    <t>10000863</t>
  </si>
  <si>
    <t>+ILS/-USD 3.12 05-10-21 (12) -160</t>
  </si>
  <si>
    <t>10000849</t>
  </si>
  <si>
    <t>+ILS/-USD 3.121 05-10-21 (10) -160</t>
  </si>
  <si>
    <t>10000847</t>
  </si>
  <si>
    <t>+ILS/-USD 3.1556 16-06-21 (11) -104</t>
  </si>
  <si>
    <t>10000278</t>
  </si>
  <si>
    <t>+ILS/-USD 3.156 16-06-21 (10) -104</t>
  </si>
  <si>
    <t>10001899</t>
  </si>
  <si>
    <t>+ILS/-USD 3.1654 01-06-21 (20) -91</t>
  </si>
  <si>
    <t>10000820</t>
  </si>
  <si>
    <t>+ILS/-USD 3.1703 01-06-21 (12) -82</t>
  </si>
  <si>
    <t>10000218</t>
  </si>
  <si>
    <t>+ILS/-USD 3.1736 10-05-21 (10) -69</t>
  </si>
  <si>
    <t>10000823</t>
  </si>
  <si>
    <t>+ILS/-USD 3.1742 05-05-21 (10) -103</t>
  </si>
  <si>
    <t>10000217</t>
  </si>
  <si>
    <t>+ILS/-USD 3.1797 05-05-21 (10) -103</t>
  </si>
  <si>
    <t>10001895</t>
  </si>
  <si>
    <t>+ILS/-USD 3.1808 03-08-21 (11) -122</t>
  </si>
  <si>
    <t>10000276</t>
  </si>
  <si>
    <t>+ILS/-USD 3.1904 26-07-21 (12) -121</t>
  </si>
  <si>
    <t>10000801</t>
  </si>
  <si>
    <t>+ILS/-USD 3.1905 26-07-21 (10) -120</t>
  </si>
  <si>
    <t>10000802</t>
  </si>
  <si>
    <t>+ILS/-USD 3.1912 15-06-21 (12) -98</t>
  </si>
  <si>
    <t>10000812</t>
  </si>
  <si>
    <t>+ILS/-USD 3.1935 26-07-21 (20) -120</t>
  </si>
  <si>
    <t>10000799</t>
  </si>
  <si>
    <t>+ILS/-USD 3.197 08-07-21 (12) -110</t>
  </si>
  <si>
    <t>10000798</t>
  </si>
  <si>
    <t>+ILS/-USD 3.198 22-06-21 (10) -100</t>
  </si>
  <si>
    <t>10000809</t>
  </si>
  <si>
    <t>+ILS/-USD 3.2002 09-06-21 (11) -98</t>
  </si>
  <si>
    <t>10000273</t>
  </si>
  <si>
    <t>+ILS/-USD 3.2006 13-07-21 (20) -114</t>
  </si>
  <si>
    <t>10000790</t>
  </si>
  <si>
    <t>+ILS/-USD 3.2008 13-07-21 (12) -117</t>
  </si>
  <si>
    <t>10000789</t>
  </si>
  <si>
    <t>+ILS/-USD 3.2012 10-05-21 (20) -78</t>
  </si>
  <si>
    <t>10000808</t>
  </si>
  <si>
    <t>+ILS/-USD 3.202 13-04-21 (10) -60</t>
  </si>
  <si>
    <t>10001893</t>
  </si>
  <si>
    <t>+ILS/-USD 3.202 13-04-21 (11) -60</t>
  </si>
  <si>
    <t>10000271</t>
  </si>
  <si>
    <t>+ILS/-USD 3.2029 07-07-21 (10) -111</t>
  </si>
  <si>
    <t>10000793</t>
  </si>
  <si>
    <t>+ILS/-USD 3.2029 14-07-21 (12) -121</t>
  </si>
  <si>
    <t>10000791</t>
  </si>
  <si>
    <t>+ILS/-USD 3.2031 14-07-21 (20) -119</t>
  </si>
  <si>
    <t>10000792</t>
  </si>
  <si>
    <t>+ILS/-USD 3.2068 27-04-21 (12) -72</t>
  </si>
  <si>
    <t>10000267</t>
  </si>
  <si>
    <t>+ILS/-USD 3.2074 27-04-21 (11) -71</t>
  </si>
  <si>
    <t>10000266</t>
  </si>
  <si>
    <t>+ILS/-USD 3.2137 04-08-21 (12) -153</t>
  </si>
  <si>
    <t>10000889</t>
  </si>
  <si>
    <t>+ILS/-USD 3.2144 04-08-21 (20) -156</t>
  </si>
  <si>
    <t>10000876</t>
  </si>
  <si>
    <t>+ILS/-USD 3.2152 05-10-21 (20) -188</t>
  </si>
  <si>
    <t>10000873</t>
  </si>
  <si>
    <t>+ILS/-USD 3.2175 19-10-21 (11) -165</t>
  </si>
  <si>
    <t>10000988</t>
  </si>
  <si>
    <t>+ILS/-USD 3.2193 04-08-21 (12) -152</t>
  </si>
  <si>
    <t>10000875</t>
  </si>
  <si>
    <t>+ILS/-USD 3.2204 05-08-21 (10) -151</t>
  </si>
  <si>
    <t>10001902</t>
  </si>
  <si>
    <t>+ILS/-USD 3.2205 19-10-21 (11) -165</t>
  </si>
  <si>
    <t>10000987</t>
  </si>
  <si>
    <t>+ILS/-USD 3.2218 05-08-21 (93) -151</t>
  </si>
  <si>
    <t>10000283</t>
  </si>
  <si>
    <t>+ILS/-USD 3.222 05-08-21 (12) -153</t>
  </si>
  <si>
    <t>10000224</t>
  </si>
  <si>
    <t>+ILS/-USD 3.222 19-10-21 (11) -165</t>
  </si>
  <si>
    <t>10000986</t>
  </si>
  <si>
    <t>+ILS/-USD 3.2243 19-10-21 (10) -167</t>
  </si>
  <si>
    <t>10001936</t>
  </si>
  <si>
    <t>+ILS/-USD 3.2248 04-08-21 (20) -152</t>
  </si>
  <si>
    <t>10000895</t>
  </si>
  <si>
    <t>+ILS/-USD 3.2295 10-08-21 (10) -160</t>
  </si>
  <si>
    <t>10000898</t>
  </si>
  <si>
    <t>+ILS/-USD 3.2305 12-10-21 (11) -160</t>
  </si>
  <si>
    <t>10000984</t>
  </si>
  <si>
    <t>+ILS/-USD 3.231 12-10-21 (11) -160</t>
  </si>
  <si>
    <t>10000243</t>
  </si>
  <si>
    <t>10000983</t>
  </si>
  <si>
    <t>+ILS/-USD 3.2315 20-10-21 (11) -165</t>
  </si>
  <si>
    <t>10000294</t>
  </si>
  <si>
    <t>+ILS/-USD 3.2316 10-08-21 (12) -159</t>
  </si>
  <si>
    <t>10000897</t>
  </si>
  <si>
    <t>+ILS/-USD 3.2322 20-07-21 (20) -148</t>
  </si>
  <si>
    <t>10000896</t>
  </si>
  <si>
    <t>+ILS/-USD 3.2326 10-08-21 (20) -159</t>
  </si>
  <si>
    <t>10000899</t>
  </si>
  <si>
    <t>+ILS/-USD 3.2331 03-08-21 (12) -119</t>
  </si>
  <si>
    <t>10000985</t>
  </si>
  <si>
    <t>+ILS/-USD 3.2333 29-06-21 (11) -92</t>
  </si>
  <si>
    <t>10000263</t>
  </si>
  <si>
    <t>+ILS/-USD 3.2339 24-06-21 (10) -91</t>
  </si>
  <si>
    <t>10000759</t>
  </si>
  <si>
    <t>+ILS/-USD 3.2343 29-06-21 (11) -92</t>
  </si>
  <si>
    <t>10000265</t>
  </si>
  <si>
    <t>+ILS/-USD 3.2345 20-10-21 (10) -165</t>
  </si>
  <si>
    <t>10000991</t>
  </si>
  <si>
    <t>+ILS/-USD 3.2347 10-06-21 (12) -88</t>
  </si>
  <si>
    <t>10000754</t>
  </si>
  <si>
    <t>+ILS/-USD 3.2354 10-05-21 (11) -66</t>
  </si>
  <si>
    <t>10000260</t>
  </si>
  <si>
    <t>+ILS/-USD 3.2358 29-06-21 (11) -92</t>
  </si>
  <si>
    <t>10000264</t>
  </si>
  <si>
    <t>+ILS/-USD 3.236 18-10-21 (10) -190</t>
  </si>
  <si>
    <t>10000240</t>
  </si>
  <si>
    <t>10000968</t>
  </si>
  <si>
    <t>+ILS/-USD 3.2364 08-06-21 (20) -86</t>
  </si>
  <si>
    <t>10000261</t>
  </si>
  <si>
    <t>+ILS/-USD 3.237 18-10-21 (12) -190</t>
  </si>
  <si>
    <t>10000970</t>
  </si>
  <si>
    <t>+ILS/-USD 3.2374 21-07-21 (10) -106</t>
  </si>
  <si>
    <t>10000982</t>
  </si>
  <si>
    <t>+ILS/-USD 3.2379 13-04-21 (11) -21</t>
  </si>
  <si>
    <t>10001045</t>
  </si>
  <si>
    <t>+ILS/-USD 3.2389 01-09-21 (11) -146</t>
  </si>
  <si>
    <t>10000980</t>
  </si>
  <si>
    <t>+ILS/-USD 3.2397 05-10-21 (12) -183</t>
  </si>
  <si>
    <t>10000872</t>
  </si>
  <si>
    <t>+ILS/-USD 3.2403 20-10-21 (12) -167</t>
  </si>
  <si>
    <t>10001938</t>
  </si>
  <si>
    <t>+ILS/-USD 3.2404 10-05-21 (10) -76</t>
  </si>
  <si>
    <t>10001880</t>
  </si>
  <si>
    <t>+ILS/-USD 3.241 23-06-21 (12) -100</t>
  </si>
  <si>
    <t>10000760</t>
  </si>
  <si>
    <t>+ILS/-USD 3.2413 10-06-21 (10) -97</t>
  </si>
  <si>
    <t>10000764</t>
  </si>
  <si>
    <t>+ILS/-USD 3.2418 02-09-21 (12) -152</t>
  </si>
  <si>
    <t>10000979</t>
  </si>
  <si>
    <t>+ILS/-USD 3.2419 02-09-21 (20) -151</t>
  </si>
  <si>
    <t>10000051</t>
  </si>
  <si>
    <t>+ILS/-USD 3.242 06-05-21 (10) -80</t>
  </si>
  <si>
    <t>10001882</t>
  </si>
  <si>
    <t>+ILS/-USD 3.242 12-07-21 (20) -120</t>
  </si>
  <si>
    <t>10000211</t>
  </si>
  <si>
    <t>10000748</t>
  </si>
  <si>
    <t>+ILS/-USD 3.242 15-06-21 (11) -85</t>
  </si>
  <si>
    <t>10000262</t>
  </si>
  <si>
    <t>+ILS/-USD 3.2424 02-09-21 (10) -151</t>
  </si>
  <si>
    <t>10000977</t>
  </si>
  <si>
    <t>+ILS/-USD 3.2429 13-10-21 (11) -151</t>
  </si>
  <si>
    <t>10000997</t>
  </si>
  <si>
    <t>+ILS/-USD 3.2431 17-06-21 (10) -89</t>
  </si>
  <si>
    <t>10000756</t>
  </si>
  <si>
    <t>+ILS/-USD 3.244 06-05-21 (11) -80</t>
  </si>
  <si>
    <t>10000255</t>
  </si>
  <si>
    <t>+ILS/-USD 3.244 06-05-21 (20) -80</t>
  </si>
  <si>
    <t>10000744</t>
  </si>
  <si>
    <t>10000257</t>
  </si>
  <si>
    <t>+ILS/-USD 3.2442 11-05-21 (10) -78</t>
  </si>
  <si>
    <t>10001874</t>
  </si>
  <si>
    <t>+ILS/-USD 3.2443 10-05-21 (20) -77</t>
  </si>
  <si>
    <t>10000045</t>
  </si>
  <si>
    <t>+ILS/-USD 3.2445 04-08-21 (10) -115</t>
  </si>
  <si>
    <t>10001933</t>
  </si>
  <si>
    <t>+ILS/-USD 3.245 06-05-21 (12) -80</t>
  </si>
  <si>
    <t>10000259</t>
  </si>
  <si>
    <t>10000746</t>
  </si>
  <si>
    <t>+ILS/-USD 3.2454 10-05-21 (11) -76</t>
  </si>
  <si>
    <t>10000251</t>
  </si>
  <si>
    <t>+ILS/-USD 3.24595 14-09-21 (12) -166.5</t>
  </si>
  <si>
    <t>10000934</t>
  </si>
  <si>
    <t>+ILS/-USD 3.2461 11-05-21 (20) -79</t>
  </si>
  <si>
    <t>10000209</t>
  </si>
  <si>
    <t>+ILS/-USD 3.2462 11-05-21 (11) -78</t>
  </si>
  <si>
    <t>10000247</t>
  </si>
  <si>
    <t>+ILS/-USD 3.2463 03-06-21 (10) -87</t>
  </si>
  <si>
    <t>10000762</t>
  </si>
  <si>
    <t>+ILS/-USD 3.2465 25-10-21 (10) -160</t>
  </si>
  <si>
    <t>10001947</t>
  </si>
  <si>
    <t>+ILS/-USD 3.2467 25-10-21 (11) -158</t>
  </si>
  <si>
    <t>10000999</t>
  </si>
  <si>
    <t>10000254</t>
  </si>
  <si>
    <t>+ILS/-USD 3.2469 02-09-21 (11) -151</t>
  </si>
  <si>
    <t>10000292</t>
  </si>
  <si>
    <t>+ILS/-USD 3.247 14-09-21 (20) -166</t>
  </si>
  <si>
    <t>10000228</t>
  </si>
  <si>
    <t>+ILS/-USD 3.2475 06-10-21 (12) -175</t>
  </si>
  <si>
    <t>10000924</t>
  </si>
  <si>
    <t>+ILS/-USD 3.248 10-08-21 (10) -160</t>
  </si>
  <si>
    <t>10000905</t>
  </si>
  <si>
    <t>+ILS/-USD 3.25 06-07-21 (20) -120</t>
  </si>
  <si>
    <t>10000047</t>
  </si>
  <si>
    <t>+ILS/-USD 3.25 25-10-21 (20) -159</t>
  </si>
  <si>
    <t>10000252</t>
  </si>
  <si>
    <t>+ILS/-USD 3.251 22-06-21 (20) -1740</t>
  </si>
  <si>
    <t>10000216</t>
  </si>
  <si>
    <t>+ILS/-USD 3.253 06-07-21 (12) -119</t>
  </si>
  <si>
    <t>10000932</t>
  </si>
  <si>
    <t>+ILS/-USD 3.2541 21-10-21 (93) -160</t>
  </si>
  <si>
    <t>10000246</t>
  </si>
  <si>
    <t>+ILS/-USD 3.2545 11-08-21 (10) -160</t>
  </si>
  <si>
    <t>10000917</t>
  </si>
  <si>
    <t>+ILS/-USD 3.2605 11-08-21 (12) -155</t>
  </si>
  <si>
    <t>10000910</t>
  </si>
  <si>
    <t>+ILS/-USD 3.2607 04-08-21 (20) -138</t>
  </si>
  <si>
    <t>10000918</t>
  </si>
  <si>
    <t>+ILS/-USD 3.261 11-08-21 (20) -155</t>
  </si>
  <si>
    <t>10000906</t>
  </si>
  <si>
    <t>+ILS/-USD 3.2625 26-10-21 (11) -160</t>
  </si>
  <si>
    <t>10001001</t>
  </si>
  <si>
    <t>+ILS/-USD 3.263 12-08-21 (10) -151</t>
  </si>
  <si>
    <t>10001911</t>
  </si>
  <si>
    <t>+ILS/-USD 3.2634 02-06-21 (11) -81</t>
  </si>
  <si>
    <t>10000245</t>
  </si>
  <si>
    <t>+ILS/-USD 3.2634 12-08-21 (12) -146</t>
  </si>
  <si>
    <t>10001913</t>
  </si>
  <si>
    <t>+ILS/-USD 3.2638 11-08-21 (10) -157</t>
  </si>
  <si>
    <t>10000909</t>
  </si>
  <si>
    <t>+ILS/-USD 3.2641 26-10-21 (11) -159</t>
  </si>
  <si>
    <t>10000296</t>
  </si>
  <si>
    <t>+ILS/-USD 3.2673 18-10-21 (20) -199</t>
  </si>
  <si>
    <t>10000960</t>
  </si>
  <si>
    <t>+ILS/-USD 3.2699 28-10-21 (11) -161</t>
  </si>
  <si>
    <t>10001025</t>
  </si>
  <si>
    <t>+ILS/-USD 3.27 02-06-21 (11) -80</t>
  </si>
  <si>
    <t>10000244</t>
  </si>
  <si>
    <t>+ILS/-USD 3.2709 01-09-21 (12) -161</t>
  </si>
  <si>
    <t>10000049</t>
  </si>
  <si>
    <t>+ILS/-USD 3.2714 28-10-21 (11) -161</t>
  </si>
  <si>
    <t>10001024</t>
  </si>
  <si>
    <t>+ILS/-USD 3.2719 01-09-21 (11) -161</t>
  </si>
  <si>
    <t>10000289</t>
  </si>
  <si>
    <t>+ILS/-USD 3.272 14-07-21 (20) -120</t>
  </si>
  <si>
    <t>10000965</t>
  </si>
  <si>
    <t>+ILS/-USD 3.2729 28-10-21 (11) -161</t>
  </si>
  <si>
    <t>10001023</t>
  </si>
  <si>
    <t>+ILS/-USD 3.2737 09-11-21 (20) -143</t>
  </si>
  <si>
    <t>10001071</t>
  </si>
  <si>
    <t>+ILS/-USD 3.2744 11-08-21 (12) -146</t>
  </si>
  <si>
    <t>10000944</t>
  </si>
  <si>
    <t>+ILS/-USD 3.2746 20-07-21 (12) -134</t>
  </si>
  <si>
    <t>10001922</t>
  </si>
  <si>
    <t>+ILS/-USD 3.27485 26-10-21 (12) -161.5</t>
  </si>
  <si>
    <t>10001008</t>
  </si>
  <si>
    <t>+ILS/-USD 3.2756 09-11-21 (10) -144</t>
  </si>
  <si>
    <t>10001067</t>
  </si>
  <si>
    <t>+ILS/-USD 3.2757 09-11-21 (11) -143</t>
  </si>
  <si>
    <t>10001073</t>
  </si>
  <si>
    <t>+ILS/-USD 3.2757 09-11-21 (12) -143</t>
  </si>
  <si>
    <t>10001069</t>
  </si>
  <si>
    <t>+ILS/-USD 3.2766 10-08-21 (20) -144</t>
  </si>
  <si>
    <t>10000945</t>
  </si>
  <si>
    <t>+ILS/-USD 3.2773 10-11-21 (12) -147</t>
  </si>
  <si>
    <t>10001078</t>
  </si>
  <si>
    <t>+ILS/-USD 3.278 10-11-21 (20) -147</t>
  </si>
  <si>
    <t>10001080</t>
  </si>
  <si>
    <t>+ILS/-USD 3.2793 12-10-21 (12) -187</t>
  </si>
  <si>
    <t>10000953</t>
  </si>
  <si>
    <t>+ILS/-USD 3.2793 12-10-21 (20) -192</t>
  </si>
  <si>
    <t>10000957</t>
  </si>
  <si>
    <t>+ILS/-USD 3.2795 12-10-21 (12) -185</t>
  </si>
  <si>
    <t>10000952</t>
  </si>
  <si>
    <t>+ILS/-USD 3.2802 28-04-21 (20) -68</t>
  </si>
  <si>
    <t>10000206</t>
  </si>
  <si>
    <t>+ILS/-USD 3.2804 28-04-21 (10) -66</t>
  </si>
  <si>
    <t>10001865</t>
  </si>
  <si>
    <t>+ILS/-USD 3.2823 09-11-21 (12) -147</t>
  </si>
  <si>
    <t>10001088</t>
  </si>
  <si>
    <t>+ILS/-USD 3.2831 13-10-21 (10) -189</t>
  </si>
  <si>
    <t>10001927</t>
  </si>
  <si>
    <t>+ILS/-USD 3.2835 21-07-21 (11) -95</t>
  </si>
  <si>
    <t>10000301</t>
  </si>
  <si>
    <t>+ILS/-USD 3.2843 13-10-21 (12) -192</t>
  </si>
  <si>
    <t>10000234</t>
  </si>
  <si>
    <t>+ILS/-USD 3.285 22-07-21 (20) -130</t>
  </si>
  <si>
    <t>10000954</t>
  </si>
  <si>
    <t>+ILS/-USD 3.2856 15-07-21 (12) -127</t>
  </si>
  <si>
    <t>10000955</t>
  </si>
  <si>
    <t>+ILS/-USD 3.2858 27-10-21 (12) -162</t>
  </si>
  <si>
    <t>10000053</t>
  </si>
  <si>
    <t>+ILS/-USD 3.2859 20-10-21 (11) -156</t>
  </si>
  <si>
    <t>10001018</t>
  </si>
  <si>
    <t>+ILS/-USD 3.2867 27-10-21 (11) -163</t>
  </si>
  <si>
    <t>10000299</t>
  </si>
  <si>
    <t>+ILS/-USD 3.2867 27-10-21 (20) -163</t>
  </si>
  <si>
    <t>10001017</t>
  </si>
  <si>
    <t>+ILS/-USD 3.287 27-10-21 (10) -163</t>
  </si>
  <si>
    <t>10001015</t>
  </si>
  <si>
    <t>10001950</t>
  </si>
  <si>
    <t>+ILS/-USD 3.2872 15-11-21 (10) -148</t>
  </si>
  <si>
    <t>10001970</t>
  </si>
  <si>
    <t>+ILS/-USD 3.2874 02-06-21 (11) -36</t>
  </si>
  <si>
    <t>10000313</t>
  </si>
  <si>
    <t>+ILS/-USD 3.2878 15-11-21 (12) -152</t>
  </si>
  <si>
    <t>10001083</t>
  </si>
  <si>
    <t>+ILS/-USD 3.2885 20-10-21 (94) -155</t>
  </si>
  <si>
    <t>10001021</t>
  </si>
  <si>
    <t>+ILS/-USD 3.289 14-10-21 (10) -190</t>
  </si>
  <si>
    <t>10000236</t>
  </si>
  <si>
    <t>+ILS/-USD 3.2892 12-10-21 (20) -183</t>
  </si>
  <si>
    <t>10000946</t>
  </si>
  <si>
    <t>+ILS/-USD 3.2898 07-07-21 (11) -102</t>
  </si>
  <si>
    <t>10000242</t>
  </si>
  <si>
    <t>+ILS/-USD 3.2898 12-12-21 (20) -192</t>
  </si>
  <si>
    <t>10000956</t>
  </si>
  <si>
    <t>+ILS/-USD 3.2899 15-07-21 (12) -71</t>
  </si>
  <si>
    <t>10001065</t>
  </si>
  <si>
    <t>+ILS/-USD 3.2906 29-07-21 (10) -104</t>
  </si>
  <si>
    <t>10001952</t>
  </si>
  <si>
    <t>+ILS/-USD 3.2908 29-07-21 (10) -112</t>
  </si>
  <si>
    <t>10001863</t>
  </si>
  <si>
    <t>+ILS/-USD 3.291 02-11-21 (10) -157</t>
  </si>
  <si>
    <t>10001059</t>
  </si>
  <si>
    <t>+ILS/-USD 3.291 02-11-21 (12) -157</t>
  </si>
  <si>
    <t>+ILS/-USD 3.2912 29-10-21 (11) -138</t>
  </si>
  <si>
    <t>10001062</t>
  </si>
  <si>
    <t>+ILS/-USD 3.2918 29-07-21 (20) -112</t>
  </si>
  <si>
    <t>10000712</t>
  </si>
  <si>
    <t>+ILS/-USD 3.2919 04-11-21 (10) -141</t>
  </si>
  <si>
    <t>10001966</t>
  </si>
  <si>
    <t>+ILS/-USD 3.2924 15-07-21 (11) -106</t>
  </si>
  <si>
    <t>10000241</t>
  </si>
  <si>
    <t>+ILS/-USD 3.2925 24-05-21 (10) -85</t>
  </si>
  <si>
    <t>10000947</t>
  </si>
  <si>
    <t>+ILS/-USD 3.2935 03-11-21 (10) -145</t>
  </si>
  <si>
    <t>10000269</t>
  </si>
  <si>
    <t>+ILS/-USD 3.294 01-09-21 (11) -95</t>
  </si>
  <si>
    <t>10001063</t>
  </si>
  <si>
    <t>+ILS/-USD 3.2954 17-06-21 (11) -46</t>
  </si>
  <si>
    <t>10001064</t>
  </si>
  <si>
    <t>+ILS/-USD 3.2975 08-04-21 (10) -25</t>
  </si>
  <si>
    <t>10001020</t>
  </si>
  <si>
    <t>+ILS/-USD 3.298 28-10-21 (11) -160</t>
  </si>
  <si>
    <t>10001027</t>
  </si>
  <si>
    <t>+ILS/-USD 3.298 28-10-21 (12) -161</t>
  </si>
  <si>
    <t>10001029</t>
  </si>
  <si>
    <t>+ILS/-USD 3.299 28-10-21 (20) -160</t>
  </si>
  <si>
    <t>10001031</t>
  </si>
  <si>
    <t>+ILS/-USD 3.2992 28-10-21 (11) -158</t>
  </si>
  <si>
    <t>10000303</t>
  </si>
  <si>
    <t>+ILS/-USD 3.3012 12-07-21 (11) -63</t>
  </si>
  <si>
    <t>10001061</t>
  </si>
  <si>
    <t>+ILS/-USD 3.3027 10-08-21 (11) -83</t>
  </si>
  <si>
    <t>10001060</t>
  </si>
  <si>
    <t>+ILS/-USD 3.3032 02-11-21 (11) -168</t>
  </si>
  <si>
    <t>10001051</t>
  </si>
  <si>
    <t>+ILS/-USD 3.305 24-05-21 (10) -30</t>
  </si>
  <si>
    <t>10001964</t>
  </si>
  <si>
    <t>+ILS/-USD 3.31 01-11-21 (20) -168</t>
  </si>
  <si>
    <t>10001044</t>
  </si>
  <si>
    <t>+ILS/-USD 3.3113 08-07-21 (10) -87</t>
  </si>
  <si>
    <t>10001960</t>
  </si>
  <si>
    <t>+ILS/-USD 3.312 01-11-21 (10) -167</t>
  </si>
  <si>
    <t>10001042</t>
  </si>
  <si>
    <t>+ILS/-USD 3.3123 01-11-21 (11) -167</t>
  </si>
  <si>
    <t>10000308</t>
  </si>
  <si>
    <t>+ILS/-USD 3.313 29-07-21 (10) -105</t>
  </si>
  <si>
    <t>10000702</t>
  </si>
  <si>
    <t>10000201</t>
  </si>
  <si>
    <t>+ILS/-USD 3.3219 29-10-21 (11) -161</t>
  </si>
  <si>
    <t>10001036</t>
  </si>
  <si>
    <t>+ILS/-USD 3.33 24-05-21 (10) -74</t>
  </si>
  <si>
    <t>10000698</t>
  </si>
  <si>
    <t>10001852</t>
  </si>
  <si>
    <t>+ILS/-USD 3.33 24-05-21 (12) -74</t>
  </si>
  <si>
    <t>10000199</t>
  </si>
  <si>
    <t>+ILS/-USD 3.3319 13-07-21 (93) -205</t>
  </si>
  <si>
    <t>10001771</t>
  </si>
  <si>
    <t>+ILS/-USD 3.3334 13-07-21 (11) -206</t>
  </si>
  <si>
    <t>10000189</t>
  </si>
  <si>
    <t>+ILS/-USD 3.3375 19-04-21 (11) -5</t>
  </si>
  <si>
    <t>10000321</t>
  </si>
  <si>
    <t>+ILS/-USD 3.34 15-07-21 (12) -205</t>
  </si>
  <si>
    <t>10000507</t>
  </si>
  <si>
    <t>+ILS/-USD 3.3406 07-07-21 (10) -204</t>
  </si>
  <si>
    <t>10000504</t>
  </si>
  <si>
    <t>+ILS/-USD 3.342 15-07-21 (20) -205</t>
  </si>
  <si>
    <t>10000506</t>
  </si>
  <si>
    <t>+ILS/-USD 3.3428 17-06-21 (11) -42</t>
  </si>
  <si>
    <t>10001098</t>
  </si>
  <si>
    <t>+ILS/-USD 3.3453 27-07-21 (20) -117</t>
  </si>
  <si>
    <t>10000041</t>
  </si>
  <si>
    <t>+ILS/-USD 3.346 08-07-21 (10) -195</t>
  </si>
  <si>
    <t>10001774</t>
  </si>
  <si>
    <t>+ILS/-USD 3.3462 27-07-21 (11) -118</t>
  </si>
  <si>
    <t>10000238</t>
  </si>
  <si>
    <t>+ILS/-USD 3.3465 07-07-21 (12) -205</t>
  </si>
  <si>
    <t>10001763</t>
  </si>
  <si>
    <t>10000503</t>
  </si>
  <si>
    <t>+ILS/-USD 3.3468 22-04-21 (10) -62</t>
  </si>
  <si>
    <t>10000690</t>
  </si>
  <si>
    <t>+ILS/-USD 3.3468 22-04-21 (20) -62</t>
  </si>
  <si>
    <t>10000043</t>
  </si>
  <si>
    <t>+ILS/-USD 3.3472 08-07-21 (20) -203</t>
  </si>
  <si>
    <t>10000509</t>
  </si>
  <si>
    <t>+ILS/-USD 3.3478 21-07-21 (10) -112</t>
  </si>
  <si>
    <t>10001847</t>
  </si>
  <si>
    <t>+ILS/-USD 3.3485 07-07-21 (93) -207</t>
  </si>
  <si>
    <t>10001765</t>
  </si>
  <si>
    <t>+ILS/-USD 3.349 08-07-21 (10) -195</t>
  </si>
  <si>
    <t>10000508</t>
  </si>
  <si>
    <t>+ILS/-USD 3.3493 06-07-21 (11) -102</t>
  </si>
  <si>
    <t>+ILS/-USD 3.3601 20-04-21 (10) -89</t>
  </si>
  <si>
    <t>10000674</t>
  </si>
  <si>
    <t>+ILS/-USD 3.3609 20-07-21 (11) -236</t>
  </si>
  <si>
    <t>10000191</t>
  </si>
  <si>
    <t>+ILS/-USD 3.3633 20-04-21 (11) -87</t>
  </si>
  <si>
    <t>10000231</t>
  </si>
  <si>
    <t>+ILS/-USD 3.3638 28-07-21 (10) -162</t>
  </si>
  <si>
    <t>10000628</t>
  </si>
  <si>
    <t>10001825</t>
  </si>
  <si>
    <t>+ILS/-USD 3.3676 01-06-21 (10) -124</t>
  </si>
  <si>
    <t>10000631</t>
  </si>
  <si>
    <t>+ILS/-USD 3.3696 01-06-21 (12) -124</t>
  </si>
  <si>
    <t>10000633</t>
  </si>
  <si>
    <t>+ILS/-USD 3.37 19-04-21 (20) -95</t>
  </si>
  <si>
    <t>+ILS/-USD 3.3706 14-04-21 (10) -94</t>
  </si>
  <si>
    <t>10001827</t>
  </si>
  <si>
    <t>+ILS/-USD 3.3706 14-04-21 (11) -94</t>
  </si>
  <si>
    <t>10000226</t>
  </si>
  <si>
    <t>+ILS/-USD 3.3714 19-04-21 (12) -96</t>
  </si>
  <si>
    <t>10000184</t>
  </si>
  <si>
    <t>10000626</t>
  </si>
  <si>
    <t>+ILS/-USD 3.3726 20-04-21 (20) -99</t>
  </si>
  <si>
    <t>10000670</t>
  </si>
  <si>
    <t>+ILS/-USD 3.3746 08-04-21 (10) -84</t>
  </si>
  <si>
    <t>10001822</t>
  </si>
  <si>
    <t>+ILS/-USD 3.3748 03-06-21 (11) -142</t>
  </si>
  <si>
    <t>10000222</t>
  </si>
  <si>
    <t>+ILS/-USD 3.3777 21-04-21 (10) -63</t>
  </si>
  <si>
    <t>10001843</t>
  </si>
  <si>
    <t>+ILS/-USD 3.3795 06-07-21 (10) -190</t>
  </si>
  <si>
    <t>10000501</t>
  </si>
  <si>
    <t>+ILS/-USD 3.3802 06-07-21 (20) -188</t>
  </si>
  <si>
    <t>10000500</t>
  </si>
  <si>
    <t>+ILS/-USD 3.3803 20-04-21 (12) -92</t>
  </si>
  <si>
    <t>10000671</t>
  </si>
  <si>
    <t>+ILS/-USD 3.3806 22-07-21 (11) -244</t>
  </si>
  <si>
    <t>10000193</t>
  </si>
  <si>
    <t>+ILS/-USD 3.3817 06-07-21 (10) -198</t>
  </si>
  <si>
    <t>10000497</t>
  </si>
  <si>
    <t>+ILS/-USD 3.3817 21-04-21 (11) -63</t>
  </si>
  <si>
    <t>10000235</t>
  </si>
  <si>
    <t>+ILS/-USD 3.3827 20-04-21 (12) -103</t>
  </si>
  <si>
    <t>10000668</t>
  </si>
  <si>
    <t>+ILS/-USD 3.385 20-04-21 (20) -100</t>
  </si>
  <si>
    <t>10000669</t>
  </si>
  <si>
    <t>+ILS/-USD 3.3866 26-07-21 (11) -229</t>
  </si>
  <si>
    <t>10000197</t>
  </si>
  <si>
    <t>+ILS/-USD 3.389 26-07-21 (20) -230</t>
  </si>
  <si>
    <t>+ILS/-USD 3.4028 15-07-21 (10) -222</t>
  </si>
  <si>
    <t>10000531</t>
  </si>
  <si>
    <t>+ILS/-USD 3.4216 01-07-21 (11) -214</t>
  </si>
  <si>
    <t>10000203</t>
  </si>
  <si>
    <t>+ILS/-USD 3.4258 08-07-21 (12) -222</t>
  </si>
  <si>
    <t>10000578</t>
  </si>
  <si>
    <t>+ILS/-USD 3.4312 23-06-21 (11) -218</t>
  </si>
  <si>
    <t>10000214</t>
  </si>
  <si>
    <t>+ILS/-USD 3.4345 17-06-21 (12) -215</t>
  </si>
  <si>
    <t>10000180</t>
  </si>
  <si>
    <t>+USD/-ILS 3.264 19-04-21 (12) -25</t>
  </si>
  <si>
    <t>10000250</t>
  </si>
  <si>
    <t>+USD/-ILS 3.2649 28-04-21 (20) -31</t>
  </si>
  <si>
    <t>10000248</t>
  </si>
  <si>
    <t>+USD/-ILS 3.2652 14-04-21 (10) -18</t>
  </si>
  <si>
    <t>10001945</t>
  </si>
  <si>
    <t>+USD/-ILS 3.2721 17-06-21 (10) -89</t>
  </si>
  <si>
    <t>10000962</t>
  </si>
  <si>
    <t>+USD/-ILS 3.2798 04-08-21 (12) -132</t>
  </si>
  <si>
    <t>10000959</t>
  </si>
  <si>
    <t>+USD/-ILS 3.284 28-04-21 (20) -33</t>
  </si>
  <si>
    <t>+USD/-ILS 3.2944 24-05-21 (10) -26</t>
  </si>
  <si>
    <t>10001974</t>
  </si>
  <si>
    <t>+USD/-ILS 3.3079 14-04-21 (10) -21</t>
  </si>
  <si>
    <t>10001948</t>
  </si>
  <si>
    <t>+USD/-ILS 3.31691 08-04-21 (10) -0.9</t>
  </si>
  <si>
    <t>10001095</t>
  </si>
  <si>
    <t>+USD/-ILS 3.3219 13-04-21 (11) -21</t>
  </si>
  <si>
    <t>10000309</t>
  </si>
  <si>
    <t>+USD/-ILS 3.3226 20-04-21 (20) -4</t>
  </si>
  <si>
    <t>10001096</t>
  </si>
  <si>
    <t>+USD/-ILS 3.3296 20-04-21 (12) -4</t>
  </si>
  <si>
    <t>10001097</t>
  </si>
  <si>
    <t>+EUR/-USD 1.2083 12-04-21 (10) +23</t>
  </si>
  <si>
    <t>10000883</t>
  </si>
  <si>
    <t>+EUR/-USD 1.20875 29-04-21 (10) +27.5</t>
  </si>
  <si>
    <t>10000885</t>
  </si>
  <si>
    <t>+EUR/-USD 1.20912 13-05-21 (10) +31.2</t>
  </si>
  <si>
    <t>10000887</t>
  </si>
  <si>
    <t>+EUR/-USD 1.2189 07-06-21 (10) +37</t>
  </si>
  <si>
    <t>10000922</t>
  </si>
  <si>
    <t>+EUR/-USD 1.21945 28-06-21 (10) +42.5</t>
  </si>
  <si>
    <t>10000920</t>
  </si>
  <si>
    <t>+JPY/-USD 103.165 27-05-21 (10) -25.5</t>
  </si>
  <si>
    <t>10000773</t>
  </si>
  <si>
    <t>+JPY/-USD 103.685 26-04-21 (20) -11.5</t>
  </si>
  <si>
    <t>10000904</t>
  </si>
  <si>
    <t>+JPY/-USD 103.715 27-05-21 (10) -16.5</t>
  </si>
  <si>
    <t>10000860</t>
  </si>
  <si>
    <t>+JPY/-USD 103.915 13-04-21 (10) -18.5</t>
  </si>
  <si>
    <t>10000751</t>
  </si>
  <si>
    <t>+JPY/-USD 104.86 27-05-21 (10) -13</t>
  </si>
  <si>
    <t>10000941</t>
  </si>
  <si>
    <t>+USD/-AUD 0.74247 07-06-21 (10) +8.7</t>
  </si>
  <si>
    <t>10001868</t>
  </si>
  <si>
    <t>+USD/-EUR 1.17865 12-04-21 (12) +46.5</t>
  </si>
  <si>
    <t>10000612</t>
  </si>
  <si>
    <t>+USD/-EUR 1.18045 19-07-21 (10) +69.5</t>
  </si>
  <si>
    <t>10001831</t>
  </si>
  <si>
    <t>+USD/-EUR 1.18331 26-04-21 (10) +49.1</t>
  </si>
  <si>
    <t>10001817</t>
  </si>
  <si>
    <t>+USD/-EUR 1.1834 26-04-21 (20) +49</t>
  </si>
  <si>
    <t>10000619</t>
  </si>
  <si>
    <t>+USD/-EUR 1.1837 26-04-21 (12) +49</t>
  </si>
  <si>
    <t>10000617</t>
  </si>
  <si>
    <t>+USD/-EUR 1.1846 12-04-21 (10) +42</t>
  </si>
  <si>
    <t>10000684</t>
  </si>
  <si>
    <t>+USD/-EUR 1.192 29-04-21 (10) +47</t>
  </si>
  <si>
    <t>10000681</t>
  </si>
  <si>
    <t>+USD/-EUR 1.19235 13-05-21 (10) +50.5</t>
  </si>
  <si>
    <t>10000679</t>
  </si>
  <si>
    <t>+USD/-EUR 1.19245 04-10-21 (12) +53.5</t>
  </si>
  <si>
    <t>10001037</t>
  </si>
  <si>
    <t>+USD/-EUR 1.19304 14-12-21 (10) +71.4</t>
  </si>
  <si>
    <t>10001958</t>
  </si>
  <si>
    <t>+USD/-EUR 1.193425 07-06-21 (12) +54.25</t>
  </si>
  <si>
    <t>10001856</t>
  </si>
  <si>
    <t>+USD/-EUR 1.19362 07-06-21 (10) +54.2</t>
  </si>
  <si>
    <t>10000700</t>
  </si>
  <si>
    <t>10001854</t>
  </si>
  <si>
    <t>+USD/-EUR 1.194205 14-12-21 (12) +72.05</t>
  </si>
  <si>
    <t>10001040</t>
  </si>
  <si>
    <t>+USD/-EUR 1.19445 07-06-21 (12) +54.5</t>
  </si>
  <si>
    <t>10001859</t>
  </si>
  <si>
    <t>+USD/-EUR 1.20405 28-06-21 (10) +59.5</t>
  </si>
  <si>
    <t>10000704</t>
  </si>
  <si>
    <t>+USD/-EUR 1.20407 28-06-21 (12) +59.7</t>
  </si>
  <si>
    <t>10000706</t>
  </si>
  <si>
    <t>+USD/-EUR 1.2074 02-09-21 (10) +52</t>
  </si>
  <si>
    <t>10000963</t>
  </si>
  <si>
    <t>+USD/-EUR 1.21004 08-11-21 (12) +65.4</t>
  </si>
  <si>
    <t>10001009</t>
  </si>
  <si>
    <t>+USD/-EUR 1.21115 08-11-21 (10) +72.5</t>
  </si>
  <si>
    <t>10001925</t>
  </si>
  <si>
    <t>+USD/-EUR 1.21167 08-11-21 (11) +65.7</t>
  </si>
  <si>
    <t>10001006</t>
  </si>
  <si>
    <t>+USD/-EUR 1.21353 22-11-21 (11) +69.3</t>
  </si>
  <si>
    <t>10001005</t>
  </si>
  <si>
    <t>+USD/-EUR 1.21408 08-11-21 (12) +72.8</t>
  </si>
  <si>
    <t>10000951</t>
  </si>
  <si>
    <t>+USD/-EUR 1.21425 08-11-21 (10) +72.5</t>
  </si>
  <si>
    <t>10001924</t>
  </si>
  <si>
    <t>10000949</t>
  </si>
  <si>
    <t>+USD/-EUR 1.21467 07-10-21 (12) +64.7</t>
  </si>
  <si>
    <t>10000939</t>
  </si>
  <si>
    <t>+USD/-EUR 1.21473 29-11-21 (10) +69.3</t>
  </si>
  <si>
    <t>10001955</t>
  </si>
  <si>
    <t>+USD/-EUR 1.21576 02-08-21 (12) +68.6</t>
  </si>
  <si>
    <t>10001878</t>
  </si>
  <si>
    <t>+USD/-EUR 1.216 07-10-21 (10) +65</t>
  </si>
  <si>
    <t>10000938</t>
  </si>
  <si>
    <t>10000232</t>
  </si>
  <si>
    <t>+USD/-EUR 1.21608 02-08-21 (10) +68.8</t>
  </si>
  <si>
    <t>10001876</t>
  </si>
  <si>
    <t>+USD/-EUR 1.2162 07-10-21 (20) +65</t>
  </si>
  <si>
    <t>10000935</t>
  </si>
  <si>
    <t>+USD/-EUR 1.2172 02-08-21 (12) +52</t>
  </si>
  <si>
    <t>10001906</t>
  </si>
  <si>
    <t>+USD/-EUR 1.21997 22-11-21 (10) +72.7</t>
  </si>
  <si>
    <t>10001929</t>
  </si>
  <si>
    <t>+USD/-EUR 1.2201 07-10-21 (10) +69</t>
  </si>
  <si>
    <t>10001909</t>
  </si>
  <si>
    <t>+USD/-EUR 1.22047 22-11-21 (12) +72.7</t>
  </si>
  <si>
    <t>10001931</t>
  </si>
  <si>
    <t>+USD/-EUR 1.22178 04-10-21 (10) +71.8</t>
  </si>
  <si>
    <t>10000839</t>
  </si>
  <si>
    <t>+USD/-EUR 1.22231 02-08-21 (12) +67.1</t>
  </si>
  <si>
    <t>10001884</t>
  </si>
  <si>
    <t>+USD/-EUR 1.22232 02-08-21 (12) +53.2</t>
  </si>
  <si>
    <t>10000850</t>
  </si>
  <si>
    <t>+USD/-EUR 1.22335 22-11-21 (12) +68.5</t>
  </si>
  <si>
    <t>10001944</t>
  </si>
  <si>
    <t>+USD/-EUR 1.23098 28-06-21 (20) +44.8</t>
  </si>
  <si>
    <t>10000215</t>
  </si>
  <si>
    <t>+USD/-EUR 1.23105 13-05-21 (20) +33.5</t>
  </si>
  <si>
    <t>10000813</t>
  </si>
  <si>
    <t>+USD/-EUR 1.233 19-07-21 (10) +52</t>
  </si>
  <si>
    <t>10000797</t>
  </si>
  <si>
    <t>+USD/-EUR 1.23303 13-05-21 (12) +33.8</t>
  </si>
  <si>
    <t>10000810</t>
  </si>
  <si>
    <t>+USD/-EUR 1.23319 02-09-21 (10) +62.9</t>
  </si>
  <si>
    <t>10000817</t>
  </si>
  <si>
    <t>+USD/-EUR 1.2335 02-09-21 (12) +63</t>
  </si>
  <si>
    <t>10000818</t>
  </si>
  <si>
    <t>+USD/-EUR 1.23367 02-08-21 (12) +54.7</t>
  </si>
  <si>
    <t>10000816</t>
  </si>
  <si>
    <t>+USD/-EUR 1.23741 04-10-21 (10) +72.1</t>
  </si>
  <si>
    <t>10001897</t>
  </si>
  <si>
    <t>10000822</t>
  </si>
  <si>
    <t>+USD/-GBP 1.29698 06-04-21 (12) +15.8</t>
  </si>
  <si>
    <t>10000538</t>
  </si>
  <si>
    <t>+USD/-GBP 1.30417 07-04-21 (12) +11.7</t>
  </si>
  <si>
    <t>10001804</t>
  </si>
  <si>
    <t>+USD/-GBP 1.30427 07-04-21 (10) +11.7</t>
  </si>
  <si>
    <t>10000591</t>
  </si>
  <si>
    <t>10001802</t>
  </si>
  <si>
    <t>+USD/-GBP 1.3071 17-05-21 (10) +14</t>
  </si>
  <si>
    <t>10001839</t>
  </si>
  <si>
    <t>10000190</t>
  </si>
  <si>
    <t>+USD/-GBP 1.3077 17-05-21 (12) +14</t>
  </si>
  <si>
    <t>10000192</t>
  </si>
  <si>
    <t>+USD/-GBP 1.32695 14-06-21 (12) +17.5</t>
  </si>
  <si>
    <t>10000730</t>
  </si>
  <si>
    <t>+USD/-GBP 1.32905 06-04-21 (10) +13.5</t>
  </si>
  <si>
    <t>10000727</t>
  </si>
  <si>
    <t>+USD/-GBP 1.33188 07-04-21 (12) +14.8</t>
  </si>
  <si>
    <t>10001869</t>
  </si>
  <si>
    <t>+USD/-GBP 1.33274 14-06-21 (10) +17.4</t>
  </si>
  <si>
    <t>10000736</t>
  </si>
  <si>
    <t>+USD/-GBP 1.33441 14-06-21 (10) +18.1</t>
  </si>
  <si>
    <t>10000207</t>
  </si>
  <si>
    <t>10000729</t>
  </si>
  <si>
    <t>+USD/-GBP 1.34717 17-05-21 (10) +17.7</t>
  </si>
  <si>
    <t>10000734</t>
  </si>
  <si>
    <t>+USD/-GBP 1.3497 07-04-21 (12) +11</t>
  </si>
  <si>
    <t>10001888</t>
  </si>
  <si>
    <t>+USD/-GBP 1.35995 17-05-21 (10) -17.5</t>
  </si>
  <si>
    <t>10000785</t>
  </si>
  <si>
    <t>+USD/-GBP 1.36167 09-08-21 (10) +16.7</t>
  </si>
  <si>
    <t>10000219</t>
  </si>
  <si>
    <t>10000824</t>
  </si>
  <si>
    <t>+USD/-GBP 1.36491 09-08-21 (10) +16.1</t>
  </si>
  <si>
    <t>10000819</t>
  </si>
  <si>
    <t>+USD/-GBP 1.36712 09-08-21 (12) +14.2</t>
  </si>
  <si>
    <t>10000815</t>
  </si>
  <si>
    <t>+USD/-GBP 1.36963 14-06-21 (10) +11.3</t>
  </si>
  <si>
    <t>10000807</t>
  </si>
  <si>
    <t>+USD/-GBP 1.3702 17-05-21 (10) +2</t>
  </si>
  <si>
    <t>10001094</t>
  </si>
  <si>
    <t>+USD/-GBP 1.37357 27-09-21 (10) +15.7</t>
  </si>
  <si>
    <t>10001920</t>
  </si>
  <si>
    <t>+USD/-GBP 1.37382 09-08-21 (10) +14.2</t>
  </si>
  <si>
    <t>10000908</t>
  </si>
  <si>
    <t>+USD/-GBP 1.37405 27-09-21 (20) +15.5</t>
  </si>
  <si>
    <t>10000230</t>
  </si>
  <si>
    <t>+USD/-GBP 1.37454 27-09-21 (12) +15.4</t>
  </si>
  <si>
    <t>10001918</t>
  </si>
  <si>
    <t>+USD/-GBP 1.38578 27-09-21 (10) +7.8</t>
  </si>
  <si>
    <t>10001039</t>
  </si>
  <si>
    <t>+USD/-GBP 1.3878 09-08-21 (10) +6</t>
  </si>
  <si>
    <t>10001048</t>
  </si>
  <si>
    <t>+USD/-GBP 1.392548 09-08-21 (11) +7.48</t>
  </si>
  <si>
    <t>10001011</t>
  </si>
  <si>
    <t>+USD/-GBP 1.39668 27-09-21 (10) +8.8</t>
  </si>
  <si>
    <t>10001010</t>
  </si>
  <si>
    <t>+USD/-JPY 103.665 26-04-21 (12) -10.5</t>
  </si>
  <si>
    <t>10001904</t>
  </si>
  <si>
    <t>+USD/-JPY 103.76 27-05-21 (10) -28</t>
  </si>
  <si>
    <t>10001871</t>
  </si>
  <si>
    <t>10000732</t>
  </si>
  <si>
    <t>+USD/-JPY 103.89 27-05-21 (10) -14</t>
  </si>
  <si>
    <t>10000894</t>
  </si>
  <si>
    <t>+USD/-JPY 104.105 26-04-21 (12) -11.5</t>
  </si>
  <si>
    <t>10000829</t>
  </si>
  <si>
    <t>+USD/-JPY 105 13-04-21 (10) -25.8</t>
  </si>
  <si>
    <t>10000614</t>
  </si>
  <si>
    <t>+USD/-JPY 105.2 26-04-21 (20) -23.5</t>
  </si>
  <si>
    <t>10000687</t>
  </si>
  <si>
    <t>+USD/-JPY 105.4225 30-09-21 (20) -22.75</t>
  </si>
  <si>
    <t>10000995</t>
  </si>
  <si>
    <t>+USD/-JPY 105.43 30-09-21 (10) -23</t>
  </si>
  <si>
    <t>10001942</t>
  </si>
  <si>
    <t>+USD/-JPY 105.737 27-05-21 (10) -9.3</t>
  </si>
  <si>
    <t>10000996</t>
  </si>
  <si>
    <t>IRS</t>
  </si>
  <si>
    <t>10000002</t>
  </si>
  <si>
    <t>10000007</t>
  </si>
  <si>
    <t>10000008</t>
  </si>
  <si>
    <t>10000009</t>
  </si>
  <si>
    <t>10000010</t>
  </si>
  <si>
    <t>10000011</t>
  </si>
  <si>
    <t>10000013</t>
  </si>
  <si>
    <t>10000012</t>
  </si>
  <si>
    <t>10000349</t>
  </si>
  <si>
    <t>10000624</t>
  </si>
  <si>
    <t>10000696</t>
  </si>
  <si>
    <t>10000688</t>
  </si>
  <si>
    <t>10000766</t>
  </si>
  <si>
    <t>10000851</t>
  </si>
  <si>
    <t>10000888</t>
  </si>
  <si>
    <t>10000981</t>
  </si>
  <si>
    <t>10001076</t>
  </si>
  <si>
    <t>10001091</t>
  </si>
  <si>
    <t>10000174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</si>
  <si>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</si>
  <si>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</si>
  <si>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</si>
  <si>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</si>
  <si>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</si>
  <si>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</si>
  <si>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</si>
  <si>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</si>
  <si>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</si>
  <si>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30112000</t>
  </si>
  <si>
    <t>בנק לאומי לישראל בע"מ</t>
  </si>
  <si>
    <t>30110000</t>
  </si>
  <si>
    <t>34810000</t>
  </si>
  <si>
    <t>34110000</t>
  </si>
  <si>
    <t>בנק מזרחי טפחות בע"מ</t>
  </si>
  <si>
    <t>30120000</t>
  </si>
  <si>
    <t>30211000</t>
  </si>
  <si>
    <t>31211000</t>
  </si>
  <si>
    <t>32011000</t>
  </si>
  <si>
    <t>30311000</t>
  </si>
  <si>
    <t>31012000</t>
  </si>
  <si>
    <t>30212000</t>
  </si>
  <si>
    <t>32012000</t>
  </si>
  <si>
    <t>30312000</t>
  </si>
  <si>
    <t>31212000</t>
  </si>
  <si>
    <t>31712000</t>
  </si>
  <si>
    <t>31110000</t>
  </si>
  <si>
    <t>30310000</t>
  </si>
  <si>
    <t>30210000</t>
  </si>
  <si>
    <t>34510000</t>
  </si>
  <si>
    <t>34610000</t>
  </si>
  <si>
    <t>31710000</t>
  </si>
  <si>
    <t>32610000</t>
  </si>
  <si>
    <t>33810000</t>
  </si>
  <si>
    <t>31010000</t>
  </si>
  <si>
    <t>32010000</t>
  </si>
  <si>
    <t>34010000</t>
  </si>
  <si>
    <t>34710000</t>
  </si>
  <si>
    <t>30810000</t>
  </si>
  <si>
    <t>31210000</t>
  </si>
  <si>
    <t>30710000</t>
  </si>
  <si>
    <t>31220000</t>
  </si>
  <si>
    <t>34020000</t>
  </si>
  <si>
    <t>32020000</t>
  </si>
  <si>
    <t>31720000</t>
  </si>
  <si>
    <t>33820000</t>
  </si>
  <si>
    <t>34520000</t>
  </si>
  <si>
    <t>30820000</t>
  </si>
  <si>
    <t>דירוג פנימי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</si>
  <si>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</si>
  <si>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</si>
  <si>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</si>
  <si>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</si>
  <si>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</si>
  <si>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</si>
  <si>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</si>
  <si>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</si>
  <si>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</si>
  <si>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14760843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</si>
  <si>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</si>
  <si>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</si>
  <si>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</si>
  <si>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</si>
  <si>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</si>
  <si>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</si>
  <si>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</si>
  <si>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</si>
  <si>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11898603</t>
  </si>
  <si>
    <t>11898604</t>
  </si>
  <si>
    <t>11898606</t>
  </si>
  <si>
    <t>11898607</t>
  </si>
  <si>
    <t>11898608</t>
  </si>
  <si>
    <t>11898609</t>
  </si>
  <si>
    <t>AA-</t>
  </si>
  <si>
    <t>לא</t>
  </si>
  <si>
    <t>472710</t>
  </si>
  <si>
    <t>74006127</t>
  </si>
  <si>
    <t>74006128</t>
  </si>
  <si>
    <t>90145563</t>
  </si>
  <si>
    <t>9912270</t>
  </si>
  <si>
    <t>91102700</t>
  </si>
  <si>
    <t>91102701</t>
  </si>
  <si>
    <t>91102799</t>
  </si>
  <si>
    <t>91102798</t>
  </si>
  <si>
    <t>90840015</t>
  </si>
  <si>
    <t>90840016</t>
  </si>
  <si>
    <t>90840017</t>
  </si>
  <si>
    <t>90840018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</si>
  <si>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</si>
  <si>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</si>
  <si>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</si>
  <si>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</si>
  <si>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</si>
  <si>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</si>
  <si>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</si>
  <si>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</si>
  <si>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</si>
  <si>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</si>
  <si>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</si>
  <si>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</si>
  <si>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90143221</t>
  </si>
  <si>
    <t>90136001</t>
  </si>
  <si>
    <t>90136005</t>
  </si>
  <si>
    <t>90136035</t>
  </si>
  <si>
    <t>90136025</t>
  </si>
  <si>
    <t>90136003</t>
  </si>
  <si>
    <t>90136002</t>
  </si>
  <si>
    <t>470540</t>
  </si>
  <si>
    <t>484097</t>
  </si>
  <si>
    <t>523632</t>
  </si>
  <si>
    <t>524747</t>
  </si>
  <si>
    <t>465782</t>
  </si>
  <si>
    <t>467404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</si>
  <si>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</si>
  <si>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</si>
  <si>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</si>
  <si>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</si>
  <si>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</si>
  <si>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</si>
  <si>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</si>
  <si>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</si>
  <si>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</si>
  <si>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</si>
  <si>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</si>
  <si>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</si>
  <si>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</si>
  <si>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</si>
  <si>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</si>
  <si>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84666730</t>
  </si>
  <si>
    <t>455954</t>
  </si>
  <si>
    <t>90145980</t>
  </si>
  <si>
    <t>482154</t>
  </si>
  <si>
    <t>482153</t>
  </si>
  <si>
    <t>84666732</t>
  </si>
  <si>
    <t>90141407</t>
  </si>
  <si>
    <t>508506</t>
  </si>
  <si>
    <t>76091</t>
  </si>
  <si>
    <t>72808</t>
  </si>
  <si>
    <t>69541</t>
  </si>
  <si>
    <t>73471</t>
  </si>
  <si>
    <t>73011</t>
  </si>
  <si>
    <t>73361</t>
  </si>
  <si>
    <t>95004014</t>
  </si>
  <si>
    <t>95004015</t>
  </si>
  <si>
    <t>95004016</t>
  </si>
  <si>
    <t>77801</t>
  </si>
  <si>
    <t>נדלן מקרקעין להשכרה - סטריט מול רמת ישי</t>
  </si>
  <si>
    <t>קניון</t>
  </si>
  <si>
    <t>האקליפטוס 3, פינת רח' הצפצפה, א.ת. רמת ישי</t>
  </si>
  <si>
    <t>נדלן אחד העם 56 ת"א</t>
  </si>
  <si>
    <t>השכרה</t>
  </si>
  <si>
    <t>אחד העם 56, תל אביב</t>
  </si>
  <si>
    <t>נדלן אלביט נתניה - עלות</t>
  </si>
  <si>
    <t>המחשב 2, איזור תעשיה ספיר, נתניה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</si>
  <si>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</si>
  <si>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</si>
  <si>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</si>
  <si>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</si>
  <si>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</t>
  </si>
  <si>
    <t>תל השומר</t>
  </si>
  <si>
    <t>קרדן אן.וי אגח ב חש 2/18</t>
  </si>
  <si>
    <t>1143270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</si>
  <si>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</si>
  <si>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</si>
  <si>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</si>
  <si>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</si>
  <si>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</si>
  <si>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</si>
  <si>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</si>
  <si>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</si>
  <si>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אלפי ₪</t>
  </si>
  <si>
    <t>Accelmed Partners II</t>
  </si>
  <si>
    <t>Arkin Bio Ventures II, L.P</t>
  </si>
  <si>
    <t>GESM Via Maris</t>
  </si>
  <si>
    <t>RAM COASTAL ENERGY L.P</t>
  </si>
  <si>
    <t>tene growth capital IV</t>
  </si>
  <si>
    <t>VINTAGE CO-INV II C ZEEV VENTURES VI</t>
  </si>
  <si>
    <t>Vintage Co-Inv II Class A F2</t>
  </si>
  <si>
    <t>Vintage Co-Inv II Class A Pitango VIII</t>
  </si>
  <si>
    <t>VINTAGE CO-INV II Class C ANHOS II</t>
  </si>
  <si>
    <t>VINTAGE CO-INV II Class C ANHOS VII</t>
  </si>
  <si>
    <t>VINTAGE CO-INV II Class C PONTIFAX VI</t>
  </si>
  <si>
    <t>VINTAGE CO-INVESTMENT II CLASS A+B+C</t>
  </si>
  <si>
    <t>ACE IV</t>
  </si>
  <si>
    <t>ACE V</t>
  </si>
  <si>
    <t xml:space="preserve">ADLS </t>
  </si>
  <si>
    <t>ADLS  co-inv</t>
  </si>
  <si>
    <t>Apollo Overseas Partners (Delaware) IX L.P</t>
  </si>
  <si>
    <t>ARCMONT SLF II</t>
  </si>
  <si>
    <t>ARES PRIVATE CAPITAL SOLUTIONS II</t>
  </si>
  <si>
    <t>ARES private credit solutions</t>
  </si>
  <si>
    <t>BCP V BRAND CO-INVEST LP</t>
  </si>
  <si>
    <t>BROOKFIELD HSO CO-INVEST L.P</t>
  </si>
  <si>
    <t>brookfield III F1</t>
  </si>
  <si>
    <t>CAPSII co-inv</t>
  </si>
  <si>
    <t>Crescent mezzanine VII</t>
  </si>
  <si>
    <t>CVC Capital partners VIII</t>
  </si>
  <si>
    <t>EC1 ADLS  co-inv</t>
  </si>
  <si>
    <t>EC2 ADLS  co-inv</t>
  </si>
  <si>
    <t>EC3 ADLS  co-inv</t>
  </si>
  <si>
    <t>EC4 ADLS  co-inv</t>
  </si>
  <si>
    <t>EC5 ADLS  co-inv</t>
  </si>
  <si>
    <t>Electra America Multifamily Investments Fund III</t>
  </si>
  <si>
    <t>GLOBAL INFRASTRUCTURE PARTNERS IV</t>
  </si>
  <si>
    <t>ICG SDP III</t>
  </si>
  <si>
    <t>ICG SDP IV</t>
  </si>
  <si>
    <t>ICGL V</t>
  </si>
  <si>
    <t>infrared infrastructure fund v</t>
  </si>
  <si>
    <t>JCI Power Solut</t>
  </si>
  <si>
    <t>Kartesia Credit Opportunities IV SCS</t>
  </si>
  <si>
    <t>Kartesia Credit Opportunities V</t>
  </si>
  <si>
    <t>KLIRMARK III</t>
  </si>
  <si>
    <t>KSO I</t>
  </si>
  <si>
    <t>Migdal-HarbourVest 2016 Fund L.P. (Tranche B)</t>
  </si>
  <si>
    <t>Monarch Capital Partners Offshore V LP</t>
  </si>
  <si>
    <t>Patria VI</t>
  </si>
  <si>
    <t>PERMIRA CREDIT SOLUTIONS IV</t>
  </si>
  <si>
    <t>PGCO IV Co-mingled Fund SCSP</t>
  </si>
  <si>
    <t>Reality IV</t>
  </si>
  <si>
    <t>SPECTRUM</t>
  </si>
  <si>
    <t>SPECTRUM co-inv</t>
  </si>
  <si>
    <t>SPECTRUM co-inv - Mayberry LP</t>
  </si>
  <si>
    <t>SPECTRUM co-inv - Saavi LP</t>
  </si>
  <si>
    <t>SVB IX</t>
  </si>
  <si>
    <t xml:space="preserve">TDLIV </t>
  </si>
  <si>
    <t>Thoma Bravo Fund XIV-A</t>
  </si>
  <si>
    <t>TPG ASIA VII L.P</t>
  </si>
  <si>
    <t>TRILANTIC EUROPE VI SCSP</t>
  </si>
  <si>
    <t>Vintage Fund of Funds (access) V</t>
  </si>
  <si>
    <t>waterton MB</t>
  </si>
  <si>
    <t xml:space="preserve">WSREDII </t>
  </si>
  <si>
    <t>גורם 171</t>
  </si>
  <si>
    <t>גורם 155</t>
  </si>
  <si>
    <t>גורם 156</t>
  </si>
  <si>
    <t>גורם 80</t>
  </si>
  <si>
    <t>גורם 111</t>
  </si>
  <si>
    <t>גורם 158</t>
  </si>
  <si>
    <t>גורם 105</t>
  </si>
  <si>
    <t>גורם 172</t>
  </si>
  <si>
    <t>גורם 104</t>
  </si>
  <si>
    <t>גורם 167</t>
  </si>
  <si>
    <t>גורם 168</t>
  </si>
  <si>
    <t>גורם 137</t>
  </si>
  <si>
    <t>גורם 163</t>
  </si>
  <si>
    <t>גורם 164</t>
  </si>
  <si>
    <t>גורם 148</t>
  </si>
  <si>
    <t>גורם 143</t>
  </si>
  <si>
    <t>גורם 125</t>
  </si>
  <si>
    <t>גורם 166</t>
  </si>
  <si>
    <t>גורם 112</t>
  </si>
  <si>
    <t>גורם 153</t>
  </si>
  <si>
    <t>גורם 149</t>
  </si>
  <si>
    <t>גורם 142</t>
  </si>
  <si>
    <t>גורם 128</t>
  </si>
  <si>
    <t>גורם 139</t>
  </si>
  <si>
    <t>גורם 161</t>
  </si>
  <si>
    <t>גורם 170</t>
  </si>
  <si>
    <t>גורם 165</t>
  </si>
  <si>
    <t>גורם 146</t>
  </si>
  <si>
    <t>מובטחות משכנתא - גורם 01</t>
  </si>
  <si>
    <t>בבטחונות אחרים - גורם 80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</si>
  <si>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</si>
  <si>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</si>
  <si>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</si>
  <si>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</si>
  <si>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</si>
  <si>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158</t>
  </si>
  <si>
    <t>בבטחונות אחרים - גורם 33</t>
  </si>
  <si>
    <t>בבטחונות אחרים - גורם 37</t>
  </si>
  <si>
    <t>בבטחונות אחרים - גורם 156</t>
  </si>
  <si>
    <t>בבטחונות אחרים - גורם 152</t>
  </si>
  <si>
    <t>בבטחונות אחרים - גורם 38</t>
  </si>
  <si>
    <t>בבטחונות אחרים - גורם 159</t>
  </si>
  <si>
    <t>בבטחונות אחרים - גורם 105</t>
  </si>
  <si>
    <t>בבטחונות אחרים - גורם 40</t>
  </si>
  <si>
    <t>בבטחונות אחרים - גורם 81</t>
  </si>
  <si>
    <t>בבטחונות אחרים - גורם 96</t>
  </si>
  <si>
    <t>בבטחונות אחרים - גורם 147</t>
  </si>
  <si>
    <t>בבטחונות אחרים - גורם 104</t>
  </si>
  <si>
    <t>בבטחונות אחרים - גורם 41</t>
  </si>
  <si>
    <t>בבטחונות אחרים - גורם 129</t>
  </si>
  <si>
    <t>בבטחונות אחרים - גורם 154</t>
  </si>
  <si>
    <t>בבטחונות אחרים - גורם 89</t>
  </si>
  <si>
    <t>בבטחונות אחרים - גורם 61</t>
  </si>
  <si>
    <t>בבטחונות אחרים - גורם 30</t>
  </si>
  <si>
    <t>בבטחונות אחרים - גורם 103</t>
  </si>
  <si>
    <t>בבטחונות אחרים - גורם 130</t>
  </si>
  <si>
    <t>בבטחונות אחרים - גורם 155</t>
  </si>
  <si>
    <t>בבטחונות אחרים - גורם 70</t>
  </si>
  <si>
    <t>בבטחונות אחרים - גורם 115*</t>
  </si>
  <si>
    <t>בבטחונות אחרים - גורם 131</t>
  </si>
  <si>
    <t>בבטחונות אחרים - גורם 102</t>
  </si>
  <si>
    <t>בבטחונות אחרים - גורם 133</t>
  </si>
  <si>
    <t>בבטחונות אחרים - גורם 137</t>
  </si>
  <si>
    <t>בבטחונות אחרים - גורם 97</t>
  </si>
  <si>
    <t>בבטחונות אחרים - גורם 169</t>
  </si>
  <si>
    <t>בבטחונות אחרים - גורם 118</t>
  </si>
  <si>
    <t>בבטחונות אחרים - גורם 148</t>
  </si>
  <si>
    <t>בבטחונות אחרים - גורם 143</t>
  </si>
  <si>
    <t>בבטחונות אחרים - גורם 125</t>
  </si>
  <si>
    <t>בבטחונות אחרים - גורם 138</t>
  </si>
  <si>
    <t>בבטחונות אחרים - גורם 166</t>
  </si>
  <si>
    <t>בבטחונות אחרים - גורם 112</t>
  </si>
  <si>
    <t>בבטחונות אחרים - גורם 153</t>
  </si>
  <si>
    <t>בבטחונות אחרים - גורם 149</t>
  </si>
  <si>
    <t>בבטחונות אחרים - גורם 142</t>
  </si>
  <si>
    <t>בבטחונות אחרים - גורם 127</t>
  </si>
  <si>
    <t>בבטחונות אחרים - גורם 134</t>
  </si>
  <si>
    <t>בבטחונות אחרים - גורם 123</t>
  </si>
  <si>
    <t>בבטחונות אחרים - גורם 139</t>
  </si>
  <si>
    <t>בבטחונות אחרים - גורם 161</t>
  </si>
  <si>
    <t>בבטחונות אחרים - גורם 160</t>
  </si>
  <si>
    <t>בבטחונות אחרים - גורם 170</t>
  </si>
  <si>
    <t>בבטחונות אחרים - גורם 165</t>
  </si>
  <si>
    <t>בבטחונות אחרים - גורם 146</t>
  </si>
  <si>
    <t>בבטחונות אחרים - גורם 157</t>
  </si>
  <si>
    <t>ביכורי שדה*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</si>
</sst>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</numFmts>
  <fonts count="28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45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7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7" fontId="25" fillId="0" borderId="23" xfId="0" applyNumberFormat="1" applyFont="1" applyFill="1" applyBorder="1" applyAlignment="1">
      <alignment horizontal="right"/>
    </xf>
    <xf numFmtId="167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14" fontId="26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49" fontId="14" fillId="2" borderId="14" xfId="7" applyNumberFormat="1" applyFont="1" applyFill="1" applyBorder="1" applyAlignment="1">
      <alignment horizontal="center" vertical="center" wrapText="1" readingOrder="2"/>
    </xf>
    <xf numFmtId="0" fontId="5" fillId="2" borderId="12" xfId="16" applyFont="1" applyFill="1" applyBorder="1" applyAlignment="1">
      <alignment horizontal="center" vertical="center" wrapText="1"/>
    </xf>
    <xf numFmtId="0" fontId="5" fillId="2" borderId="4" xfId="16" applyFont="1" applyFill="1" applyBorder="1" applyAlignment="1">
      <alignment horizontal="center" vertical="center" wrapText="1"/>
    </xf>
    <xf numFmtId="0" fontId="9" fillId="2" borderId="1" xfId="16" applyFont="1" applyFill="1" applyBorder="1" applyAlignment="1">
      <alignment horizontal="center" vertical="center" wrapText="1"/>
    </xf>
    <xf numFmtId="3" fontId="9" fillId="2" borderId="2" xfId="16" applyNumberFormat="1" applyFont="1" applyFill="1" applyBorder="1" applyAlignment="1">
      <alignment horizontal="center" vertical="center" wrapText="1"/>
    </xf>
    <xf numFmtId="0" fontId="9" fillId="2" borderId="3" xfId="16" applyFont="1" applyFill="1" applyBorder="1" applyAlignment="1">
      <alignment horizontal="center" vertical="center" wrapText="1"/>
    </xf>
    <xf numFmtId="49" fontId="5" fillId="2" borderId="27" xfId="16" applyNumberFormat="1" applyFont="1" applyFill="1" applyBorder="1" applyAlignment="1">
      <alignment horizontal="center" wrapText="1"/>
    </xf>
    <xf numFmtId="49" fontId="5" fillId="2" borderId="28" xfId="16" applyNumberFormat="1" applyFont="1" applyFill="1" applyBorder="1" applyAlignment="1">
      <alignment horizontal="center" wrapText="1"/>
    </xf>
    <xf numFmtId="49" fontId="5" fillId="2" borderId="29" xfId="16" applyNumberFormat="1" applyFont="1" applyFill="1" applyBorder="1" applyAlignment="1">
      <alignment horizontal="center" wrapText="1"/>
    </xf>
    <xf numFmtId="14" fontId="25" fillId="0" borderId="0" xfId="0" applyNumberFormat="1" applyFont="1" applyFill="1" applyBorder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164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164" fontId="5" fillId="0" borderId="26" xfId="15" applyFont="1" applyFill="1" applyBorder="1" applyAlignment="1">
      <alignment horizontal="right"/>
    </xf>
    <xf numFmtId="2" fontId="5" fillId="0" borderId="26" xfId="7" applyNumberFormat="1" applyFont="1" applyFill="1" applyBorder="1" applyAlignment="1">
      <alignment horizontal="right"/>
    </xf>
    <xf numFmtId="168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7" fillId="0" borderId="0" xfId="0" applyFont="1" applyFill="1"/>
    <xf numFmtId="2" fontId="27" fillId="0" borderId="0" xfId="0" applyNumberFormat="1" applyFont="1" applyFill="1"/>
    <xf numFmtId="10" fontId="27" fillId="0" borderId="0" xfId="14" applyNumberFormat="1" applyFont="1" applyFill="1"/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0" fontId="7" fillId="2" borderId="18" xfId="16" applyFont="1" applyFill="1" applyBorder="1" applyAlignment="1">
      <alignment horizontal="center" vertical="center" wrapText="1" readingOrder="2"/>
    </xf>
    <xf numFmtId="0" fontId="7" fillId="2" borderId="19" xfId="16" applyFont="1" applyFill="1" applyBorder="1" applyAlignment="1">
      <alignment horizontal="center" vertical="center" wrapText="1" readingOrder="2"/>
    </xf>
    <xf numFmtId="0" fontId="7" fillId="2" borderId="20" xfId="16" applyFont="1" applyFill="1" applyBorder="1" applyAlignment="1">
      <alignment horizontal="center" vertical="center" wrapText="1" readingOrder="2"/>
    </xf>
  </cellXfs>
  <cellStyles count="17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Normal_גיליון1" xfId="16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145</v>
      </c>
      <c r="C1" s="65" t="s" vm="1">
        <v>230</v>
      </c>
    </row>
    <row r="2" spans="1:4">
      <c r="B2" s="46" t="s">
        <v>144</v>
      </c>
      <c r="C2" s="65" t="s">
        <v>231</v>
      </c>
    </row>
    <row r="3" spans="1:4">
      <c r="B3" s="46" t="s">
        <v>146</v>
      </c>
      <c r="C3" s="65" t="s">
        <v>232</v>
      </c>
    </row>
    <row r="4" spans="1:4">
      <c r="B4" s="46" t="s">
        <v>147</v>
      </c>
      <c r="C4" s="65">
        <v>9599</v>
      </c>
    </row>
    <row r="6" spans="1:4" ht="26.25" customHeight="1">
      <c r="B6" s="127" t="s">
        <v>159</v>
      </c>
      <c r="C6" s="128"/>
      <c r="D6" s="129"/>
    </row>
    <row r="7" spans="1:4" s="9" customFormat="1" ht="31.5">
      <c r="B7" s="21"/>
      <c r="C7" s="22" t="s">
        <v>110</v>
      </c>
      <c r="D7" s="23" t="s">
        <v>108</v>
      </c>
    </row>
    <row r="8" spans="1:4" s="9" customFormat="1">
      <c r="B8" s="21"/>
      <c r="C8" s="24" t="s">
        <v>208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2" t="s">
        <v>158</v>
      </c>
      <c r="C10" s="111">
        <v>3875899.6570642013</v>
      </c>
      <c r="D10" s="112">
        <v>0.99999999999999989</v>
      </c>
    </row>
    <row r="11" spans="1:4">
      <c r="A11" s="42" t="s">
        <v>125</v>
      </c>
      <c r="B11" s="27" t="s">
        <v>160</v>
      </c>
      <c r="C11" s="111" vm="2">
        <v>375755.145547755</v>
      </c>
      <c r="D11" s="112" vm="3">
        <v>9.6946561777703638E-2</v>
      </c>
    </row>
    <row r="12" spans="1:4">
      <c r="B12" s="27" t="s">
        <v>161</v>
      </c>
      <c r="C12" s="113">
        <v>2991305.1287756553</v>
      </c>
      <c r="D12" s="112">
        <v>0.77177052902381327</v>
      </c>
    </row>
    <row r="13" spans="1:4">
      <c r="A13" s="44" t="s">
        <v>125</v>
      </c>
      <c r="B13" s="28" t="s">
        <v>69</v>
      </c>
      <c r="C13" s="111" vm="4">
        <v>370722.01637627702</v>
      </c>
      <c r="D13" s="112" vm="5">
        <v>9.5647991222012244E-2</v>
      </c>
    </row>
    <row r="14" spans="1:4">
      <c r="A14" s="44" t="s">
        <v>125</v>
      </c>
      <c r="B14" s="28" t="s">
        <v>70</v>
      </c>
      <c r="C14" s="111" t="s" vm="6">
        <v>2887</v>
      </c>
      <c r="D14" s="112" t="s" vm="7">
        <v>2887</v>
      </c>
    </row>
    <row r="15" spans="1:4">
      <c r="A15" s="44" t="s">
        <v>125</v>
      </c>
      <c r="B15" s="28" t="s">
        <v>71</v>
      </c>
      <c r="C15" s="111">
        <v>828995.81316215976</v>
      </c>
      <c r="D15" s="112">
        <v>0.21388474586828757</v>
      </c>
    </row>
    <row r="16" spans="1:4">
      <c r="A16" s="44" t="s">
        <v>125</v>
      </c>
      <c r="B16" s="28" t="s">
        <v>72</v>
      </c>
      <c r="C16" s="111">
        <v>1027644.2627778659</v>
      </c>
      <c r="D16" s="112">
        <v>0.26513696269326398</v>
      </c>
    </row>
    <row r="17" spans="1:4">
      <c r="A17" s="44" t="s">
        <v>125</v>
      </c>
      <c r="B17" s="28" t="s">
        <v>222</v>
      </c>
      <c r="C17" s="111" vm="8">
        <v>564212.72605752794</v>
      </c>
      <c r="D17" s="112" vm="9">
        <v>0.14556948733933184</v>
      </c>
    </row>
    <row r="18" spans="1:4">
      <c r="A18" s="44" t="s">
        <v>125</v>
      </c>
      <c r="B18" s="28" t="s">
        <v>73</v>
      </c>
      <c r="C18" s="111" vm="10">
        <v>197335.53406348306</v>
      </c>
      <c r="D18" s="112" vm="11">
        <v>5.0913478552990908E-2</v>
      </c>
    </row>
    <row r="19" spans="1:4">
      <c r="A19" s="44" t="s">
        <v>125</v>
      </c>
      <c r="B19" s="28" t="s">
        <v>74</v>
      </c>
      <c r="C19" s="111" vm="12">
        <v>175.75408033999997</v>
      </c>
      <c r="D19" s="112" vm="13">
        <v>4.5345363887238715E-5</v>
      </c>
    </row>
    <row r="20" spans="1:4">
      <c r="A20" s="44" t="s">
        <v>125</v>
      </c>
      <c r="B20" s="28" t="s">
        <v>75</v>
      </c>
      <c r="C20" s="111" vm="14">
        <v>1472.2021867400001</v>
      </c>
      <c r="D20" s="112" vm="15">
        <v>3.7983495884801071E-4</v>
      </c>
    </row>
    <row r="21" spans="1:4">
      <c r="A21" s="44" t="s">
        <v>125</v>
      </c>
      <c r="B21" s="28" t="s">
        <v>76</v>
      </c>
      <c r="C21" s="111" vm="16">
        <v>746.82007126200006</v>
      </c>
      <c r="D21" s="112" vm="17">
        <v>1.9268302519154443E-4</v>
      </c>
    </row>
    <row r="22" spans="1:4">
      <c r="A22" s="44" t="s">
        <v>125</v>
      </c>
      <c r="B22" s="28" t="s">
        <v>77</v>
      </c>
      <c r="C22" s="111" t="s" vm="18">
        <v>2887</v>
      </c>
      <c r="D22" s="112" t="s" vm="19">
        <v>2887</v>
      </c>
    </row>
    <row r="23" spans="1:4">
      <c r="B23" s="27" t="s">
        <v>162</v>
      </c>
      <c r="C23" s="111" vm="20">
        <v>293023.94990425697</v>
      </c>
      <c r="D23" s="112" vm="21">
        <v>7.5601531471588143E-2</v>
      </c>
    </row>
    <row r="24" spans="1:4">
      <c r="A24" s="44" t="s">
        <v>125</v>
      </c>
      <c r="B24" s="28" t="s">
        <v>78</v>
      </c>
      <c r="C24" s="111" t="s" vm="22">
        <v>2887</v>
      </c>
      <c r="D24" s="112" t="s" vm="23">
        <v>2887</v>
      </c>
    </row>
    <row r="25" spans="1:4">
      <c r="A25" s="44" t="s">
        <v>125</v>
      </c>
      <c r="B25" s="28" t="s">
        <v>79</v>
      </c>
      <c r="C25" s="111" t="s" vm="24">
        <v>2887</v>
      </c>
      <c r="D25" s="112" t="s" vm="25">
        <v>2887</v>
      </c>
    </row>
    <row r="26" spans="1:4">
      <c r="A26" s="44" t="s">
        <v>125</v>
      </c>
      <c r="B26" s="28" t="s">
        <v>71</v>
      </c>
      <c r="C26" s="111" vm="26">
        <v>24202.303503294999</v>
      </c>
      <c r="D26" s="112" vm="27">
        <v>6.2443060049771834E-3</v>
      </c>
    </row>
    <row r="27" spans="1:4">
      <c r="A27" s="44" t="s">
        <v>125</v>
      </c>
      <c r="B27" s="28" t="s">
        <v>80</v>
      </c>
      <c r="C27" s="111" vm="28">
        <v>57174.468399999991</v>
      </c>
      <c r="D27" s="112" vm="29">
        <v>1.4751276725080845E-2</v>
      </c>
    </row>
    <row r="28" spans="1:4">
      <c r="A28" s="44" t="s">
        <v>125</v>
      </c>
      <c r="B28" s="28" t="s">
        <v>81</v>
      </c>
      <c r="C28" s="111" vm="30">
        <v>222576.73482999991</v>
      </c>
      <c r="D28" s="112" vm="31">
        <v>5.7425824846711992E-2</v>
      </c>
    </row>
    <row r="29" spans="1:4">
      <c r="A29" s="44" t="s">
        <v>125</v>
      </c>
      <c r="B29" s="28" t="s">
        <v>82</v>
      </c>
      <c r="C29" s="111" vm="32">
        <v>-1204.3995022550002</v>
      </c>
      <c r="D29" s="112" vm="33">
        <v>-3.1074063025854283E-4</v>
      </c>
    </row>
    <row r="30" spans="1:4">
      <c r="A30" s="44" t="s">
        <v>125</v>
      </c>
      <c r="B30" s="28" t="s">
        <v>185</v>
      </c>
      <c r="C30" s="111" t="s" vm="34">
        <v>2887</v>
      </c>
      <c r="D30" s="112" t="s" vm="35">
        <v>2887</v>
      </c>
    </row>
    <row r="31" spans="1:4">
      <c r="A31" s="44" t="s">
        <v>125</v>
      </c>
      <c r="B31" s="28" t="s">
        <v>105</v>
      </c>
      <c r="C31" s="111" vm="36">
        <v>-9725.1573267830008</v>
      </c>
      <c r="D31" s="112" vm="37">
        <v>-2.5091354749233411E-3</v>
      </c>
    </row>
    <row r="32" spans="1:4">
      <c r="A32" s="44" t="s">
        <v>125</v>
      </c>
      <c r="B32" s="28" t="s">
        <v>83</v>
      </c>
      <c r="C32" s="111" t="s" vm="38">
        <v>2887</v>
      </c>
      <c r="D32" s="112" t="s" vm="39">
        <v>2887</v>
      </c>
    </row>
    <row r="33" spans="1:4">
      <c r="A33" s="44" t="s">
        <v>125</v>
      </c>
      <c r="B33" s="27" t="s">
        <v>163</v>
      </c>
      <c r="C33" s="111" vm="40">
        <v>184307.04008559097</v>
      </c>
      <c r="D33" s="112" vm="41">
        <v>4.7552066976159602E-2</v>
      </c>
    </row>
    <row r="34" spans="1:4">
      <c r="A34" s="44" t="s">
        <v>125</v>
      </c>
      <c r="B34" s="27" t="s">
        <v>164</v>
      </c>
      <c r="C34" s="111" t="s" vm="42">
        <v>2887</v>
      </c>
      <c r="D34" s="112" t="s" vm="43">
        <v>2887</v>
      </c>
    </row>
    <row r="35" spans="1:4">
      <c r="A35" s="44" t="s">
        <v>125</v>
      </c>
      <c r="B35" s="27" t="s">
        <v>165</v>
      </c>
      <c r="C35" s="111" vm="44">
        <v>32843.857839999997</v>
      </c>
      <c r="D35" s="112" vm="45">
        <v>8.4738669072969668E-3</v>
      </c>
    </row>
    <row r="36" spans="1:4">
      <c r="A36" s="44" t="s">
        <v>125</v>
      </c>
      <c r="B36" s="45" t="s">
        <v>166</v>
      </c>
      <c r="C36" s="111" t="s" vm="46">
        <v>2887</v>
      </c>
      <c r="D36" s="112" t="s" vm="47">
        <v>2887</v>
      </c>
    </row>
    <row r="37" spans="1:4">
      <c r="A37" s="44" t="s">
        <v>125</v>
      </c>
      <c r="B37" s="27" t="s">
        <v>167</v>
      </c>
      <c r="C37" s="111">
        <v>-1335.4650890570001</v>
      </c>
      <c r="D37" s="112">
        <v>-3.4455615656173811E-4</v>
      </c>
    </row>
    <row r="38" spans="1:4">
      <c r="A38" s="44"/>
      <c r="B38" s="53" t="s">
        <v>169</v>
      </c>
      <c r="C38" s="111">
        <v>0</v>
      </c>
      <c r="D38" s="112">
        <v>0</v>
      </c>
    </row>
    <row r="39" spans="1:4">
      <c r="A39" s="44" t="s">
        <v>125</v>
      </c>
      <c r="B39" s="54" t="s">
        <v>170</v>
      </c>
      <c r="C39" s="111" t="s" vm="48">
        <v>2887</v>
      </c>
      <c r="D39" s="112" t="s" vm="49">
        <v>2887</v>
      </c>
    </row>
    <row r="40" spans="1:4">
      <c r="A40" s="44" t="s">
        <v>125</v>
      </c>
      <c r="B40" s="54" t="s">
        <v>206</v>
      </c>
      <c r="C40" s="111" t="s" vm="50">
        <v>2887</v>
      </c>
      <c r="D40" s="112" t="s" vm="51">
        <v>2887</v>
      </c>
    </row>
    <row r="41" spans="1:4">
      <c r="A41" s="44" t="s">
        <v>125</v>
      </c>
      <c r="B41" s="54" t="s">
        <v>171</v>
      </c>
      <c r="C41" s="111" t="s" vm="52">
        <v>2887</v>
      </c>
      <c r="D41" s="112" t="s" vm="53">
        <v>2887</v>
      </c>
    </row>
    <row r="42" spans="1:4">
      <c r="B42" s="54" t="s">
        <v>84</v>
      </c>
      <c r="C42" s="111" vm="54">
        <v>3875899.6570642018</v>
      </c>
      <c r="D42" s="112" vm="55">
        <v>1</v>
      </c>
    </row>
    <row r="43" spans="1:4">
      <c r="A43" s="44" t="s">
        <v>125</v>
      </c>
      <c r="B43" s="54" t="s">
        <v>168</v>
      </c>
      <c r="C43" s="111">
        <v>392658.04635677033</v>
      </c>
      <c r="D43" s="112"/>
    </row>
    <row r="44" spans="1:4">
      <c r="B44" s="5" t="s">
        <v>109</v>
      </c>
    </row>
    <row r="45" spans="1:4">
      <c r="C45" s="60" t="s">
        <v>152</v>
      </c>
      <c r="D45" s="34" t="s">
        <v>104</v>
      </c>
    </row>
    <row r="46" spans="1:4">
      <c r="C46" s="61" t="s">
        <v>0</v>
      </c>
      <c r="D46" s="23" t="s">
        <v>1</v>
      </c>
    </row>
    <row r="47" spans="1:4">
      <c r="C47" s="114" t="s">
        <v>135</v>
      </c>
      <c r="D47" s="115" vm="56">
        <v>2.5383</v>
      </c>
    </row>
    <row r="48" spans="1:4">
      <c r="C48" s="114" t="s">
        <v>142</v>
      </c>
      <c r="D48" s="115">
        <v>0.59259522582250579</v>
      </c>
    </row>
    <row r="49" spans="2:4">
      <c r="C49" s="114" t="s">
        <v>139</v>
      </c>
      <c r="D49" s="115" vm="57">
        <v>2.6454</v>
      </c>
    </row>
    <row r="50" spans="2:4">
      <c r="B50" s="11"/>
      <c r="C50" s="114" t="s">
        <v>1605</v>
      </c>
      <c r="D50" s="115" vm="58">
        <v>3.5387</v>
      </c>
    </row>
    <row r="51" spans="2:4">
      <c r="C51" s="114" t="s">
        <v>133</v>
      </c>
      <c r="D51" s="115" vm="59">
        <v>3.9127000000000001</v>
      </c>
    </row>
    <row r="52" spans="2:4">
      <c r="C52" s="114" t="s">
        <v>134</v>
      </c>
      <c r="D52" s="115" vm="60">
        <v>4.5869</v>
      </c>
    </row>
    <row r="53" spans="2:4">
      <c r="C53" s="114" t="s">
        <v>136</v>
      </c>
      <c r="D53" s="115">
        <v>0.42882132016257657</v>
      </c>
    </row>
    <row r="54" spans="2:4">
      <c r="C54" s="114" t="s">
        <v>140</v>
      </c>
      <c r="D54" s="115">
        <v>3.0126E-2</v>
      </c>
    </row>
    <row r="55" spans="2:4">
      <c r="C55" s="114" t="s">
        <v>141</v>
      </c>
      <c r="D55" s="115">
        <v>0.16331529060226799</v>
      </c>
    </row>
    <row r="56" spans="2:4">
      <c r="C56" s="114" t="s">
        <v>138</v>
      </c>
      <c r="D56" s="115" vm="61">
        <v>0.52610000000000001</v>
      </c>
    </row>
    <row r="57" spans="2:4">
      <c r="C57" s="114" t="s">
        <v>2888</v>
      </c>
      <c r="D57" s="115">
        <v>2.3291324000000002</v>
      </c>
    </row>
    <row r="58" spans="2:4">
      <c r="C58" s="114" t="s">
        <v>137</v>
      </c>
      <c r="D58" s="115" vm="62">
        <v>0.38219999999999998</v>
      </c>
    </row>
    <row r="59" spans="2:4">
      <c r="C59" s="114" t="s">
        <v>131</v>
      </c>
      <c r="D59" s="115" vm="63">
        <v>3.3340000000000001</v>
      </c>
    </row>
    <row r="60" spans="2:4">
      <c r="C60" s="114" t="s">
        <v>143</v>
      </c>
      <c r="D60" s="115" vm="64">
        <v>0.224</v>
      </c>
    </row>
    <row r="61" spans="2:4">
      <c r="C61" s="114" t="s">
        <v>2889</v>
      </c>
      <c r="D61" s="115" vm="65">
        <v>0.3911</v>
      </c>
    </row>
    <row r="62" spans="2:4">
      <c r="C62" s="114" t="s">
        <v>2890</v>
      </c>
      <c r="D62" s="115">
        <v>4.4081636970398928E-2</v>
      </c>
    </row>
    <row r="63" spans="2:4">
      <c r="C63" s="114" t="s">
        <v>2891</v>
      </c>
      <c r="D63" s="115">
        <v>0.50879013551458918</v>
      </c>
    </row>
    <row r="64" spans="2:4">
      <c r="C64" s="114" t="s">
        <v>132</v>
      </c>
      <c r="D64" s="115">
        <v>1</v>
      </c>
    </row>
    <row r="65" spans="3:4">
      <c r="C65" s="116"/>
      <c r="D65" s="116"/>
    </row>
    <row r="66" spans="3:4">
      <c r="C66" s="116"/>
      <c r="D66" s="116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20.28515625" style="2" bestFit="1" customWidth="1"/>
    <col min="4" max="4" width="6.42578125" style="2" bestFit="1" customWidth="1"/>
    <col min="5" max="5" width="5.28515625" style="2" bestFit="1" customWidth="1"/>
    <col min="6" max="6" width="9" style="1" bestFit="1" customWidth="1"/>
    <col min="7" max="7" width="8" style="1" bestFit="1" customWidth="1"/>
    <col min="8" max="8" width="10.7109375" style="1" bestFit="1" customWidth="1"/>
    <col min="9" max="9" width="9" style="1" bestFit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28">
      <c r="B1" s="46" t="s">
        <v>145</v>
      </c>
      <c r="C1" s="65" t="s" vm="1">
        <v>230</v>
      </c>
    </row>
    <row r="2" spans="2:28">
      <c r="B2" s="46" t="s">
        <v>144</v>
      </c>
      <c r="C2" s="65" t="s">
        <v>231</v>
      </c>
    </row>
    <row r="3" spans="2:28">
      <c r="B3" s="46" t="s">
        <v>146</v>
      </c>
      <c r="C3" s="65" t="s">
        <v>232</v>
      </c>
    </row>
    <row r="4" spans="2:28">
      <c r="B4" s="46" t="s">
        <v>147</v>
      </c>
      <c r="C4" s="65">
        <v>9599</v>
      </c>
    </row>
    <row r="6" spans="2:28" ht="26.25" customHeight="1">
      <c r="B6" s="130" t="s">
        <v>173</v>
      </c>
      <c r="C6" s="131"/>
      <c r="D6" s="131"/>
      <c r="E6" s="131"/>
      <c r="F6" s="131"/>
      <c r="G6" s="131"/>
      <c r="H6" s="131"/>
      <c r="I6" s="131"/>
      <c r="J6" s="131"/>
      <c r="K6" s="131"/>
      <c r="L6" s="132"/>
    </row>
    <row r="7" spans="2:28" ht="26.25" customHeight="1">
      <c r="B7" s="130" t="s">
        <v>94</v>
      </c>
      <c r="C7" s="131"/>
      <c r="D7" s="131"/>
      <c r="E7" s="131"/>
      <c r="F7" s="131"/>
      <c r="G7" s="131"/>
      <c r="H7" s="131"/>
      <c r="I7" s="131"/>
      <c r="J7" s="131"/>
      <c r="K7" s="131"/>
      <c r="L7" s="132"/>
      <c r="AB7" s="3"/>
    </row>
    <row r="8" spans="2:28" s="3" customFormat="1" ht="110.25">
      <c r="B8" s="21" t="s">
        <v>115</v>
      </c>
      <c r="C8" s="29" t="s">
        <v>45</v>
      </c>
      <c r="D8" s="29" t="s">
        <v>118</v>
      </c>
      <c r="E8" s="29" t="s">
        <v>66</v>
      </c>
      <c r="F8" s="29" t="s">
        <v>102</v>
      </c>
      <c r="G8" s="29" t="s">
        <v>205</v>
      </c>
      <c r="H8" s="29" t="s">
        <v>204</v>
      </c>
      <c r="I8" s="29" t="s">
        <v>62</v>
      </c>
      <c r="J8" s="29" t="s">
        <v>59</v>
      </c>
      <c r="K8" s="29" t="s">
        <v>148</v>
      </c>
      <c r="L8" s="30" t="s">
        <v>150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212</v>
      </c>
      <c r="H9" s="15"/>
      <c r="I9" s="15" t="s">
        <v>208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1" t="s">
        <v>50</v>
      </c>
      <c r="C11" s="69"/>
      <c r="D11" s="69"/>
      <c r="E11" s="69"/>
      <c r="F11" s="69"/>
      <c r="G11" s="78"/>
      <c r="H11" s="80"/>
      <c r="I11" s="78">
        <v>1472.2021867400001</v>
      </c>
      <c r="J11" s="69"/>
      <c r="K11" s="79">
        <v>1</v>
      </c>
      <c r="L11" s="79">
        <v>3.7983495884801077E-4</v>
      </c>
      <c r="W11" s="1"/>
      <c r="X11" s="3"/>
      <c r="Y11" s="1"/>
      <c r="AA11" s="1"/>
    </row>
    <row r="12" spans="2:28">
      <c r="B12" s="90" t="s">
        <v>198</v>
      </c>
      <c r="C12" s="71"/>
      <c r="D12" s="71"/>
      <c r="E12" s="71"/>
      <c r="F12" s="71"/>
      <c r="G12" s="81"/>
      <c r="H12" s="83"/>
      <c r="I12" s="81">
        <v>950.18260001200008</v>
      </c>
      <c r="J12" s="71"/>
      <c r="K12" s="82">
        <v>0.64541583253320367</v>
      </c>
      <c r="L12" s="82">
        <v>2.4515149619010402E-4</v>
      </c>
      <c r="X12" s="3"/>
    </row>
    <row r="13" spans="2:28" ht="20.25">
      <c r="B13" s="87" t="s">
        <v>191</v>
      </c>
      <c r="C13" s="69"/>
      <c r="D13" s="69"/>
      <c r="E13" s="69"/>
      <c r="F13" s="69"/>
      <c r="G13" s="78"/>
      <c r="H13" s="80"/>
      <c r="I13" s="78">
        <v>950.18260001200008</v>
      </c>
      <c r="J13" s="69"/>
      <c r="K13" s="79">
        <v>0.64541583253320367</v>
      </c>
      <c r="L13" s="79">
        <v>2.4515149619010402E-4</v>
      </c>
      <c r="X13" s="4"/>
    </row>
    <row r="14" spans="2:28">
      <c r="B14" s="74" t="s">
        <v>1984</v>
      </c>
      <c r="C14" s="71" t="s">
        <v>1985</v>
      </c>
      <c r="D14" s="84" t="s">
        <v>119</v>
      </c>
      <c r="E14" s="84" t="s">
        <v>622</v>
      </c>
      <c r="F14" s="84" t="s">
        <v>132</v>
      </c>
      <c r="G14" s="81">
        <v>78.724177999999995</v>
      </c>
      <c r="H14" s="83">
        <v>879000</v>
      </c>
      <c r="I14" s="81">
        <v>691.98552637800003</v>
      </c>
      <c r="J14" s="71"/>
      <c r="K14" s="82">
        <v>0.47003430140958546</v>
      </c>
      <c r="L14" s="82">
        <v>1.7853545953306339E-4</v>
      </c>
    </row>
    <row r="15" spans="2:28">
      <c r="B15" s="74" t="s">
        <v>1986</v>
      </c>
      <c r="C15" s="71" t="s">
        <v>1987</v>
      </c>
      <c r="D15" s="84" t="s">
        <v>119</v>
      </c>
      <c r="E15" s="84" t="s">
        <v>622</v>
      </c>
      <c r="F15" s="84" t="s">
        <v>132</v>
      </c>
      <c r="G15" s="81">
        <v>-78.724177999999995</v>
      </c>
      <c r="H15" s="83">
        <v>760000</v>
      </c>
      <c r="I15" s="81">
        <v>-598.30375431999994</v>
      </c>
      <c r="J15" s="71"/>
      <c r="K15" s="82">
        <v>-0.40640053364196232</v>
      </c>
      <c r="L15" s="82">
        <v>-1.5436512997170438E-4</v>
      </c>
    </row>
    <row r="16" spans="2:28">
      <c r="B16" s="74" t="s">
        <v>1988</v>
      </c>
      <c r="C16" s="71" t="s">
        <v>1989</v>
      </c>
      <c r="D16" s="84" t="s">
        <v>119</v>
      </c>
      <c r="E16" s="84" t="s">
        <v>622</v>
      </c>
      <c r="F16" s="84" t="s">
        <v>132</v>
      </c>
      <c r="G16" s="81">
        <v>193.91008099999999</v>
      </c>
      <c r="H16" s="83">
        <v>442000</v>
      </c>
      <c r="I16" s="81">
        <v>857.0825581969998</v>
      </c>
      <c r="J16" s="71"/>
      <c r="K16" s="82">
        <v>0.58217720766662995</v>
      </c>
      <c r="L16" s="82">
        <v>2.211312557163042E-4</v>
      </c>
    </row>
    <row r="17" spans="2:23">
      <c r="B17" s="74" t="s">
        <v>1990</v>
      </c>
      <c r="C17" s="71" t="s">
        <v>1991</v>
      </c>
      <c r="D17" s="84" t="s">
        <v>119</v>
      </c>
      <c r="E17" s="84" t="s">
        <v>622</v>
      </c>
      <c r="F17" s="84" t="s">
        <v>132</v>
      </c>
      <c r="G17" s="81">
        <v>-193.91008099999999</v>
      </c>
      <c r="H17" s="83">
        <v>300</v>
      </c>
      <c r="I17" s="81">
        <v>-0.58173024299999998</v>
      </c>
      <c r="J17" s="71"/>
      <c r="K17" s="82">
        <v>-3.9514290104959411E-4</v>
      </c>
      <c r="L17" s="82">
        <v>-1.5008908755925619E-7</v>
      </c>
    </row>
    <row r="18" spans="2:23" ht="20.25">
      <c r="B18" s="70"/>
      <c r="C18" s="71"/>
      <c r="D18" s="71"/>
      <c r="E18" s="71"/>
      <c r="F18" s="71"/>
      <c r="G18" s="81"/>
      <c r="H18" s="83"/>
      <c r="I18" s="71"/>
      <c r="J18" s="71"/>
      <c r="K18" s="82"/>
      <c r="L18" s="71"/>
      <c r="W18" s="4"/>
    </row>
    <row r="19" spans="2:23">
      <c r="B19" s="90" t="s">
        <v>197</v>
      </c>
      <c r="C19" s="71"/>
      <c r="D19" s="71"/>
      <c r="E19" s="71"/>
      <c r="F19" s="71"/>
      <c r="G19" s="81"/>
      <c r="H19" s="83"/>
      <c r="I19" s="81">
        <v>522.01958672800004</v>
      </c>
      <c r="J19" s="71"/>
      <c r="K19" s="82">
        <v>0.35458416746679638</v>
      </c>
      <c r="L19" s="82">
        <v>1.3468346265790675E-4</v>
      </c>
    </row>
    <row r="20" spans="2:23">
      <c r="B20" s="87" t="s">
        <v>191</v>
      </c>
      <c r="C20" s="69"/>
      <c r="D20" s="69"/>
      <c r="E20" s="69"/>
      <c r="F20" s="69"/>
      <c r="G20" s="78"/>
      <c r="H20" s="80"/>
      <c r="I20" s="78">
        <v>522.01958672800004</v>
      </c>
      <c r="J20" s="69"/>
      <c r="K20" s="79">
        <v>0.35458416746679638</v>
      </c>
      <c r="L20" s="79">
        <v>1.3468346265790675E-4</v>
      </c>
    </row>
    <row r="21" spans="2:23">
      <c r="B21" s="74" t="s">
        <v>1992</v>
      </c>
      <c r="C21" s="71" t="s">
        <v>1993</v>
      </c>
      <c r="D21" s="84" t="s">
        <v>27</v>
      </c>
      <c r="E21" s="84" t="s">
        <v>622</v>
      </c>
      <c r="F21" s="84" t="s">
        <v>133</v>
      </c>
      <c r="G21" s="81">
        <v>444.72238799999997</v>
      </c>
      <c r="H21" s="83">
        <v>600</v>
      </c>
      <c r="I21" s="81">
        <v>522.01958672800004</v>
      </c>
      <c r="J21" s="71"/>
      <c r="K21" s="82">
        <v>0.35458416746679638</v>
      </c>
      <c r="L21" s="82">
        <v>1.3468346265790675E-4</v>
      </c>
      <c r="W21" s="3"/>
    </row>
    <row r="22" spans="2:23">
      <c r="B22" s="70"/>
      <c r="C22" s="71"/>
      <c r="D22" s="71"/>
      <c r="E22" s="71"/>
      <c r="F22" s="71"/>
      <c r="G22" s="81"/>
      <c r="H22" s="83"/>
      <c r="I22" s="71"/>
      <c r="J22" s="71"/>
      <c r="K22" s="82"/>
      <c r="L22" s="71"/>
    </row>
    <row r="23" spans="2:23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3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3">
      <c r="B25" s="119" t="s">
        <v>221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3">
      <c r="B26" s="119" t="s">
        <v>111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3">
      <c r="B27" s="119" t="s">
        <v>203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3">
      <c r="B28" s="119" t="s">
        <v>211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3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3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3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3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2:12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</row>
    <row r="119" spans="2:12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</row>
    <row r="120" spans="2:12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</row>
    <row r="121" spans="2:12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42578125" style="2" bestFit="1" customWidth="1"/>
    <col min="3" max="3" width="20.28515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0.71093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145</v>
      </c>
      <c r="C1" s="65" t="s" vm="1">
        <v>230</v>
      </c>
    </row>
    <row r="2" spans="1:11">
      <c r="B2" s="46" t="s">
        <v>144</v>
      </c>
      <c r="C2" s="65" t="s">
        <v>231</v>
      </c>
    </row>
    <row r="3" spans="1:11">
      <c r="B3" s="46" t="s">
        <v>146</v>
      </c>
      <c r="C3" s="65" t="s">
        <v>232</v>
      </c>
    </row>
    <row r="4" spans="1:11">
      <c r="B4" s="46" t="s">
        <v>147</v>
      </c>
      <c r="C4" s="65">
        <v>9599</v>
      </c>
    </row>
    <row r="6" spans="1:11" ht="26.25" customHeight="1">
      <c r="B6" s="130" t="s">
        <v>173</v>
      </c>
      <c r="C6" s="131"/>
      <c r="D6" s="131"/>
      <c r="E6" s="131"/>
      <c r="F6" s="131"/>
      <c r="G6" s="131"/>
      <c r="H6" s="131"/>
      <c r="I6" s="131"/>
      <c r="J6" s="131"/>
      <c r="K6" s="132"/>
    </row>
    <row r="7" spans="1:11" ht="26.25" customHeight="1">
      <c r="B7" s="130" t="s">
        <v>95</v>
      </c>
      <c r="C7" s="131"/>
      <c r="D7" s="131"/>
      <c r="E7" s="131"/>
      <c r="F7" s="131"/>
      <c r="G7" s="131"/>
      <c r="H7" s="131"/>
      <c r="I7" s="131"/>
      <c r="J7" s="131"/>
      <c r="K7" s="132"/>
    </row>
    <row r="8" spans="1:11" s="3" customFormat="1" ht="78.75">
      <c r="A8" s="2"/>
      <c r="B8" s="21" t="s">
        <v>115</v>
      </c>
      <c r="C8" s="29" t="s">
        <v>45</v>
      </c>
      <c r="D8" s="29" t="s">
        <v>118</v>
      </c>
      <c r="E8" s="29" t="s">
        <v>66</v>
      </c>
      <c r="F8" s="29" t="s">
        <v>102</v>
      </c>
      <c r="G8" s="29" t="s">
        <v>205</v>
      </c>
      <c r="H8" s="29" t="s">
        <v>204</v>
      </c>
      <c r="I8" s="29" t="s">
        <v>62</v>
      </c>
      <c r="J8" s="29" t="s">
        <v>148</v>
      </c>
      <c r="K8" s="30" t="s">
        <v>150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212</v>
      </c>
      <c r="H9" s="15"/>
      <c r="I9" s="15" t="s">
        <v>208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6" t="s">
        <v>49</v>
      </c>
      <c r="C11" s="71"/>
      <c r="D11" s="71"/>
      <c r="E11" s="71"/>
      <c r="F11" s="71"/>
      <c r="G11" s="81"/>
      <c r="H11" s="83"/>
      <c r="I11" s="81">
        <v>746.82007126200006</v>
      </c>
      <c r="J11" s="82">
        <v>1</v>
      </c>
      <c r="K11" s="82">
        <v>1.9268302519154443E-4</v>
      </c>
    </row>
    <row r="12" spans="1:11">
      <c r="B12" s="90" t="s">
        <v>200</v>
      </c>
      <c r="C12" s="71"/>
      <c r="D12" s="71"/>
      <c r="E12" s="71"/>
      <c r="F12" s="71"/>
      <c r="G12" s="81"/>
      <c r="H12" s="83"/>
      <c r="I12" s="81">
        <v>746.82007126200006</v>
      </c>
      <c r="J12" s="82">
        <v>1</v>
      </c>
      <c r="K12" s="82">
        <v>1.9268302519154443E-4</v>
      </c>
    </row>
    <row r="13" spans="1:11">
      <c r="B13" s="70" t="s">
        <v>1994</v>
      </c>
      <c r="C13" s="71" t="s">
        <v>1995</v>
      </c>
      <c r="D13" s="84" t="s">
        <v>27</v>
      </c>
      <c r="E13" s="84" t="s">
        <v>622</v>
      </c>
      <c r="F13" s="84" t="s">
        <v>131</v>
      </c>
      <c r="G13" s="81">
        <v>13.561040999999999</v>
      </c>
      <c r="H13" s="83">
        <v>222250</v>
      </c>
      <c r="I13" s="81">
        <v>-286.10796918400001</v>
      </c>
      <c r="J13" s="82">
        <v>-0.38310160665677578</v>
      </c>
      <c r="K13" s="82">
        <v>-7.3817176526368679E-5</v>
      </c>
    </row>
    <row r="14" spans="1:11">
      <c r="B14" s="70" t="s">
        <v>1996</v>
      </c>
      <c r="C14" s="71" t="s">
        <v>1997</v>
      </c>
      <c r="D14" s="84" t="s">
        <v>27</v>
      </c>
      <c r="E14" s="84" t="s">
        <v>622</v>
      </c>
      <c r="F14" s="84" t="s">
        <v>131</v>
      </c>
      <c r="G14" s="81">
        <v>342.176984</v>
      </c>
      <c r="H14" s="83">
        <v>396740</v>
      </c>
      <c r="I14" s="81">
        <v>647.52528605099997</v>
      </c>
      <c r="J14" s="82">
        <v>0.86704322897587816</v>
      </c>
      <c r="K14" s="82">
        <v>1.6706451233091716E-4</v>
      </c>
    </row>
    <row r="15" spans="1:11">
      <c r="B15" s="70" t="s">
        <v>1998</v>
      </c>
      <c r="C15" s="71" t="s">
        <v>1999</v>
      </c>
      <c r="D15" s="84" t="s">
        <v>27</v>
      </c>
      <c r="E15" s="84" t="s">
        <v>622</v>
      </c>
      <c r="F15" s="84" t="s">
        <v>133</v>
      </c>
      <c r="G15" s="81">
        <v>298.502453</v>
      </c>
      <c r="H15" s="83">
        <v>42530</v>
      </c>
      <c r="I15" s="81">
        <v>385.40275439499993</v>
      </c>
      <c r="J15" s="82">
        <v>0.51605837768089735</v>
      </c>
      <c r="K15" s="82">
        <v>9.9435689386995907E-5</v>
      </c>
    </row>
    <row r="16" spans="1:11">
      <c r="B16" s="90"/>
      <c r="C16" s="71"/>
      <c r="D16" s="71"/>
      <c r="E16" s="71"/>
      <c r="F16" s="71"/>
      <c r="G16" s="81"/>
      <c r="H16" s="83"/>
      <c r="I16" s="71"/>
      <c r="J16" s="82"/>
      <c r="K16" s="71"/>
    </row>
    <row r="17" spans="2:11"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119" t="s">
        <v>221</v>
      </c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119" t="s">
        <v>111</v>
      </c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119" t="s">
        <v>203</v>
      </c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119" t="s">
        <v>211</v>
      </c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2:11">
      <c r="B111" s="86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2:11">
      <c r="B112" s="86"/>
      <c r="C112" s="86"/>
      <c r="D112" s="86"/>
      <c r="E112" s="86"/>
      <c r="F112" s="86"/>
      <c r="G112" s="86"/>
      <c r="H112" s="86"/>
      <c r="I112" s="86"/>
      <c r="J112" s="86"/>
      <c r="K112" s="86"/>
    </row>
    <row r="113" spans="2:11">
      <c r="B113" s="86"/>
      <c r="C113" s="86"/>
      <c r="D113" s="86"/>
      <c r="E113" s="86"/>
      <c r="F113" s="86"/>
      <c r="G113" s="86"/>
      <c r="H113" s="86"/>
      <c r="I113" s="86"/>
      <c r="J113" s="86"/>
      <c r="K113" s="86"/>
    </row>
    <row r="114" spans="2:11">
      <c r="B114" s="86"/>
      <c r="C114" s="86"/>
      <c r="D114" s="86"/>
      <c r="E114" s="86"/>
      <c r="F114" s="86"/>
      <c r="G114" s="86"/>
      <c r="H114" s="86"/>
      <c r="I114" s="86"/>
      <c r="J114" s="86"/>
      <c r="K114" s="86"/>
    </row>
    <row r="115" spans="2:11">
      <c r="B115" s="86"/>
      <c r="C115" s="86"/>
      <c r="D115" s="86"/>
      <c r="E115" s="86"/>
      <c r="F115" s="86"/>
      <c r="G115" s="86"/>
      <c r="H115" s="86"/>
      <c r="I115" s="86"/>
      <c r="J115" s="86"/>
      <c r="K115" s="86"/>
    </row>
    <row r="116" spans="2:11">
      <c r="B116" s="117"/>
      <c r="C116" s="126"/>
      <c r="D116" s="126"/>
      <c r="E116" s="126"/>
      <c r="F116" s="126"/>
      <c r="G116" s="126"/>
      <c r="H116" s="126"/>
      <c r="I116" s="118"/>
      <c r="J116" s="118"/>
      <c r="K116" s="126"/>
    </row>
    <row r="117" spans="2:11">
      <c r="B117" s="117"/>
      <c r="C117" s="126"/>
      <c r="D117" s="126"/>
      <c r="E117" s="126"/>
      <c r="F117" s="126"/>
      <c r="G117" s="126"/>
      <c r="H117" s="126"/>
      <c r="I117" s="118"/>
      <c r="J117" s="118"/>
      <c r="K117" s="126"/>
    </row>
    <row r="118" spans="2:11">
      <c r="B118" s="117"/>
      <c r="C118" s="126"/>
      <c r="D118" s="126"/>
      <c r="E118" s="126"/>
      <c r="F118" s="126"/>
      <c r="G118" s="126"/>
      <c r="H118" s="126"/>
      <c r="I118" s="118"/>
      <c r="J118" s="118"/>
      <c r="K118" s="126"/>
    </row>
    <row r="119" spans="2:11">
      <c r="B119" s="117"/>
      <c r="C119" s="126"/>
      <c r="D119" s="126"/>
      <c r="E119" s="126"/>
      <c r="F119" s="126"/>
      <c r="G119" s="126"/>
      <c r="H119" s="126"/>
      <c r="I119" s="118"/>
      <c r="J119" s="118"/>
      <c r="K119" s="126"/>
    </row>
    <row r="120" spans="2:11">
      <c r="B120" s="117"/>
      <c r="C120" s="126"/>
      <c r="D120" s="126"/>
      <c r="E120" s="126"/>
      <c r="F120" s="126"/>
      <c r="G120" s="126"/>
      <c r="H120" s="126"/>
      <c r="I120" s="118"/>
      <c r="J120" s="118"/>
      <c r="K120" s="126"/>
    </row>
    <row r="121" spans="2:11">
      <c r="B121" s="117"/>
      <c r="C121" s="126"/>
      <c r="D121" s="126"/>
      <c r="E121" s="126"/>
      <c r="F121" s="126"/>
      <c r="G121" s="126"/>
      <c r="H121" s="126"/>
      <c r="I121" s="118"/>
      <c r="J121" s="118"/>
      <c r="K121" s="126"/>
    </row>
    <row r="122" spans="2:11">
      <c r="B122" s="117"/>
      <c r="C122" s="126"/>
      <c r="D122" s="126"/>
      <c r="E122" s="126"/>
      <c r="F122" s="126"/>
      <c r="G122" s="126"/>
      <c r="H122" s="126"/>
      <c r="I122" s="118"/>
      <c r="J122" s="118"/>
      <c r="K122" s="126"/>
    </row>
    <row r="123" spans="2:11">
      <c r="B123" s="117"/>
      <c r="C123" s="126"/>
      <c r="D123" s="126"/>
      <c r="E123" s="126"/>
      <c r="F123" s="126"/>
      <c r="G123" s="126"/>
      <c r="H123" s="126"/>
      <c r="I123" s="118"/>
      <c r="J123" s="118"/>
      <c r="K123" s="126"/>
    </row>
    <row r="124" spans="2:11">
      <c r="B124" s="117"/>
      <c r="C124" s="126"/>
      <c r="D124" s="126"/>
      <c r="E124" s="126"/>
      <c r="F124" s="126"/>
      <c r="G124" s="126"/>
      <c r="H124" s="126"/>
      <c r="I124" s="118"/>
      <c r="J124" s="118"/>
      <c r="K124" s="126"/>
    </row>
    <row r="125" spans="2:11">
      <c r="B125" s="117"/>
      <c r="C125" s="126"/>
      <c r="D125" s="126"/>
      <c r="E125" s="126"/>
      <c r="F125" s="126"/>
      <c r="G125" s="126"/>
      <c r="H125" s="126"/>
      <c r="I125" s="118"/>
      <c r="J125" s="118"/>
      <c r="K125" s="126"/>
    </row>
    <row r="126" spans="2:11">
      <c r="B126" s="117"/>
      <c r="C126" s="126"/>
      <c r="D126" s="126"/>
      <c r="E126" s="126"/>
      <c r="F126" s="126"/>
      <c r="G126" s="126"/>
      <c r="H126" s="126"/>
      <c r="I126" s="118"/>
      <c r="J126" s="118"/>
      <c r="K126" s="126"/>
    </row>
    <row r="127" spans="2:11">
      <c r="B127" s="117"/>
      <c r="C127" s="126"/>
      <c r="D127" s="126"/>
      <c r="E127" s="126"/>
      <c r="F127" s="126"/>
      <c r="G127" s="126"/>
      <c r="H127" s="126"/>
      <c r="I127" s="118"/>
      <c r="J127" s="118"/>
      <c r="K127" s="126"/>
    </row>
    <row r="128" spans="2:11">
      <c r="B128" s="117"/>
      <c r="C128" s="126"/>
      <c r="D128" s="126"/>
      <c r="E128" s="126"/>
      <c r="F128" s="126"/>
      <c r="G128" s="126"/>
      <c r="H128" s="126"/>
      <c r="I128" s="118"/>
      <c r="J128" s="118"/>
      <c r="K128" s="126"/>
    </row>
    <row r="129" spans="2:11">
      <c r="B129" s="117"/>
      <c r="C129" s="126"/>
      <c r="D129" s="126"/>
      <c r="E129" s="126"/>
      <c r="F129" s="126"/>
      <c r="G129" s="126"/>
      <c r="H129" s="126"/>
      <c r="I129" s="118"/>
      <c r="J129" s="118"/>
      <c r="K129" s="126"/>
    </row>
    <row r="130" spans="2:11">
      <c r="B130" s="117"/>
      <c r="C130" s="126"/>
      <c r="D130" s="126"/>
      <c r="E130" s="126"/>
      <c r="F130" s="126"/>
      <c r="G130" s="126"/>
      <c r="H130" s="126"/>
      <c r="I130" s="118"/>
      <c r="J130" s="118"/>
      <c r="K130" s="126"/>
    </row>
    <row r="131" spans="2:11">
      <c r="B131" s="117"/>
      <c r="C131" s="126"/>
      <c r="D131" s="126"/>
      <c r="E131" s="126"/>
      <c r="F131" s="126"/>
      <c r="G131" s="126"/>
      <c r="H131" s="126"/>
      <c r="I131" s="118"/>
      <c r="J131" s="118"/>
      <c r="K131" s="126"/>
    </row>
    <row r="132" spans="2:11">
      <c r="B132" s="117"/>
      <c r="C132" s="126"/>
      <c r="D132" s="126"/>
      <c r="E132" s="126"/>
      <c r="F132" s="126"/>
      <c r="G132" s="126"/>
      <c r="H132" s="126"/>
      <c r="I132" s="118"/>
      <c r="J132" s="118"/>
      <c r="K132" s="126"/>
    </row>
    <row r="133" spans="2:11">
      <c r="B133" s="117"/>
      <c r="C133" s="126"/>
      <c r="D133" s="126"/>
      <c r="E133" s="126"/>
      <c r="F133" s="126"/>
      <c r="G133" s="126"/>
      <c r="H133" s="126"/>
      <c r="I133" s="118"/>
      <c r="J133" s="118"/>
      <c r="K133" s="126"/>
    </row>
    <row r="134" spans="2:11">
      <c r="B134" s="117"/>
      <c r="C134" s="126"/>
      <c r="D134" s="126"/>
      <c r="E134" s="126"/>
      <c r="F134" s="126"/>
      <c r="G134" s="126"/>
      <c r="H134" s="126"/>
      <c r="I134" s="118"/>
      <c r="J134" s="118"/>
      <c r="K134" s="126"/>
    </row>
    <row r="135" spans="2:11">
      <c r="B135" s="117"/>
      <c r="C135" s="126"/>
      <c r="D135" s="126"/>
      <c r="E135" s="126"/>
      <c r="F135" s="126"/>
      <c r="G135" s="126"/>
      <c r="H135" s="126"/>
      <c r="I135" s="118"/>
      <c r="J135" s="118"/>
      <c r="K135" s="126"/>
    </row>
    <row r="136" spans="2:11">
      <c r="B136" s="117"/>
      <c r="C136" s="126"/>
      <c r="D136" s="126"/>
      <c r="E136" s="126"/>
      <c r="F136" s="126"/>
      <c r="G136" s="126"/>
      <c r="H136" s="126"/>
      <c r="I136" s="118"/>
      <c r="J136" s="118"/>
      <c r="K136" s="126"/>
    </row>
    <row r="137" spans="2:11">
      <c r="B137" s="117"/>
      <c r="C137" s="126"/>
      <c r="D137" s="126"/>
      <c r="E137" s="126"/>
      <c r="F137" s="126"/>
      <c r="G137" s="126"/>
      <c r="H137" s="126"/>
      <c r="I137" s="118"/>
      <c r="J137" s="118"/>
      <c r="K137" s="126"/>
    </row>
    <row r="138" spans="2:11">
      <c r="B138" s="117"/>
      <c r="C138" s="126"/>
      <c r="D138" s="126"/>
      <c r="E138" s="126"/>
      <c r="F138" s="126"/>
      <c r="G138" s="126"/>
      <c r="H138" s="126"/>
      <c r="I138" s="118"/>
      <c r="J138" s="118"/>
      <c r="K138" s="126"/>
    </row>
    <row r="139" spans="2:11">
      <c r="B139" s="117"/>
      <c r="C139" s="126"/>
      <c r="D139" s="126"/>
      <c r="E139" s="126"/>
      <c r="F139" s="126"/>
      <c r="G139" s="126"/>
      <c r="H139" s="126"/>
      <c r="I139" s="118"/>
      <c r="J139" s="118"/>
      <c r="K139" s="126"/>
    </row>
    <row r="140" spans="2:11">
      <c r="B140" s="117"/>
      <c r="C140" s="126"/>
      <c r="D140" s="126"/>
      <c r="E140" s="126"/>
      <c r="F140" s="126"/>
      <c r="G140" s="126"/>
      <c r="H140" s="126"/>
      <c r="I140" s="118"/>
      <c r="J140" s="118"/>
      <c r="K140" s="126"/>
    </row>
    <row r="141" spans="2:11">
      <c r="B141" s="117"/>
      <c r="C141" s="126"/>
      <c r="D141" s="126"/>
      <c r="E141" s="126"/>
      <c r="F141" s="126"/>
      <c r="G141" s="126"/>
      <c r="H141" s="126"/>
      <c r="I141" s="118"/>
      <c r="J141" s="118"/>
      <c r="K141" s="126"/>
    </row>
    <row r="142" spans="2:11">
      <c r="B142" s="117"/>
      <c r="C142" s="126"/>
      <c r="D142" s="126"/>
      <c r="E142" s="126"/>
      <c r="F142" s="126"/>
      <c r="G142" s="126"/>
      <c r="H142" s="126"/>
      <c r="I142" s="118"/>
      <c r="J142" s="118"/>
      <c r="K142" s="126"/>
    </row>
    <row r="143" spans="2:11">
      <c r="B143" s="117"/>
      <c r="C143" s="126"/>
      <c r="D143" s="126"/>
      <c r="E143" s="126"/>
      <c r="F143" s="126"/>
      <c r="G143" s="126"/>
      <c r="H143" s="126"/>
      <c r="I143" s="118"/>
      <c r="J143" s="118"/>
      <c r="K143" s="126"/>
    </row>
    <row r="144" spans="2:11">
      <c r="B144" s="117"/>
      <c r="C144" s="126"/>
      <c r="D144" s="126"/>
      <c r="E144" s="126"/>
      <c r="F144" s="126"/>
      <c r="G144" s="126"/>
      <c r="H144" s="126"/>
      <c r="I144" s="118"/>
      <c r="J144" s="118"/>
      <c r="K144" s="126"/>
    </row>
    <row r="145" spans="2:11">
      <c r="B145" s="117"/>
      <c r="C145" s="126"/>
      <c r="D145" s="126"/>
      <c r="E145" s="126"/>
      <c r="F145" s="126"/>
      <c r="G145" s="126"/>
      <c r="H145" s="126"/>
      <c r="I145" s="118"/>
      <c r="J145" s="118"/>
      <c r="K145" s="126"/>
    </row>
    <row r="146" spans="2:11">
      <c r="B146" s="117"/>
      <c r="C146" s="126"/>
      <c r="D146" s="126"/>
      <c r="E146" s="126"/>
      <c r="F146" s="126"/>
      <c r="G146" s="126"/>
      <c r="H146" s="126"/>
      <c r="I146" s="118"/>
      <c r="J146" s="118"/>
      <c r="K146" s="126"/>
    </row>
    <row r="147" spans="2:11">
      <c r="B147" s="117"/>
      <c r="C147" s="126"/>
      <c r="D147" s="126"/>
      <c r="E147" s="126"/>
      <c r="F147" s="126"/>
      <c r="G147" s="126"/>
      <c r="H147" s="126"/>
      <c r="I147" s="118"/>
      <c r="J147" s="118"/>
      <c r="K147" s="126"/>
    </row>
    <row r="148" spans="2:11">
      <c r="B148" s="117"/>
      <c r="C148" s="126"/>
      <c r="D148" s="126"/>
      <c r="E148" s="126"/>
      <c r="F148" s="126"/>
      <c r="G148" s="126"/>
      <c r="H148" s="126"/>
      <c r="I148" s="118"/>
      <c r="J148" s="118"/>
      <c r="K148" s="126"/>
    </row>
    <row r="149" spans="2:11">
      <c r="B149" s="117"/>
      <c r="C149" s="126"/>
      <c r="D149" s="126"/>
      <c r="E149" s="126"/>
      <c r="F149" s="126"/>
      <c r="G149" s="126"/>
      <c r="H149" s="126"/>
      <c r="I149" s="118"/>
      <c r="J149" s="118"/>
      <c r="K149" s="126"/>
    </row>
    <row r="150" spans="2:11">
      <c r="B150" s="117"/>
      <c r="C150" s="126"/>
      <c r="D150" s="126"/>
      <c r="E150" s="126"/>
      <c r="F150" s="126"/>
      <c r="G150" s="126"/>
      <c r="H150" s="126"/>
      <c r="I150" s="118"/>
      <c r="J150" s="118"/>
      <c r="K150" s="126"/>
    </row>
    <row r="151" spans="2:11">
      <c r="B151" s="117"/>
      <c r="C151" s="126"/>
      <c r="D151" s="126"/>
      <c r="E151" s="126"/>
      <c r="F151" s="126"/>
      <c r="G151" s="126"/>
      <c r="H151" s="126"/>
      <c r="I151" s="118"/>
      <c r="J151" s="118"/>
      <c r="K151" s="126"/>
    </row>
    <row r="152" spans="2:11">
      <c r="B152" s="117"/>
      <c r="C152" s="126"/>
      <c r="D152" s="126"/>
      <c r="E152" s="126"/>
      <c r="F152" s="126"/>
      <c r="G152" s="126"/>
      <c r="H152" s="126"/>
      <c r="I152" s="118"/>
      <c r="J152" s="118"/>
      <c r="K152" s="126"/>
    </row>
    <row r="153" spans="2:11">
      <c r="B153" s="117"/>
      <c r="C153" s="126"/>
      <c r="D153" s="126"/>
      <c r="E153" s="126"/>
      <c r="F153" s="126"/>
      <c r="G153" s="126"/>
      <c r="H153" s="126"/>
      <c r="I153" s="118"/>
      <c r="J153" s="118"/>
      <c r="K153" s="126"/>
    </row>
    <row r="154" spans="2:11">
      <c r="B154" s="117"/>
      <c r="C154" s="126"/>
      <c r="D154" s="126"/>
      <c r="E154" s="126"/>
      <c r="F154" s="126"/>
      <c r="G154" s="126"/>
      <c r="H154" s="126"/>
      <c r="I154" s="118"/>
      <c r="J154" s="118"/>
      <c r="K154" s="126"/>
    </row>
    <row r="155" spans="2:11">
      <c r="B155" s="117"/>
      <c r="C155" s="126"/>
      <c r="D155" s="126"/>
      <c r="E155" s="126"/>
      <c r="F155" s="126"/>
      <c r="G155" s="126"/>
      <c r="H155" s="126"/>
      <c r="I155" s="118"/>
      <c r="J155" s="118"/>
      <c r="K155" s="126"/>
    </row>
    <row r="156" spans="2:11">
      <c r="B156" s="117"/>
      <c r="C156" s="126"/>
      <c r="D156" s="126"/>
      <c r="E156" s="126"/>
      <c r="F156" s="126"/>
      <c r="G156" s="126"/>
      <c r="H156" s="126"/>
      <c r="I156" s="118"/>
      <c r="J156" s="118"/>
      <c r="K156" s="126"/>
    </row>
    <row r="157" spans="2:11">
      <c r="B157" s="117"/>
      <c r="C157" s="126"/>
      <c r="D157" s="126"/>
      <c r="E157" s="126"/>
      <c r="F157" s="126"/>
      <c r="G157" s="126"/>
      <c r="H157" s="126"/>
      <c r="I157" s="118"/>
      <c r="J157" s="118"/>
      <c r="K157" s="126"/>
    </row>
    <row r="158" spans="2:11">
      <c r="B158" s="117"/>
      <c r="C158" s="126"/>
      <c r="D158" s="126"/>
      <c r="E158" s="126"/>
      <c r="F158" s="126"/>
      <c r="G158" s="126"/>
      <c r="H158" s="126"/>
      <c r="I158" s="118"/>
      <c r="J158" s="118"/>
      <c r="K158" s="126"/>
    </row>
    <row r="159" spans="2:11">
      <c r="B159" s="117"/>
      <c r="C159" s="126"/>
      <c r="D159" s="126"/>
      <c r="E159" s="126"/>
      <c r="F159" s="126"/>
      <c r="G159" s="126"/>
      <c r="H159" s="126"/>
      <c r="I159" s="118"/>
      <c r="J159" s="118"/>
      <c r="K159" s="126"/>
    </row>
    <row r="160" spans="2:11">
      <c r="B160" s="117"/>
      <c r="C160" s="126"/>
      <c r="D160" s="126"/>
      <c r="E160" s="126"/>
      <c r="F160" s="126"/>
      <c r="G160" s="126"/>
      <c r="H160" s="126"/>
      <c r="I160" s="118"/>
      <c r="J160" s="118"/>
      <c r="K160" s="126"/>
    </row>
    <row r="161" spans="2:11">
      <c r="B161" s="117"/>
      <c r="C161" s="126"/>
      <c r="D161" s="126"/>
      <c r="E161" s="126"/>
      <c r="F161" s="126"/>
      <c r="G161" s="126"/>
      <c r="H161" s="126"/>
      <c r="I161" s="118"/>
      <c r="J161" s="118"/>
      <c r="K161" s="126"/>
    </row>
    <row r="162" spans="2:11">
      <c r="B162" s="117"/>
      <c r="C162" s="126"/>
      <c r="D162" s="126"/>
      <c r="E162" s="126"/>
      <c r="F162" s="126"/>
      <c r="G162" s="126"/>
      <c r="H162" s="126"/>
      <c r="I162" s="118"/>
      <c r="J162" s="118"/>
      <c r="K162" s="126"/>
    </row>
    <row r="163" spans="2:11">
      <c r="B163" s="117"/>
      <c r="C163" s="126"/>
      <c r="D163" s="126"/>
      <c r="E163" s="126"/>
      <c r="F163" s="126"/>
      <c r="G163" s="126"/>
      <c r="H163" s="126"/>
      <c r="I163" s="118"/>
      <c r="J163" s="118"/>
      <c r="K163" s="126"/>
    </row>
    <row r="164" spans="2:11">
      <c r="B164" s="117"/>
      <c r="C164" s="126"/>
      <c r="D164" s="126"/>
      <c r="E164" s="126"/>
      <c r="F164" s="126"/>
      <c r="G164" s="126"/>
      <c r="H164" s="126"/>
      <c r="I164" s="118"/>
      <c r="J164" s="118"/>
      <c r="K164" s="126"/>
    </row>
    <row r="165" spans="2:11">
      <c r="B165" s="117"/>
      <c r="C165" s="126"/>
      <c r="D165" s="126"/>
      <c r="E165" s="126"/>
      <c r="F165" s="126"/>
      <c r="G165" s="126"/>
      <c r="H165" s="126"/>
      <c r="I165" s="118"/>
      <c r="J165" s="118"/>
      <c r="K165" s="126"/>
    </row>
    <row r="166" spans="2:11">
      <c r="B166" s="117"/>
      <c r="C166" s="126"/>
      <c r="D166" s="126"/>
      <c r="E166" s="126"/>
      <c r="F166" s="126"/>
      <c r="G166" s="126"/>
      <c r="H166" s="126"/>
      <c r="I166" s="118"/>
      <c r="J166" s="118"/>
      <c r="K166" s="126"/>
    </row>
    <row r="167" spans="2:11">
      <c r="B167" s="117"/>
      <c r="C167" s="126"/>
      <c r="D167" s="126"/>
      <c r="E167" s="126"/>
      <c r="F167" s="126"/>
      <c r="G167" s="126"/>
      <c r="H167" s="126"/>
      <c r="I167" s="118"/>
      <c r="J167" s="118"/>
      <c r="K167" s="126"/>
    </row>
    <row r="168" spans="2:11">
      <c r="B168" s="117"/>
      <c r="C168" s="126"/>
      <c r="D168" s="126"/>
      <c r="E168" s="126"/>
      <c r="F168" s="126"/>
      <c r="G168" s="126"/>
      <c r="H168" s="126"/>
      <c r="I168" s="118"/>
      <c r="J168" s="118"/>
      <c r="K168" s="126"/>
    </row>
    <row r="169" spans="2:11">
      <c r="B169" s="117"/>
      <c r="C169" s="126"/>
      <c r="D169" s="126"/>
      <c r="E169" s="126"/>
      <c r="F169" s="126"/>
      <c r="G169" s="126"/>
      <c r="H169" s="126"/>
      <c r="I169" s="118"/>
      <c r="J169" s="118"/>
      <c r="K169" s="126"/>
    </row>
    <row r="170" spans="2:11">
      <c r="B170" s="117"/>
      <c r="C170" s="126"/>
      <c r="D170" s="126"/>
      <c r="E170" s="126"/>
      <c r="F170" s="126"/>
      <c r="G170" s="126"/>
      <c r="H170" s="126"/>
      <c r="I170" s="118"/>
      <c r="J170" s="118"/>
      <c r="K170" s="126"/>
    </row>
    <row r="171" spans="2:11">
      <c r="B171" s="117"/>
      <c r="C171" s="126"/>
      <c r="D171" s="126"/>
      <c r="E171" s="126"/>
      <c r="F171" s="126"/>
      <c r="G171" s="126"/>
      <c r="H171" s="126"/>
      <c r="I171" s="118"/>
      <c r="J171" s="118"/>
      <c r="K171" s="126"/>
    </row>
    <row r="172" spans="2:11">
      <c r="B172" s="117"/>
      <c r="C172" s="126"/>
      <c r="D172" s="126"/>
      <c r="E172" s="126"/>
      <c r="F172" s="126"/>
      <c r="G172" s="126"/>
      <c r="H172" s="126"/>
      <c r="I172" s="118"/>
      <c r="J172" s="118"/>
      <c r="K172" s="126"/>
    </row>
    <row r="173" spans="2:11">
      <c r="B173" s="117"/>
      <c r="C173" s="126"/>
      <c r="D173" s="126"/>
      <c r="E173" s="126"/>
      <c r="F173" s="126"/>
      <c r="G173" s="126"/>
      <c r="H173" s="126"/>
      <c r="I173" s="118"/>
      <c r="J173" s="118"/>
      <c r="K173" s="126"/>
    </row>
    <row r="174" spans="2:11">
      <c r="B174" s="117"/>
      <c r="C174" s="126"/>
      <c r="D174" s="126"/>
      <c r="E174" s="126"/>
      <c r="F174" s="126"/>
      <c r="G174" s="126"/>
      <c r="H174" s="126"/>
      <c r="I174" s="118"/>
      <c r="J174" s="118"/>
      <c r="K174" s="126"/>
    </row>
    <row r="175" spans="2:11">
      <c r="B175" s="117"/>
      <c r="C175" s="126"/>
      <c r="D175" s="126"/>
      <c r="E175" s="126"/>
      <c r="F175" s="126"/>
      <c r="G175" s="126"/>
      <c r="H175" s="126"/>
      <c r="I175" s="118"/>
      <c r="J175" s="118"/>
      <c r="K175" s="126"/>
    </row>
    <row r="176" spans="2:11">
      <c r="B176" s="117"/>
      <c r="C176" s="126"/>
      <c r="D176" s="126"/>
      <c r="E176" s="126"/>
      <c r="F176" s="126"/>
      <c r="G176" s="126"/>
      <c r="H176" s="126"/>
      <c r="I176" s="118"/>
      <c r="J176" s="118"/>
      <c r="K176" s="126"/>
    </row>
    <row r="177" spans="2:11">
      <c r="B177" s="117"/>
      <c r="C177" s="126"/>
      <c r="D177" s="126"/>
      <c r="E177" s="126"/>
      <c r="F177" s="126"/>
      <c r="G177" s="126"/>
      <c r="H177" s="126"/>
      <c r="I177" s="118"/>
      <c r="J177" s="118"/>
      <c r="K177" s="126"/>
    </row>
    <row r="178" spans="2:11">
      <c r="B178" s="117"/>
      <c r="C178" s="126"/>
      <c r="D178" s="126"/>
      <c r="E178" s="126"/>
      <c r="F178" s="126"/>
      <c r="G178" s="126"/>
      <c r="H178" s="126"/>
      <c r="I178" s="118"/>
      <c r="J178" s="118"/>
      <c r="K178" s="126"/>
    </row>
    <row r="179" spans="2:11">
      <c r="B179" s="117"/>
      <c r="C179" s="126"/>
      <c r="D179" s="126"/>
      <c r="E179" s="126"/>
      <c r="F179" s="126"/>
      <c r="G179" s="126"/>
      <c r="H179" s="126"/>
      <c r="I179" s="118"/>
      <c r="J179" s="118"/>
      <c r="K179" s="126"/>
    </row>
    <row r="180" spans="2:11">
      <c r="B180" s="117"/>
      <c r="C180" s="126"/>
      <c r="D180" s="126"/>
      <c r="E180" s="126"/>
      <c r="F180" s="126"/>
      <c r="G180" s="126"/>
      <c r="H180" s="126"/>
      <c r="I180" s="118"/>
      <c r="J180" s="118"/>
      <c r="K180" s="126"/>
    </row>
    <row r="181" spans="2:11">
      <c r="B181" s="117"/>
      <c r="C181" s="126"/>
      <c r="D181" s="126"/>
      <c r="E181" s="126"/>
      <c r="F181" s="126"/>
      <c r="G181" s="126"/>
      <c r="H181" s="126"/>
      <c r="I181" s="118"/>
      <c r="J181" s="118"/>
      <c r="K181" s="126"/>
    </row>
    <row r="182" spans="2:11">
      <c r="B182" s="117"/>
      <c r="C182" s="126"/>
      <c r="D182" s="126"/>
      <c r="E182" s="126"/>
      <c r="F182" s="126"/>
      <c r="G182" s="126"/>
      <c r="H182" s="126"/>
      <c r="I182" s="118"/>
      <c r="J182" s="118"/>
      <c r="K182" s="126"/>
    </row>
    <row r="183" spans="2:11">
      <c r="B183" s="117"/>
      <c r="C183" s="126"/>
      <c r="D183" s="126"/>
      <c r="E183" s="126"/>
      <c r="F183" s="126"/>
      <c r="G183" s="126"/>
      <c r="H183" s="126"/>
      <c r="I183" s="118"/>
      <c r="J183" s="118"/>
      <c r="K183" s="126"/>
    </row>
    <row r="184" spans="2:11">
      <c r="B184" s="117"/>
      <c r="C184" s="126"/>
      <c r="D184" s="126"/>
      <c r="E184" s="126"/>
      <c r="F184" s="126"/>
      <c r="G184" s="126"/>
      <c r="H184" s="126"/>
      <c r="I184" s="118"/>
      <c r="J184" s="118"/>
      <c r="K184" s="126"/>
    </row>
    <row r="185" spans="2:11">
      <c r="B185" s="117"/>
      <c r="C185" s="126"/>
      <c r="D185" s="126"/>
      <c r="E185" s="126"/>
      <c r="F185" s="126"/>
      <c r="G185" s="126"/>
      <c r="H185" s="126"/>
      <c r="I185" s="118"/>
      <c r="J185" s="118"/>
      <c r="K185" s="126"/>
    </row>
    <row r="186" spans="2:11">
      <c r="B186" s="117"/>
      <c r="C186" s="126"/>
      <c r="D186" s="126"/>
      <c r="E186" s="126"/>
      <c r="F186" s="126"/>
      <c r="G186" s="126"/>
      <c r="H186" s="126"/>
      <c r="I186" s="118"/>
      <c r="J186" s="118"/>
      <c r="K186" s="126"/>
    </row>
    <row r="187" spans="2:11">
      <c r="B187" s="117"/>
      <c r="C187" s="126"/>
      <c r="D187" s="126"/>
      <c r="E187" s="126"/>
      <c r="F187" s="126"/>
      <c r="G187" s="126"/>
      <c r="H187" s="126"/>
      <c r="I187" s="118"/>
      <c r="J187" s="118"/>
      <c r="K187" s="126"/>
    </row>
    <row r="188" spans="2:11">
      <c r="B188" s="117"/>
      <c r="C188" s="126"/>
      <c r="D188" s="126"/>
      <c r="E188" s="126"/>
      <c r="F188" s="126"/>
      <c r="G188" s="126"/>
      <c r="H188" s="126"/>
      <c r="I188" s="118"/>
      <c r="J188" s="118"/>
      <c r="K188" s="126"/>
    </row>
    <row r="189" spans="2:11">
      <c r="B189" s="117"/>
      <c r="C189" s="126"/>
      <c r="D189" s="126"/>
      <c r="E189" s="126"/>
      <c r="F189" s="126"/>
      <c r="G189" s="126"/>
      <c r="H189" s="126"/>
      <c r="I189" s="118"/>
      <c r="J189" s="118"/>
      <c r="K189" s="126"/>
    </row>
    <row r="190" spans="2:11">
      <c r="B190" s="117"/>
      <c r="C190" s="126"/>
      <c r="D190" s="126"/>
      <c r="E190" s="126"/>
      <c r="F190" s="126"/>
      <c r="G190" s="126"/>
      <c r="H190" s="126"/>
      <c r="I190" s="118"/>
      <c r="J190" s="118"/>
      <c r="K190" s="126"/>
    </row>
    <row r="191" spans="2:11">
      <c r="B191" s="117"/>
      <c r="C191" s="126"/>
      <c r="D191" s="126"/>
      <c r="E191" s="126"/>
      <c r="F191" s="126"/>
      <c r="G191" s="126"/>
      <c r="H191" s="126"/>
      <c r="I191" s="118"/>
      <c r="J191" s="118"/>
      <c r="K191" s="126"/>
    </row>
    <row r="192" spans="2:11">
      <c r="B192" s="117"/>
      <c r="C192" s="126"/>
      <c r="D192" s="126"/>
      <c r="E192" s="126"/>
      <c r="F192" s="126"/>
      <c r="G192" s="126"/>
      <c r="H192" s="126"/>
      <c r="I192" s="118"/>
      <c r="J192" s="118"/>
      <c r="K192" s="126"/>
    </row>
    <row r="193" spans="2:11">
      <c r="B193" s="117"/>
      <c r="C193" s="126"/>
      <c r="D193" s="126"/>
      <c r="E193" s="126"/>
      <c r="F193" s="126"/>
      <c r="G193" s="126"/>
      <c r="H193" s="126"/>
      <c r="I193" s="118"/>
      <c r="J193" s="118"/>
      <c r="K193" s="126"/>
    </row>
    <row r="194" spans="2:11">
      <c r="B194" s="117"/>
      <c r="C194" s="126"/>
      <c r="D194" s="126"/>
      <c r="E194" s="126"/>
      <c r="F194" s="126"/>
      <c r="G194" s="126"/>
      <c r="H194" s="126"/>
      <c r="I194" s="118"/>
      <c r="J194" s="118"/>
      <c r="K194" s="126"/>
    </row>
    <row r="195" spans="2:11">
      <c r="B195" s="117"/>
      <c r="C195" s="126"/>
      <c r="D195" s="126"/>
      <c r="E195" s="126"/>
      <c r="F195" s="126"/>
      <c r="G195" s="126"/>
      <c r="H195" s="126"/>
      <c r="I195" s="118"/>
      <c r="J195" s="118"/>
      <c r="K195" s="126"/>
    </row>
    <row r="196" spans="2:11">
      <c r="B196" s="117"/>
      <c r="C196" s="126"/>
      <c r="D196" s="126"/>
      <c r="E196" s="126"/>
      <c r="F196" s="126"/>
      <c r="G196" s="126"/>
      <c r="H196" s="126"/>
      <c r="I196" s="118"/>
      <c r="J196" s="118"/>
      <c r="K196" s="126"/>
    </row>
    <row r="197" spans="2:11">
      <c r="B197" s="117"/>
      <c r="C197" s="126"/>
      <c r="D197" s="126"/>
      <c r="E197" s="126"/>
      <c r="F197" s="126"/>
      <c r="G197" s="126"/>
      <c r="H197" s="126"/>
      <c r="I197" s="118"/>
      <c r="J197" s="118"/>
      <c r="K197" s="126"/>
    </row>
    <row r="198" spans="2:11">
      <c r="B198" s="117"/>
      <c r="C198" s="126"/>
      <c r="D198" s="126"/>
      <c r="E198" s="126"/>
      <c r="F198" s="126"/>
      <c r="G198" s="126"/>
      <c r="H198" s="126"/>
      <c r="I198" s="118"/>
      <c r="J198" s="118"/>
      <c r="K198" s="126"/>
    </row>
    <row r="199" spans="2:11">
      <c r="B199" s="117"/>
      <c r="C199" s="126"/>
      <c r="D199" s="126"/>
      <c r="E199" s="126"/>
      <c r="F199" s="126"/>
      <c r="G199" s="126"/>
      <c r="H199" s="126"/>
      <c r="I199" s="118"/>
      <c r="J199" s="118"/>
      <c r="K199" s="126"/>
    </row>
    <row r="200" spans="2:11">
      <c r="B200" s="117"/>
      <c r="C200" s="126"/>
      <c r="D200" s="126"/>
      <c r="E200" s="126"/>
      <c r="F200" s="126"/>
      <c r="G200" s="126"/>
      <c r="H200" s="126"/>
      <c r="I200" s="118"/>
      <c r="J200" s="118"/>
      <c r="K200" s="126"/>
    </row>
    <row r="201" spans="2:11">
      <c r="B201" s="117"/>
      <c r="C201" s="126"/>
      <c r="D201" s="126"/>
      <c r="E201" s="126"/>
      <c r="F201" s="126"/>
      <c r="G201" s="126"/>
      <c r="H201" s="126"/>
      <c r="I201" s="118"/>
      <c r="J201" s="118"/>
      <c r="K201" s="126"/>
    </row>
    <row r="202" spans="2:11">
      <c r="B202" s="117"/>
      <c r="C202" s="126"/>
      <c r="D202" s="126"/>
      <c r="E202" s="126"/>
      <c r="F202" s="126"/>
      <c r="G202" s="126"/>
      <c r="H202" s="126"/>
      <c r="I202" s="118"/>
      <c r="J202" s="118"/>
      <c r="K202" s="126"/>
    </row>
    <row r="203" spans="2:11">
      <c r="B203" s="117"/>
      <c r="C203" s="126"/>
      <c r="D203" s="126"/>
      <c r="E203" s="126"/>
      <c r="F203" s="126"/>
      <c r="G203" s="126"/>
      <c r="H203" s="126"/>
      <c r="I203" s="118"/>
      <c r="J203" s="118"/>
      <c r="K203" s="126"/>
    </row>
    <row r="204" spans="2:11">
      <c r="B204" s="117"/>
      <c r="C204" s="126"/>
      <c r="D204" s="126"/>
      <c r="E204" s="126"/>
      <c r="F204" s="126"/>
      <c r="G204" s="126"/>
      <c r="H204" s="126"/>
      <c r="I204" s="118"/>
      <c r="J204" s="118"/>
      <c r="K204" s="126"/>
    </row>
    <row r="205" spans="2:11">
      <c r="B205" s="117"/>
      <c r="C205" s="126"/>
      <c r="D205" s="126"/>
      <c r="E205" s="126"/>
      <c r="F205" s="126"/>
      <c r="G205" s="126"/>
      <c r="H205" s="126"/>
      <c r="I205" s="118"/>
      <c r="J205" s="118"/>
      <c r="K205" s="126"/>
    </row>
    <row r="206" spans="2:11">
      <c r="B206" s="117"/>
      <c r="C206" s="126"/>
      <c r="D206" s="126"/>
      <c r="E206" s="126"/>
      <c r="F206" s="126"/>
      <c r="G206" s="126"/>
      <c r="H206" s="126"/>
      <c r="I206" s="118"/>
      <c r="J206" s="118"/>
      <c r="K206" s="126"/>
    </row>
    <row r="207" spans="2:11">
      <c r="B207" s="117"/>
      <c r="C207" s="126"/>
      <c r="D207" s="126"/>
      <c r="E207" s="126"/>
      <c r="F207" s="126"/>
      <c r="G207" s="126"/>
      <c r="H207" s="126"/>
      <c r="I207" s="118"/>
      <c r="J207" s="118"/>
      <c r="K207" s="126"/>
    </row>
    <row r="208" spans="2:11">
      <c r="B208" s="117"/>
      <c r="C208" s="126"/>
      <c r="D208" s="126"/>
      <c r="E208" s="126"/>
      <c r="F208" s="126"/>
      <c r="G208" s="126"/>
      <c r="H208" s="126"/>
      <c r="I208" s="118"/>
      <c r="J208" s="118"/>
      <c r="K208" s="126"/>
    </row>
    <row r="209" spans="2:11">
      <c r="B209" s="117"/>
      <c r="C209" s="126"/>
      <c r="D209" s="126"/>
      <c r="E209" s="126"/>
      <c r="F209" s="126"/>
      <c r="G209" s="126"/>
      <c r="H209" s="126"/>
      <c r="I209" s="118"/>
      <c r="J209" s="118"/>
      <c r="K209" s="126"/>
    </row>
    <row r="210" spans="2:11">
      <c r="B210" s="117"/>
      <c r="C210" s="126"/>
      <c r="D210" s="126"/>
      <c r="E210" s="126"/>
      <c r="F210" s="126"/>
      <c r="G210" s="126"/>
      <c r="H210" s="126"/>
      <c r="I210" s="118"/>
      <c r="J210" s="118"/>
      <c r="K210" s="126"/>
    </row>
    <row r="211" spans="2:11">
      <c r="B211" s="117"/>
      <c r="C211" s="126"/>
      <c r="D211" s="126"/>
      <c r="E211" s="126"/>
      <c r="F211" s="126"/>
      <c r="G211" s="126"/>
      <c r="H211" s="126"/>
      <c r="I211" s="118"/>
      <c r="J211" s="118"/>
      <c r="K211" s="126"/>
    </row>
    <row r="212" spans="2:11">
      <c r="B212" s="117"/>
      <c r="C212" s="126"/>
      <c r="D212" s="126"/>
      <c r="E212" s="126"/>
      <c r="F212" s="126"/>
      <c r="G212" s="126"/>
      <c r="H212" s="126"/>
      <c r="I212" s="118"/>
      <c r="J212" s="118"/>
      <c r="K212" s="126"/>
    </row>
    <row r="213" spans="2:11">
      <c r="B213" s="117"/>
      <c r="C213" s="126"/>
      <c r="D213" s="126"/>
      <c r="E213" s="126"/>
      <c r="F213" s="126"/>
      <c r="G213" s="126"/>
      <c r="H213" s="126"/>
      <c r="I213" s="118"/>
      <c r="J213" s="118"/>
      <c r="K213" s="126"/>
    </row>
    <row r="214" spans="2:11">
      <c r="B214" s="117"/>
      <c r="C214" s="126"/>
      <c r="D214" s="126"/>
      <c r="E214" s="126"/>
      <c r="F214" s="126"/>
      <c r="G214" s="126"/>
      <c r="H214" s="126"/>
      <c r="I214" s="118"/>
      <c r="J214" s="118"/>
      <c r="K214" s="126"/>
    </row>
    <row r="215" spans="2:11">
      <c r="B215" s="117"/>
      <c r="C215" s="126"/>
      <c r="D215" s="126"/>
      <c r="E215" s="126"/>
      <c r="F215" s="126"/>
      <c r="G215" s="126"/>
      <c r="H215" s="126"/>
      <c r="I215" s="118"/>
      <c r="J215" s="118"/>
      <c r="K215" s="126"/>
    </row>
    <row r="216" spans="2:11">
      <c r="B216" s="117"/>
      <c r="C216" s="126"/>
      <c r="D216" s="126"/>
      <c r="E216" s="126"/>
      <c r="F216" s="126"/>
      <c r="G216" s="126"/>
      <c r="H216" s="126"/>
      <c r="I216" s="118"/>
      <c r="J216" s="118"/>
      <c r="K216" s="126"/>
    </row>
    <row r="217" spans="2:11">
      <c r="B217" s="117"/>
      <c r="C217" s="126"/>
      <c r="D217" s="126"/>
      <c r="E217" s="126"/>
      <c r="F217" s="126"/>
      <c r="G217" s="126"/>
      <c r="H217" s="126"/>
      <c r="I217" s="118"/>
      <c r="J217" s="118"/>
      <c r="K217" s="126"/>
    </row>
    <row r="218" spans="2:11">
      <c r="B218" s="117"/>
      <c r="C218" s="126"/>
      <c r="D218" s="126"/>
      <c r="E218" s="126"/>
      <c r="F218" s="126"/>
      <c r="G218" s="126"/>
      <c r="H218" s="126"/>
      <c r="I218" s="118"/>
      <c r="J218" s="118"/>
      <c r="K218" s="126"/>
    </row>
    <row r="219" spans="2:11">
      <c r="B219" s="117"/>
      <c r="C219" s="126"/>
      <c r="D219" s="126"/>
      <c r="E219" s="126"/>
      <c r="F219" s="126"/>
      <c r="G219" s="126"/>
      <c r="H219" s="126"/>
      <c r="I219" s="118"/>
      <c r="J219" s="118"/>
      <c r="K219" s="126"/>
    </row>
    <row r="220" spans="2:11">
      <c r="B220" s="117"/>
      <c r="C220" s="126"/>
      <c r="D220" s="126"/>
      <c r="E220" s="126"/>
      <c r="F220" s="126"/>
      <c r="G220" s="126"/>
      <c r="H220" s="126"/>
      <c r="I220" s="118"/>
      <c r="J220" s="118"/>
      <c r="K220" s="126"/>
    </row>
    <row r="221" spans="2:11">
      <c r="B221" s="117"/>
      <c r="C221" s="126"/>
      <c r="D221" s="126"/>
      <c r="E221" s="126"/>
      <c r="F221" s="126"/>
      <c r="G221" s="126"/>
      <c r="H221" s="126"/>
      <c r="I221" s="118"/>
      <c r="J221" s="118"/>
      <c r="K221" s="126"/>
    </row>
    <row r="222" spans="2:11">
      <c r="B222" s="117"/>
      <c r="C222" s="126"/>
      <c r="D222" s="126"/>
      <c r="E222" s="126"/>
      <c r="F222" s="126"/>
      <c r="G222" s="126"/>
      <c r="H222" s="126"/>
      <c r="I222" s="118"/>
      <c r="J222" s="118"/>
      <c r="K222" s="126"/>
    </row>
    <row r="223" spans="2:11">
      <c r="B223" s="117"/>
      <c r="C223" s="126"/>
      <c r="D223" s="126"/>
      <c r="E223" s="126"/>
      <c r="F223" s="126"/>
      <c r="G223" s="126"/>
      <c r="H223" s="126"/>
      <c r="I223" s="118"/>
      <c r="J223" s="118"/>
      <c r="K223" s="126"/>
    </row>
    <row r="224" spans="2:11">
      <c r="B224" s="117"/>
      <c r="C224" s="126"/>
      <c r="D224" s="126"/>
      <c r="E224" s="126"/>
      <c r="F224" s="126"/>
      <c r="G224" s="126"/>
      <c r="H224" s="126"/>
      <c r="I224" s="118"/>
      <c r="J224" s="118"/>
      <c r="K224" s="126"/>
    </row>
    <row r="225" spans="2:11">
      <c r="B225" s="117"/>
      <c r="C225" s="126"/>
      <c r="D225" s="126"/>
      <c r="E225" s="126"/>
      <c r="F225" s="126"/>
      <c r="G225" s="126"/>
      <c r="H225" s="126"/>
      <c r="I225" s="118"/>
      <c r="J225" s="118"/>
      <c r="K225" s="126"/>
    </row>
    <row r="226" spans="2:11">
      <c r="B226" s="117"/>
      <c r="C226" s="126"/>
      <c r="D226" s="126"/>
      <c r="E226" s="126"/>
      <c r="F226" s="126"/>
      <c r="G226" s="126"/>
      <c r="H226" s="126"/>
      <c r="I226" s="118"/>
      <c r="J226" s="118"/>
      <c r="K226" s="126"/>
    </row>
    <row r="227" spans="2:11">
      <c r="B227" s="117"/>
      <c r="C227" s="126"/>
      <c r="D227" s="126"/>
      <c r="E227" s="126"/>
      <c r="F227" s="126"/>
      <c r="G227" s="126"/>
      <c r="H227" s="126"/>
      <c r="I227" s="118"/>
      <c r="J227" s="118"/>
      <c r="K227" s="126"/>
    </row>
    <row r="228" spans="2:11">
      <c r="B228" s="117"/>
      <c r="C228" s="126"/>
      <c r="D228" s="126"/>
      <c r="E228" s="126"/>
      <c r="F228" s="126"/>
      <c r="G228" s="126"/>
      <c r="H228" s="126"/>
      <c r="I228" s="118"/>
      <c r="J228" s="118"/>
      <c r="K228" s="126"/>
    </row>
    <row r="229" spans="2:11">
      <c r="B229" s="117"/>
      <c r="C229" s="126"/>
      <c r="D229" s="126"/>
      <c r="E229" s="126"/>
      <c r="F229" s="126"/>
      <c r="G229" s="126"/>
      <c r="H229" s="126"/>
      <c r="I229" s="118"/>
      <c r="J229" s="118"/>
      <c r="K229" s="126"/>
    </row>
    <row r="230" spans="2:11">
      <c r="B230" s="117"/>
      <c r="C230" s="126"/>
      <c r="D230" s="126"/>
      <c r="E230" s="126"/>
      <c r="F230" s="126"/>
      <c r="G230" s="126"/>
      <c r="H230" s="126"/>
      <c r="I230" s="118"/>
      <c r="J230" s="118"/>
      <c r="K230" s="126"/>
    </row>
    <row r="231" spans="2:11">
      <c r="B231" s="117"/>
      <c r="C231" s="126"/>
      <c r="D231" s="126"/>
      <c r="E231" s="126"/>
      <c r="F231" s="126"/>
      <c r="G231" s="126"/>
      <c r="H231" s="126"/>
      <c r="I231" s="118"/>
      <c r="J231" s="118"/>
      <c r="K231" s="126"/>
    </row>
    <row r="232" spans="2:11">
      <c r="B232" s="117"/>
      <c r="C232" s="126"/>
      <c r="D232" s="126"/>
      <c r="E232" s="126"/>
      <c r="F232" s="126"/>
      <c r="G232" s="126"/>
      <c r="H232" s="126"/>
      <c r="I232" s="118"/>
      <c r="J232" s="118"/>
      <c r="K232" s="126"/>
    </row>
    <row r="233" spans="2:11">
      <c r="B233" s="117"/>
      <c r="C233" s="126"/>
      <c r="D233" s="126"/>
      <c r="E233" s="126"/>
      <c r="F233" s="126"/>
      <c r="G233" s="126"/>
      <c r="H233" s="126"/>
      <c r="I233" s="118"/>
      <c r="J233" s="118"/>
      <c r="K233" s="126"/>
    </row>
    <row r="234" spans="2:11">
      <c r="B234" s="117"/>
      <c r="C234" s="126"/>
      <c r="D234" s="126"/>
      <c r="E234" s="126"/>
      <c r="F234" s="126"/>
      <c r="G234" s="126"/>
      <c r="H234" s="126"/>
      <c r="I234" s="118"/>
      <c r="J234" s="118"/>
      <c r="K234" s="126"/>
    </row>
    <row r="235" spans="2:11">
      <c r="B235" s="117"/>
      <c r="C235" s="126"/>
      <c r="D235" s="126"/>
      <c r="E235" s="126"/>
      <c r="F235" s="126"/>
      <c r="G235" s="126"/>
      <c r="H235" s="126"/>
      <c r="I235" s="118"/>
      <c r="J235" s="118"/>
      <c r="K235" s="126"/>
    </row>
    <row r="236" spans="2:11">
      <c r="B236" s="117"/>
      <c r="C236" s="126"/>
      <c r="D236" s="126"/>
      <c r="E236" s="126"/>
      <c r="F236" s="126"/>
      <c r="G236" s="126"/>
      <c r="H236" s="126"/>
      <c r="I236" s="118"/>
      <c r="J236" s="118"/>
      <c r="K236" s="126"/>
    </row>
    <row r="237" spans="2:11">
      <c r="B237" s="117"/>
      <c r="C237" s="126"/>
      <c r="D237" s="126"/>
      <c r="E237" s="126"/>
      <c r="F237" s="126"/>
      <c r="G237" s="126"/>
      <c r="H237" s="126"/>
      <c r="I237" s="118"/>
      <c r="J237" s="118"/>
      <c r="K237" s="126"/>
    </row>
    <row r="238" spans="2:11">
      <c r="B238" s="117"/>
      <c r="C238" s="126"/>
      <c r="D238" s="126"/>
      <c r="E238" s="126"/>
      <c r="F238" s="126"/>
      <c r="G238" s="126"/>
      <c r="H238" s="126"/>
      <c r="I238" s="118"/>
      <c r="J238" s="118"/>
      <c r="K238" s="126"/>
    </row>
    <row r="239" spans="2:11">
      <c r="B239" s="117"/>
      <c r="C239" s="126"/>
      <c r="D239" s="126"/>
      <c r="E239" s="126"/>
      <c r="F239" s="126"/>
      <c r="G239" s="126"/>
      <c r="H239" s="126"/>
      <c r="I239" s="118"/>
      <c r="J239" s="118"/>
      <c r="K239" s="126"/>
    </row>
    <row r="240" spans="2:11">
      <c r="B240" s="117"/>
      <c r="C240" s="126"/>
      <c r="D240" s="126"/>
      <c r="E240" s="126"/>
      <c r="F240" s="126"/>
      <c r="G240" s="126"/>
      <c r="H240" s="126"/>
      <c r="I240" s="118"/>
      <c r="J240" s="118"/>
      <c r="K240" s="126"/>
    </row>
    <row r="241" spans="2:11">
      <c r="B241" s="117"/>
      <c r="C241" s="126"/>
      <c r="D241" s="126"/>
      <c r="E241" s="126"/>
      <c r="F241" s="126"/>
      <c r="G241" s="126"/>
      <c r="H241" s="126"/>
      <c r="I241" s="118"/>
      <c r="J241" s="118"/>
      <c r="K241" s="126"/>
    </row>
    <row r="242" spans="2:11">
      <c r="B242" s="117"/>
      <c r="C242" s="126"/>
      <c r="D242" s="126"/>
      <c r="E242" s="126"/>
      <c r="F242" s="126"/>
      <c r="G242" s="126"/>
      <c r="H242" s="126"/>
      <c r="I242" s="118"/>
      <c r="J242" s="118"/>
      <c r="K242" s="126"/>
    </row>
    <row r="243" spans="2:11">
      <c r="B243" s="117"/>
      <c r="C243" s="126"/>
      <c r="D243" s="126"/>
      <c r="E243" s="126"/>
      <c r="F243" s="126"/>
      <c r="G243" s="126"/>
      <c r="H243" s="126"/>
      <c r="I243" s="118"/>
      <c r="J243" s="118"/>
      <c r="K243" s="126"/>
    </row>
    <row r="244" spans="2:11">
      <c r="B244" s="117"/>
      <c r="C244" s="126"/>
      <c r="D244" s="126"/>
      <c r="E244" s="126"/>
      <c r="F244" s="126"/>
      <c r="G244" s="126"/>
      <c r="H244" s="126"/>
      <c r="I244" s="118"/>
      <c r="J244" s="118"/>
      <c r="K244" s="126"/>
    </row>
    <row r="245" spans="2:11">
      <c r="B245" s="117"/>
      <c r="C245" s="126"/>
      <c r="D245" s="126"/>
      <c r="E245" s="126"/>
      <c r="F245" s="126"/>
      <c r="G245" s="126"/>
      <c r="H245" s="126"/>
      <c r="I245" s="118"/>
      <c r="J245" s="118"/>
      <c r="K245" s="126"/>
    </row>
    <row r="246" spans="2:11">
      <c r="B246" s="117"/>
      <c r="C246" s="126"/>
      <c r="D246" s="126"/>
      <c r="E246" s="126"/>
      <c r="F246" s="126"/>
      <c r="G246" s="126"/>
      <c r="H246" s="126"/>
      <c r="I246" s="118"/>
      <c r="J246" s="118"/>
      <c r="K246" s="126"/>
    </row>
    <row r="247" spans="2:11">
      <c r="B247" s="117"/>
      <c r="C247" s="126"/>
      <c r="D247" s="126"/>
      <c r="E247" s="126"/>
      <c r="F247" s="126"/>
      <c r="G247" s="126"/>
      <c r="H247" s="126"/>
      <c r="I247" s="118"/>
      <c r="J247" s="118"/>
      <c r="K247" s="126"/>
    </row>
    <row r="248" spans="2:11">
      <c r="B248" s="117"/>
      <c r="C248" s="126"/>
      <c r="D248" s="126"/>
      <c r="E248" s="126"/>
      <c r="F248" s="126"/>
      <c r="G248" s="126"/>
      <c r="H248" s="126"/>
      <c r="I248" s="118"/>
      <c r="J248" s="118"/>
      <c r="K248" s="126"/>
    </row>
    <row r="249" spans="2:11">
      <c r="B249" s="117"/>
      <c r="C249" s="126"/>
      <c r="D249" s="126"/>
      <c r="E249" s="126"/>
      <c r="F249" s="126"/>
      <c r="G249" s="126"/>
      <c r="H249" s="126"/>
      <c r="I249" s="118"/>
      <c r="J249" s="118"/>
      <c r="K249" s="126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145</v>
      </c>
      <c r="C1" s="65" t="s" vm="1">
        <v>230</v>
      </c>
    </row>
    <row r="2" spans="2:48">
      <c r="B2" s="46" t="s">
        <v>144</v>
      </c>
      <c r="C2" s="65" t="s">
        <v>231</v>
      </c>
    </row>
    <row r="3" spans="2:48">
      <c r="B3" s="46" t="s">
        <v>146</v>
      </c>
      <c r="C3" s="65" t="s">
        <v>232</v>
      </c>
      <c r="E3" s="2"/>
    </row>
    <row r="4" spans="2:48">
      <c r="B4" s="46" t="s">
        <v>147</v>
      </c>
      <c r="C4" s="65">
        <v>9599</v>
      </c>
    </row>
    <row r="6" spans="2:48" ht="26.25" customHeight="1">
      <c r="B6" s="130" t="s">
        <v>173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2"/>
    </row>
    <row r="7" spans="2:48" ht="26.25" customHeight="1">
      <c r="B7" s="130" t="s">
        <v>96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2"/>
    </row>
    <row r="8" spans="2:48" s="3" customFormat="1" ht="63">
      <c r="B8" s="21" t="s">
        <v>115</v>
      </c>
      <c r="C8" s="29" t="s">
        <v>45</v>
      </c>
      <c r="D8" s="12" t="s">
        <v>51</v>
      </c>
      <c r="E8" s="29" t="s">
        <v>14</v>
      </c>
      <c r="F8" s="29" t="s">
        <v>67</v>
      </c>
      <c r="G8" s="29" t="s">
        <v>103</v>
      </c>
      <c r="H8" s="29" t="s">
        <v>17</v>
      </c>
      <c r="I8" s="29" t="s">
        <v>102</v>
      </c>
      <c r="J8" s="29" t="s">
        <v>16</v>
      </c>
      <c r="K8" s="29" t="s">
        <v>18</v>
      </c>
      <c r="L8" s="29" t="s">
        <v>205</v>
      </c>
      <c r="M8" s="29" t="s">
        <v>204</v>
      </c>
      <c r="N8" s="29" t="s">
        <v>62</v>
      </c>
      <c r="O8" s="29" t="s">
        <v>59</v>
      </c>
      <c r="P8" s="29" t="s">
        <v>148</v>
      </c>
      <c r="Q8" s="30" t="s">
        <v>150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212</v>
      </c>
      <c r="M9" s="31"/>
      <c r="N9" s="31" t="s">
        <v>208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112</v>
      </c>
    </row>
    <row r="11" spans="2:48" s="4" customFormat="1" ht="18" customHeight="1">
      <c r="B11" s="122" t="s">
        <v>3050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123">
        <v>0</v>
      </c>
      <c r="O11" s="86"/>
      <c r="P11" s="124">
        <v>0</v>
      </c>
      <c r="Q11" s="124">
        <v>0</v>
      </c>
      <c r="AV11" s="1"/>
    </row>
    <row r="12" spans="2:48" ht="21.75" customHeight="1">
      <c r="B12" s="119" t="s">
        <v>221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48">
      <c r="B13" s="119" t="s">
        <v>111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48">
      <c r="B14" s="119" t="s">
        <v>203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2:48">
      <c r="B15" s="119" t="s">
        <v>211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2:48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2:17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2:17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2:17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2:17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2:17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2:17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2:17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2:17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2:17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2:17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2:17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2:17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7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2:17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2:17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2:17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17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2:17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2:17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2:17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2:17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2:17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2:17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2:17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2:17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17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2:17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2:17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2:17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2:17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2:17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2:17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2:17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2:17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2:17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2:17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17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2:17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2:17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2:17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2:17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2:17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2:17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2:17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2:17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2:17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2:17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2:17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2:17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2:17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2:17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2:17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2:17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2:17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2:17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2:17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2:17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2:17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2:17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2:17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2:17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2:17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</row>
    <row r="106" spans="2:17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</row>
    <row r="107" spans="2:17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</row>
    <row r="108" spans="2:17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</row>
    <row r="109" spans="2:17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</row>
    <row r="110" spans="2:17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0.28515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145</v>
      </c>
      <c r="C1" s="65" t="s" vm="1">
        <v>230</v>
      </c>
    </row>
    <row r="2" spans="2:34">
      <c r="B2" s="46" t="s">
        <v>144</v>
      </c>
      <c r="C2" s="65" t="s">
        <v>231</v>
      </c>
    </row>
    <row r="3" spans="2:34">
      <c r="B3" s="46" t="s">
        <v>146</v>
      </c>
      <c r="C3" s="65" t="s">
        <v>232</v>
      </c>
    </row>
    <row r="4" spans="2:34">
      <c r="B4" s="46" t="s">
        <v>147</v>
      </c>
      <c r="C4" s="65">
        <v>9599</v>
      </c>
    </row>
    <row r="6" spans="2:34" ht="26.25" customHeight="1">
      <c r="B6" s="130" t="s">
        <v>174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2"/>
    </row>
    <row r="7" spans="2:34" ht="26.25" customHeight="1">
      <c r="B7" s="130" t="s">
        <v>88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2"/>
    </row>
    <row r="8" spans="2:34" s="3" customFormat="1" ht="110.25">
      <c r="B8" s="21" t="s">
        <v>115</v>
      </c>
      <c r="C8" s="29" t="s">
        <v>45</v>
      </c>
      <c r="D8" s="29" t="s">
        <v>14</v>
      </c>
      <c r="E8" s="29" t="s">
        <v>67</v>
      </c>
      <c r="F8" s="29" t="s">
        <v>103</v>
      </c>
      <c r="G8" s="29" t="s">
        <v>17</v>
      </c>
      <c r="H8" s="29" t="s">
        <v>102</v>
      </c>
      <c r="I8" s="29" t="s">
        <v>16</v>
      </c>
      <c r="J8" s="29" t="s">
        <v>18</v>
      </c>
      <c r="K8" s="29" t="s">
        <v>205</v>
      </c>
      <c r="L8" s="29" t="s">
        <v>204</v>
      </c>
      <c r="M8" s="29" t="s">
        <v>110</v>
      </c>
      <c r="N8" s="29" t="s">
        <v>59</v>
      </c>
      <c r="O8" s="29" t="s">
        <v>148</v>
      </c>
      <c r="P8" s="30" t="s">
        <v>150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212</v>
      </c>
      <c r="L9" s="31"/>
      <c r="M9" s="31" t="s">
        <v>208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22" t="s">
        <v>26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123">
        <v>0</v>
      </c>
      <c r="N11" s="86"/>
      <c r="O11" s="124">
        <v>0</v>
      </c>
      <c r="P11" s="124">
        <v>0</v>
      </c>
      <c r="AH11" s="1"/>
    </row>
    <row r="12" spans="2:34" ht="21.75" customHeight="1">
      <c r="B12" s="119" t="s">
        <v>111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34">
      <c r="B13" s="119" t="s">
        <v>203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34">
      <c r="B14" s="119" t="s">
        <v>211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34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34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</row>
    <row r="111" spans="2:16">
      <c r="B111" s="117"/>
      <c r="C111" s="117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</row>
    <row r="112" spans="2:16">
      <c r="B112" s="117"/>
      <c r="C112" s="117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</row>
    <row r="113" spans="2:16">
      <c r="B113" s="117"/>
      <c r="C113" s="117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</row>
    <row r="114" spans="2:16">
      <c r="B114" s="117"/>
      <c r="C114" s="117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</row>
    <row r="115" spans="2:16">
      <c r="B115" s="117"/>
      <c r="C115" s="117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</row>
    <row r="116" spans="2:16">
      <c r="B116" s="117"/>
      <c r="C116" s="117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</row>
    <row r="117" spans="2:16">
      <c r="B117" s="117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</row>
    <row r="118" spans="2:16">
      <c r="B118" s="117"/>
      <c r="C118" s="117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</row>
    <row r="119" spans="2:16">
      <c r="B119" s="117"/>
      <c r="C119" s="117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</row>
    <row r="120" spans="2:16">
      <c r="B120" s="117"/>
      <c r="C120" s="117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</row>
    <row r="121" spans="2:16">
      <c r="B121" s="117"/>
      <c r="C121" s="117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</row>
    <row r="122" spans="2:16">
      <c r="B122" s="117"/>
      <c r="C122" s="117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</row>
    <row r="123" spans="2:16">
      <c r="B123" s="117"/>
      <c r="C123" s="117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</row>
    <row r="124" spans="2:16">
      <c r="B124" s="117"/>
      <c r="C124" s="117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</row>
    <row r="125" spans="2:16">
      <c r="B125" s="117"/>
      <c r="C125" s="117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</row>
    <row r="126" spans="2:16">
      <c r="B126" s="117"/>
      <c r="C126" s="117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</row>
    <row r="127" spans="2:16">
      <c r="B127" s="117"/>
      <c r="C127" s="117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</row>
    <row r="128" spans="2:16">
      <c r="B128" s="117"/>
      <c r="C128" s="117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</row>
    <row r="129" spans="2:16">
      <c r="B129" s="117"/>
      <c r="C129" s="117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</row>
    <row r="130" spans="2:16">
      <c r="B130" s="117"/>
      <c r="C130" s="117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</row>
    <row r="131" spans="2:16">
      <c r="B131" s="117"/>
      <c r="C131" s="117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</row>
    <row r="132" spans="2:16">
      <c r="B132" s="117"/>
      <c r="C132" s="117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</row>
    <row r="133" spans="2:16">
      <c r="B133" s="117"/>
      <c r="C133" s="117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</row>
    <row r="134" spans="2:16">
      <c r="B134" s="117"/>
      <c r="C134" s="117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</row>
    <row r="135" spans="2:16">
      <c r="B135" s="117"/>
      <c r="C135" s="117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</row>
    <row r="136" spans="2:16">
      <c r="B136" s="117"/>
      <c r="C136" s="117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</row>
    <row r="137" spans="2:16">
      <c r="B137" s="117"/>
      <c r="C137" s="117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</row>
    <row r="138" spans="2:16">
      <c r="B138" s="117"/>
      <c r="C138" s="117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</row>
    <row r="139" spans="2:16">
      <c r="B139" s="117"/>
      <c r="C139" s="117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</row>
    <row r="140" spans="2:16">
      <c r="B140" s="117"/>
      <c r="C140" s="117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</row>
    <row r="141" spans="2:16">
      <c r="B141" s="117"/>
      <c r="C141" s="117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</row>
    <row r="142" spans="2:16">
      <c r="B142" s="117"/>
      <c r="C142" s="117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</row>
    <row r="143" spans="2:16">
      <c r="B143" s="117"/>
      <c r="C143" s="117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</row>
    <row r="144" spans="2:16">
      <c r="B144" s="117"/>
      <c r="C144" s="117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</row>
    <row r="145" spans="2:16">
      <c r="B145" s="117"/>
      <c r="C145" s="117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</row>
    <row r="146" spans="2:16">
      <c r="B146" s="117"/>
      <c r="C146" s="117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</row>
    <row r="147" spans="2:16">
      <c r="B147" s="117"/>
      <c r="C147" s="11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</row>
    <row r="148" spans="2:16">
      <c r="B148" s="117"/>
      <c r="C148" s="117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</row>
    <row r="149" spans="2:16">
      <c r="B149" s="117"/>
      <c r="C149" s="117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</row>
    <row r="150" spans="2:16">
      <c r="B150" s="117"/>
      <c r="C150" s="117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</row>
    <row r="151" spans="2:16">
      <c r="B151" s="117"/>
      <c r="C151" s="117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</row>
    <row r="152" spans="2:16">
      <c r="B152" s="117"/>
      <c r="C152" s="117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</row>
    <row r="153" spans="2:16">
      <c r="B153" s="117"/>
      <c r="C153" s="117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</row>
    <row r="154" spans="2:16">
      <c r="B154" s="117"/>
      <c r="C154" s="117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</row>
    <row r="155" spans="2:16">
      <c r="B155" s="117"/>
      <c r="C155" s="117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</row>
    <row r="156" spans="2:16">
      <c r="B156" s="117"/>
      <c r="C156" s="117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</row>
    <row r="157" spans="2:16">
      <c r="B157" s="117"/>
      <c r="C157" s="117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</row>
    <row r="158" spans="2:16">
      <c r="B158" s="117"/>
      <c r="C158" s="117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</row>
    <row r="159" spans="2:16">
      <c r="B159" s="117"/>
      <c r="C159" s="117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</row>
    <row r="160" spans="2:16">
      <c r="B160" s="117"/>
      <c r="C160" s="117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</row>
    <row r="161" spans="2:16">
      <c r="B161" s="117"/>
      <c r="C161" s="117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</row>
    <row r="162" spans="2:16">
      <c r="B162" s="117"/>
      <c r="C162" s="117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</row>
    <row r="163" spans="2:16">
      <c r="B163" s="117"/>
      <c r="C163" s="117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</row>
    <row r="164" spans="2:16">
      <c r="B164" s="117"/>
      <c r="C164" s="117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</row>
    <row r="165" spans="2:16">
      <c r="B165" s="117"/>
      <c r="C165" s="117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</row>
    <row r="166" spans="2:16">
      <c r="B166" s="117"/>
      <c r="C166" s="117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</row>
    <row r="167" spans="2:16">
      <c r="B167" s="117"/>
      <c r="C167" s="117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</row>
    <row r="168" spans="2:16">
      <c r="B168" s="117"/>
      <c r="C168" s="117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</row>
    <row r="169" spans="2:16">
      <c r="B169" s="117"/>
      <c r="C169" s="117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</row>
    <row r="170" spans="2:16">
      <c r="B170" s="117"/>
      <c r="C170" s="117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</row>
    <row r="171" spans="2:16">
      <c r="B171" s="117"/>
      <c r="C171" s="117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</row>
    <row r="172" spans="2:16">
      <c r="B172" s="117"/>
      <c r="C172" s="117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</row>
    <row r="173" spans="2:16">
      <c r="B173" s="117"/>
      <c r="C173" s="117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</row>
    <row r="174" spans="2:16">
      <c r="B174" s="117"/>
      <c r="C174" s="117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</row>
    <row r="175" spans="2:16">
      <c r="B175" s="117"/>
      <c r="C175" s="117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</row>
    <row r="176" spans="2:16">
      <c r="B176" s="117"/>
      <c r="C176" s="117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</row>
    <row r="177" spans="2:16">
      <c r="B177" s="117"/>
      <c r="C177" s="117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</row>
    <row r="178" spans="2:16">
      <c r="B178" s="117"/>
      <c r="C178" s="117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</row>
    <row r="179" spans="2:16">
      <c r="B179" s="117"/>
      <c r="C179" s="117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</row>
    <row r="180" spans="2:16">
      <c r="B180" s="117"/>
      <c r="C180" s="117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</row>
    <row r="181" spans="2:16">
      <c r="B181" s="117"/>
      <c r="C181" s="117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</row>
    <row r="182" spans="2:16">
      <c r="B182" s="117"/>
      <c r="C182" s="117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</row>
    <row r="183" spans="2:16">
      <c r="B183" s="117"/>
      <c r="C183" s="117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</row>
    <row r="184" spans="2:16">
      <c r="B184" s="117"/>
      <c r="C184" s="117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</row>
    <row r="185" spans="2:16">
      <c r="B185" s="117"/>
      <c r="C185" s="117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</row>
    <row r="186" spans="2:16">
      <c r="B186" s="117"/>
      <c r="C186" s="117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</row>
    <row r="187" spans="2:16">
      <c r="B187" s="117"/>
      <c r="C187" s="117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</row>
    <row r="188" spans="2:16">
      <c r="B188" s="117"/>
      <c r="C188" s="117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</row>
    <row r="189" spans="2:16">
      <c r="B189" s="117"/>
      <c r="C189" s="117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</row>
    <row r="190" spans="2:16">
      <c r="B190" s="117"/>
      <c r="C190" s="117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</row>
    <row r="191" spans="2:16">
      <c r="B191" s="117"/>
      <c r="C191" s="117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</row>
    <row r="192" spans="2:16">
      <c r="B192" s="117"/>
      <c r="C192" s="117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</row>
    <row r="193" spans="2:16">
      <c r="B193" s="117"/>
      <c r="C193" s="117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</row>
    <row r="194" spans="2:16">
      <c r="B194" s="117"/>
      <c r="C194" s="117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</row>
    <row r="195" spans="2:16">
      <c r="B195" s="117"/>
      <c r="C195" s="117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</row>
    <row r="196" spans="2:16">
      <c r="B196" s="117"/>
      <c r="C196" s="117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</row>
    <row r="197" spans="2:16">
      <c r="B197" s="117"/>
      <c r="C197" s="117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</row>
    <row r="198" spans="2:16">
      <c r="B198" s="117"/>
      <c r="C198" s="117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</row>
    <row r="199" spans="2:16">
      <c r="B199" s="117"/>
      <c r="C199" s="117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</row>
    <row r="200" spans="2:16">
      <c r="B200" s="117"/>
      <c r="C200" s="117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145</v>
      </c>
      <c r="C1" s="65" t="s" vm="1">
        <v>230</v>
      </c>
    </row>
    <row r="2" spans="2:32">
      <c r="B2" s="46" t="s">
        <v>144</v>
      </c>
      <c r="C2" s="65" t="s">
        <v>231</v>
      </c>
    </row>
    <row r="3" spans="2:32">
      <c r="B3" s="46" t="s">
        <v>146</v>
      </c>
      <c r="C3" s="65" t="s">
        <v>232</v>
      </c>
    </row>
    <row r="4" spans="2:32">
      <c r="B4" s="46" t="s">
        <v>147</v>
      </c>
      <c r="C4" s="65">
        <v>9599</v>
      </c>
    </row>
    <row r="6" spans="2:32" ht="26.25" customHeight="1">
      <c r="B6" s="130" t="s">
        <v>174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2"/>
    </row>
    <row r="7" spans="2:32" ht="26.25" customHeight="1">
      <c r="B7" s="130" t="s">
        <v>89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2"/>
    </row>
    <row r="8" spans="2:32" s="3" customFormat="1" ht="110.25">
      <c r="B8" s="21" t="s">
        <v>115</v>
      </c>
      <c r="C8" s="29" t="s">
        <v>45</v>
      </c>
      <c r="D8" s="29" t="s">
        <v>117</v>
      </c>
      <c r="E8" s="29" t="s">
        <v>116</v>
      </c>
      <c r="F8" s="29" t="s">
        <v>66</v>
      </c>
      <c r="G8" s="29" t="s">
        <v>14</v>
      </c>
      <c r="H8" s="29" t="s">
        <v>67</v>
      </c>
      <c r="I8" s="29" t="s">
        <v>103</v>
      </c>
      <c r="J8" s="29" t="s">
        <v>17</v>
      </c>
      <c r="K8" s="29" t="s">
        <v>102</v>
      </c>
      <c r="L8" s="29" t="s">
        <v>16</v>
      </c>
      <c r="M8" s="56" t="s">
        <v>18</v>
      </c>
      <c r="N8" s="29" t="s">
        <v>205</v>
      </c>
      <c r="O8" s="29" t="s">
        <v>204</v>
      </c>
      <c r="P8" s="29" t="s">
        <v>110</v>
      </c>
      <c r="Q8" s="29" t="s">
        <v>59</v>
      </c>
      <c r="R8" s="29" t="s">
        <v>148</v>
      </c>
      <c r="S8" s="30" t="s">
        <v>150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212</v>
      </c>
      <c r="O9" s="31"/>
      <c r="P9" s="31" t="s">
        <v>208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112</v>
      </c>
      <c r="R10" s="18" t="s">
        <v>113</v>
      </c>
      <c r="S10" s="19" t="s">
        <v>151</v>
      </c>
      <c r="AC10" s="1"/>
    </row>
    <row r="11" spans="2:32" s="4" customFormat="1" ht="18" customHeight="1">
      <c r="B11" s="122" t="s">
        <v>3049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123">
        <v>0</v>
      </c>
      <c r="Q11" s="86"/>
      <c r="R11" s="124">
        <v>0</v>
      </c>
      <c r="S11" s="124">
        <v>0</v>
      </c>
      <c r="AC11" s="1"/>
      <c r="AF11" s="1"/>
    </row>
    <row r="12" spans="2:32" ht="20.25" customHeight="1">
      <c r="B12" s="119" t="s">
        <v>221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</row>
    <row r="13" spans="2:32">
      <c r="B13" s="119" t="s">
        <v>111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</row>
    <row r="14" spans="2:32">
      <c r="B14" s="119" t="s">
        <v>203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</row>
    <row r="15" spans="2:32">
      <c r="B15" s="119" t="s">
        <v>211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</row>
    <row r="16" spans="2:32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</row>
    <row r="17" spans="2:19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</row>
    <row r="18" spans="2:19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</row>
    <row r="19" spans="2:19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</row>
    <row r="20" spans="2:19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</row>
    <row r="21" spans="2:19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</row>
    <row r="22" spans="2:19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</row>
    <row r="23" spans="2:19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</row>
    <row r="24" spans="2:19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</row>
    <row r="25" spans="2:19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</row>
    <row r="26" spans="2:19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</row>
    <row r="27" spans="2:19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</row>
    <row r="28" spans="2:19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</row>
    <row r="29" spans="2:19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</row>
    <row r="30" spans="2:19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spans="2:19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</row>
    <row r="32" spans="2:19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</row>
    <row r="33" spans="2:19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</row>
    <row r="34" spans="2:19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</row>
    <row r="35" spans="2:19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</row>
    <row r="36" spans="2:19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</row>
    <row r="37" spans="2:19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</row>
    <row r="38" spans="2:19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</row>
    <row r="39" spans="2:19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</row>
    <row r="40" spans="2:19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</row>
    <row r="41" spans="2:19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</row>
    <row r="42" spans="2:19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</row>
    <row r="43" spans="2:19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</row>
    <row r="44" spans="2:19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</row>
    <row r="45" spans="2:19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</row>
    <row r="46" spans="2:19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</row>
    <row r="47" spans="2:19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</row>
    <row r="48" spans="2:19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</row>
    <row r="49" spans="2:19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</row>
    <row r="50" spans="2:19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</row>
    <row r="51" spans="2:19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</row>
    <row r="52" spans="2:19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</row>
    <row r="53" spans="2:19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</row>
    <row r="54" spans="2:19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</row>
    <row r="55" spans="2:19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</row>
    <row r="56" spans="2:19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</row>
    <row r="57" spans="2:19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</row>
    <row r="58" spans="2:19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</row>
    <row r="59" spans="2:19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</row>
    <row r="60" spans="2:19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</row>
    <row r="61" spans="2:19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</row>
    <row r="62" spans="2:19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</row>
    <row r="63" spans="2:19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</row>
    <row r="64" spans="2:19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</row>
    <row r="65" spans="2:19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</row>
    <row r="66" spans="2:19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</row>
    <row r="67" spans="2:19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</row>
    <row r="68" spans="2:19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</row>
    <row r="69" spans="2:19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</row>
    <row r="70" spans="2:19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</row>
    <row r="71" spans="2:19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</row>
    <row r="72" spans="2:19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</row>
    <row r="73" spans="2:19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</row>
    <row r="74" spans="2:19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</row>
    <row r="75" spans="2:19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</row>
    <row r="76" spans="2:19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</row>
    <row r="77" spans="2:19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</row>
    <row r="78" spans="2:19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</row>
    <row r="79" spans="2:19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</row>
    <row r="80" spans="2:19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</row>
    <row r="81" spans="2:19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</row>
    <row r="82" spans="2:19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</row>
    <row r="83" spans="2:19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</row>
    <row r="84" spans="2:19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</row>
    <row r="85" spans="2:19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</row>
    <row r="86" spans="2:19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</row>
    <row r="87" spans="2:19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</row>
    <row r="88" spans="2:19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</row>
    <row r="89" spans="2:19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</row>
    <row r="90" spans="2:19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</row>
    <row r="91" spans="2:19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</row>
    <row r="92" spans="2:19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</row>
    <row r="93" spans="2:19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</row>
    <row r="94" spans="2:19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</row>
    <row r="95" spans="2:19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</row>
    <row r="96" spans="2:19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</row>
    <row r="97" spans="2:19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</row>
    <row r="98" spans="2:19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</row>
    <row r="99" spans="2:19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</row>
    <row r="100" spans="2:19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</row>
    <row r="101" spans="2:19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</row>
    <row r="102" spans="2:19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</row>
    <row r="103" spans="2:19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</row>
    <row r="104" spans="2:19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</row>
    <row r="105" spans="2:19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</row>
    <row r="106" spans="2:19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</row>
    <row r="107" spans="2:19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</row>
    <row r="108" spans="2:19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</row>
    <row r="109" spans="2:19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</row>
    <row r="110" spans="2:19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</row>
    <row r="111" spans="2:19">
      <c r="B111" s="117"/>
      <c r="C111" s="117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</row>
    <row r="112" spans="2:19">
      <c r="B112" s="117"/>
      <c r="C112" s="117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</row>
    <row r="113" spans="2:19">
      <c r="B113" s="117"/>
      <c r="C113" s="117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</row>
    <row r="114" spans="2:19">
      <c r="B114" s="117"/>
      <c r="C114" s="117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</row>
    <row r="115" spans="2:19">
      <c r="B115" s="117"/>
      <c r="C115" s="117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</row>
    <row r="116" spans="2:19">
      <c r="B116" s="117"/>
      <c r="C116" s="117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</row>
    <row r="117" spans="2:19">
      <c r="B117" s="117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</row>
    <row r="118" spans="2:19">
      <c r="B118" s="117"/>
      <c r="C118" s="117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</row>
    <row r="119" spans="2:19">
      <c r="B119" s="117"/>
      <c r="C119" s="117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</row>
    <row r="120" spans="2:19">
      <c r="B120" s="117"/>
      <c r="C120" s="117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</row>
    <row r="121" spans="2:19">
      <c r="B121" s="117"/>
      <c r="C121" s="117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</row>
    <row r="122" spans="2:19">
      <c r="B122" s="117"/>
      <c r="C122" s="117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</row>
    <row r="123" spans="2:19">
      <c r="B123" s="117"/>
      <c r="C123" s="117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</row>
    <row r="124" spans="2:19">
      <c r="B124" s="117"/>
      <c r="C124" s="117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</row>
    <row r="125" spans="2:19">
      <c r="B125" s="117"/>
      <c r="C125" s="117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</row>
    <row r="126" spans="2:19">
      <c r="B126" s="117"/>
      <c r="C126" s="117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</row>
    <row r="127" spans="2:19">
      <c r="B127" s="117"/>
      <c r="C127" s="117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</row>
    <row r="128" spans="2:19">
      <c r="B128" s="117"/>
      <c r="C128" s="117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</row>
    <row r="129" spans="2:19">
      <c r="B129" s="117"/>
      <c r="C129" s="117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</row>
    <row r="130" spans="2:19">
      <c r="B130" s="117"/>
      <c r="C130" s="117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</row>
    <row r="131" spans="2:19">
      <c r="B131" s="117"/>
      <c r="C131" s="117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</row>
    <row r="132" spans="2:19">
      <c r="B132" s="117"/>
      <c r="C132" s="117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</row>
    <row r="133" spans="2:19">
      <c r="B133" s="117"/>
      <c r="C133" s="117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</row>
    <row r="134" spans="2:19">
      <c r="B134" s="117"/>
      <c r="C134" s="117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</row>
    <row r="135" spans="2:19">
      <c r="B135" s="117"/>
      <c r="C135" s="117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</row>
    <row r="136" spans="2:19">
      <c r="B136" s="117"/>
      <c r="C136" s="117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</row>
    <row r="137" spans="2:19">
      <c r="B137" s="117"/>
      <c r="C137" s="117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</row>
    <row r="138" spans="2:19">
      <c r="B138" s="117"/>
      <c r="C138" s="117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</row>
    <row r="139" spans="2:19">
      <c r="B139" s="117"/>
      <c r="C139" s="117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</row>
    <row r="140" spans="2:19">
      <c r="B140" s="117"/>
      <c r="C140" s="117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</row>
    <row r="141" spans="2:19">
      <c r="B141" s="117"/>
      <c r="C141" s="117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</row>
    <row r="142" spans="2:19">
      <c r="B142" s="117"/>
      <c r="C142" s="117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</row>
    <row r="143" spans="2:19">
      <c r="B143" s="117"/>
      <c r="C143" s="117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</row>
    <row r="144" spans="2:19">
      <c r="B144" s="117"/>
      <c r="C144" s="117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</row>
    <row r="145" spans="2:19">
      <c r="B145" s="117"/>
      <c r="C145" s="117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</row>
    <row r="146" spans="2:19">
      <c r="B146" s="117"/>
      <c r="C146" s="117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</row>
    <row r="147" spans="2:19">
      <c r="B147" s="117"/>
      <c r="C147" s="11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</row>
    <row r="148" spans="2:19">
      <c r="B148" s="117"/>
      <c r="C148" s="117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</row>
    <row r="149" spans="2:19">
      <c r="B149" s="117"/>
      <c r="C149" s="117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</row>
    <row r="150" spans="2:19">
      <c r="B150" s="117"/>
      <c r="C150" s="117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</row>
    <row r="151" spans="2:19">
      <c r="B151" s="117"/>
      <c r="C151" s="117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0.28515625" style="2" bestFit="1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8" style="1" bestFit="1" customWidth="1"/>
    <col min="14" max="14" width="13.140625" style="1" bestFit="1" customWidth="1"/>
    <col min="15" max="15" width="7.28515625" style="1" bestFit="1" customWidth="1"/>
    <col min="16" max="16" width="10.140625" style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145</v>
      </c>
      <c r="C1" s="65" t="s" vm="1">
        <v>230</v>
      </c>
    </row>
    <row r="2" spans="2:49">
      <c r="B2" s="46" t="s">
        <v>144</v>
      </c>
      <c r="C2" s="65" t="s">
        <v>231</v>
      </c>
    </row>
    <row r="3" spans="2:49">
      <c r="B3" s="46" t="s">
        <v>146</v>
      </c>
      <c r="C3" s="65" t="s">
        <v>232</v>
      </c>
    </row>
    <row r="4" spans="2:49">
      <c r="B4" s="46" t="s">
        <v>147</v>
      </c>
      <c r="C4" s="65">
        <v>9599</v>
      </c>
    </row>
    <row r="6" spans="2:49" ht="26.25" customHeight="1">
      <c r="B6" s="130" t="s">
        <v>174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2"/>
    </row>
    <row r="7" spans="2:49" ht="26.25" customHeight="1">
      <c r="B7" s="130" t="s">
        <v>90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2"/>
    </row>
    <row r="8" spans="2:49" s="3" customFormat="1" ht="78.75">
      <c r="B8" s="21" t="s">
        <v>115</v>
      </c>
      <c r="C8" s="29" t="s">
        <v>45</v>
      </c>
      <c r="D8" s="29" t="s">
        <v>117</v>
      </c>
      <c r="E8" s="29" t="s">
        <v>116</v>
      </c>
      <c r="F8" s="29" t="s">
        <v>66</v>
      </c>
      <c r="G8" s="29" t="s">
        <v>14</v>
      </c>
      <c r="H8" s="29" t="s">
        <v>67</v>
      </c>
      <c r="I8" s="29" t="s">
        <v>103</v>
      </c>
      <c r="J8" s="29" t="s">
        <v>17</v>
      </c>
      <c r="K8" s="29" t="s">
        <v>102</v>
      </c>
      <c r="L8" s="29" t="s">
        <v>16</v>
      </c>
      <c r="M8" s="56" t="s">
        <v>18</v>
      </c>
      <c r="N8" s="56" t="s">
        <v>205</v>
      </c>
      <c r="O8" s="29" t="s">
        <v>204</v>
      </c>
      <c r="P8" s="29" t="s">
        <v>110</v>
      </c>
      <c r="Q8" s="29" t="s">
        <v>59</v>
      </c>
      <c r="R8" s="29" t="s">
        <v>148</v>
      </c>
      <c r="S8" s="30" t="s">
        <v>150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212</v>
      </c>
      <c r="O9" s="31"/>
      <c r="P9" s="31" t="s">
        <v>208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112</v>
      </c>
      <c r="R10" s="18" t="s">
        <v>113</v>
      </c>
      <c r="S10" s="19" t="s">
        <v>151</v>
      </c>
      <c r="AT10" s="1"/>
    </row>
    <row r="11" spans="2:49" s="4" customFormat="1" ht="18" customHeight="1">
      <c r="B11" s="92" t="s">
        <v>52</v>
      </c>
      <c r="C11" s="67"/>
      <c r="D11" s="67"/>
      <c r="E11" s="67"/>
      <c r="F11" s="67"/>
      <c r="G11" s="67"/>
      <c r="H11" s="67"/>
      <c r="I11" s="67"/>
      <c r="J11" s="77">
        <v>5.3759731982726828</v>
      </c>
      <c r="K11" s="67"/>
      <c r="L11" s="67"/>
      <c r="M11" s="76">
        <v>1.9014499136184256E-2</v>
      </c>
      <c r="N11" s="75"/>
      <c r="O11" s="77"/>
      <c r="P11" s="75">
        <v>24202.303503294999</v>
      </c>
      <c r="Q11" s="67"/>
      <c r="R11" s="76">
        <v>1</v>
      </c>
      <c r="S11" s="76">
        <v>6.2443060049771825E-3</v>
      </c>
      <c r="AT11" s="1"/>
      <c r="AW11" s="1"/>
    </row>
    <row r="12" spans="2:49" ht="17.25" customHeight="1">
      <c r="B12" s="93" t="s">
        <v>198</v>
      </c>
      <c r="C12" s="69"/>
      <c r="D12" s="69"/>
      <c r="E12" s="69"/>
      <c r="F12" s="69"/>
      <c r="G12" s="69"/>
      <c r="H12" s="69"/>
      <c r="I12" s="69"/>
      <c r="J12" s="80">
        <v>4.8574392502075154</v>
      </c>
      <c r="K12" s="69"/>
      <c r="L12" s="69"/>
      <c r="M12" s="79">
        <v>7.4739720593140161E-3</v>
      </c>
      <c r="N12" s="78"/>
      <c r="O12" s="80"/>
      <c r="P12" s="78">
        <v>21759.112329006002</v>
      </c>
      <c r="Q12" s="69"/>
      <c r="R12" s="79">
        <v>0.8990512959249366</v>
      </c>
      <c r="S12" s="79">
        <v>5.6139514059266003E-3</v>
      </c>
    </row>
    <row r="13" spans="2:49">
      <c r="B13" s="94" t="s">
        <v>60</v>
      </c>
      <c r="C13" s="69"/>
      <c r="D13" s="69"/>
      <c r="E13" s="69"/>
      <c r="F13" s="69"/>
      <c r="G13" s="69"/>
      <c r="H13" s="69"/>
      <c r="I13" s="69"/>
      <c r="J13" s="80">
        <v>5.9427415556197234</v>
      </c>
      <c r="K13" s="69"/>
      <c r="L13" s="69"/>
      <c r="M13" s="79">
        <v>-2.2895228314833878E-3</v>
      </c>
      <c r="N13" s="78"/>
      <c r="O13" s="80"/>
      <c r="P13" s="78">
        <v>11948.481107454998</v>
      </c>
      <c r="Q13" s="69"/>
      <c r="R13" s="79">
        <v>0.49369189613824499</v>
      </c>
      <c r="S13" s="79">
        <v>3.0827632716646149E-3</v>
      </c>
    </row>
    <row r="14" spans="2:49">
      <c r="B14" s="95" t="s">
        <v>2000</v>
      </c>
      <c r="C14" s="71" t="s">
        <v>2001</v>
      </c>
      <c r="D14" s="84" t="s">
        <v>2002</v>
      </c>
      <c r="E14" s="71" t="s">
        <v>322</v>
      </c>
      <c r="F14" s="84" t="s">
        <v>128</v>
      </c>
      <c r="G14" s="71" t="s">
        <v>299</v>
      </c>
      <c r="H14" s="71" t="s">
        <v>300</v>
      </c>
      <c r="I14" s="97">
        <v>39076</v>
      </c>
      <c r="J14" s="83">
        <v>7.3800000000005221</v>
      </c>
      <c r="K14" s="84" t="s">
        <v>132</v>
      </c>
      <c r="L14" s="85">
        <v>4.9000000000000002E-2</v>
      </c>
      <c r="M14" s="82">
        <v>6.2999999999997832E-3</v>
      </c>
      <c r="N14" s="81">
        <v>1127595.9997670001</v>
      </c>
      <c r="O14" s="83">
        <v>163.53</v>
      </c>
      <c r="P14" s="81">
        <v>1843.957670408</v>
      </c>
      <c r="Q14" s="82">
        <v>6.102962664492808E-4</v>
      </c>
      <c r="R14" s="82">
        <v>7.6189345785080173E-2</v>
      </c>
      <c r="S14" s="82">
        <v>4.7574958940105918E-4</v>
      </c>
    </row>
    <row r="15" spans="2:49">
      <c r="B15" s="95" t="s">
        <v>2003</v>
      </c>
      <c r="C15" s="71" t="s">
        <v>2004</v>
      </c>
      <c r="D15" s="84" t="s">
        <v>2002</v>
      </c>
      <c r="E15" s="71" t="s">
        <v>322</v>
      </c>
      <c r="F15" s="84" t="s">
        <v>128</v>
      </c>
      <c r="G15" s="71" t="s">
        <v>299</v>
      </c>
      <c r="H15" s="71" t="s">
        <v>300</v>
      </c>
      <c r="I15" s="97">
        <v>40738</v>
      </c>
      <c r="J15" s="83">
        <v>11.64999999999913</v>
      </c>
      <c r="K15" s="84" t="s">
        <v>132</v>
      </c>
      <c r="L15" s="85">
        <v>4.0999999999999995E-2</v>
      </c>
      <c r="M15" s="82">
        <v>7.6000000000006618E-3</v>
      </c>
      <c r="N15" s="81">
        <v>2393886.7772900001</v>
      </c>
      <c r="O15" s="83">
        <v>151.22</v>
      </c>
      <c r="P15" s="81">
        <v>3620.035810851</v>
      </c>
      <c r="Q15" s="82">
        <v>5.886071669212869E-4</v>
      </c>
      <c r="R15" s="82">
        <v>0.14957401928118758</v>
      </c>
      <c r="S15" s="82">
        <v>9.3398594678609258E-4</v>
      </c>
    </row>
    <row r="16" spans="2:49">
      <c r="B16" s="95" t="s">
        <v>2005</v>
      </c>
      <c r="C16" s="71" t="s">
        <v>2006</v>
      </c>
      <c r="D16" s="84" t="s">
        <v>2002</v>
      </c>
      <c r="E16" s="71" t="s">
        <v>2007</v>
      </c>
      <c r="F16" s="84" t="s">
        <v>2008</v>
      </c>
      <c r="G16" s="71" t="s">
        <v>299</v>
      </c>
      <c r="H16" s="71" t="s">
        <v>300</v>
      </c>
      <c r="I16" s="97">
        <v>38918</v>
      </c>
      <c r="J16" s="83">
        <v>0.24999999961220776</v>
      </c>
      <c r="K16" s="84" t="s">
        <v>132</v>
      </c>
      <c r="L16" s="85">
        <v>0.05</v>
      </c>
      <c r="M16" s="82">
        <v>-2.3799999994105554E-2</v>
      </c>
      <c r="N16" s="81">
        <v>531.99794799999995</v>
      </c>
      <c r="O16" s="83">
        <v>121.18</v>
      </c>
      <c r="P16" s="81">
        <v>0.64467510100000003</v>
      </c>
      <c r="Q16" s="82">
        <v>2.7693571943180066E-4</v>
      </c>
      <c r="R16" s="82">
        <v>2.6636931518201618E-5</v>
      </c>
      <c r="S16" s="82">
        <v>1.6632915143327236E-7</v>
      </c>
    </row>
    <row r="17" spans="2:19">
      <c r="B17" s="95" t="s">
        <v>2009</v>
      </c>
      <c r="C17" s="71" t="s">
        <v>2010</v>
      </c>
      <c r="D17" s="84" t="s">
        <v>2002</v>
      </c>
      <c r="E17" s="71" t="s">
        <v>2011</v>
      </c>
      <c r="F17" s="84" t="s">
        <v>679</v>
      </c>
      <c r="G17" s="71" t="s">
        <v>307</v>
      </c>
      <c r="H17" s="71" t="s">
        <v>130</v>
      </c>
      <c r="I17" s="97">
        <v>42795</v>
      </c>
      <c r="J17" s="83">
        <v>6.6999999999977851</v>
      </c>
      <c r="K17" s="84" t="s">
        <v>132</v>
      </c>
      <c r="L17" s="85">
        <v>2.1400000000000002E-2</v>
      </c>
      <c r="M17" s="82">
        <v>2.9999999999718267E-4</v>
      </c>
      <c r="N17" s="81">
        <v>853017.63466900005</v>
      </c>
      <c r="O17" s="83">
        <v>116.51</v>
      </c>
      <c r="P17" s="81">
        <v>993.850874976</v>
      </c>
      <c r="Q17" s="82">
        <v>3.5197237389598081E-3</v>
      </c>
      <c r="R17" s="82">
        <v>4.1064309223322201E-2</v>
      </c>
      <c r="S17" s="82">
        <v>2.5641811267343071E-4</v>
      </c>
    </row>
    <row r="18" spans="2:19">
      <c r="B18" s="95" t="s">
        <v>2012</v>
      </c>
      <c r="C18" s="71" t="s">
        <v>2013</v>
      </c>
      <c r="D18" s="84" t="s">
        <v>2002</v>
      </c>
      <c r="E18" s="71" t="s">
        <v>348</v>
      </c>
      <c r="F18" s="84" t="s">
        <v>349</v>
      </c>
      <c r="G18" s="71" t="s">
        <v>340</v>
      </c>
      <c r="H18" s="71" t="s">
        <v>130</v>
      </c>
      <c r="I18" s="97">
        <v>40561</v>
      </c>
      <c r="J18" s="83">
        <v>1.0400000000001415</v>
      </c>
      <c r="K18" s="84" t="s">
        <v>132</v>
      </c>
      <c r="L18" s="85">
        <v>0.06</v>
      </c>
      <c r="M18" s="82">
        <v>-0.01</v>
      </c>
      <c r="N18" s="81">
        <v>1479460.0924760001</v>
      </c>
      <c r="O18" s="83">
        <v>114.72</v>
      </c>
      <c r="P18" s="81">
        <v>1697.2366291189999</v>
      </c>
      <c r="Q18" s="82">
        <v>5.9965964243824941E-4</v>
      </c>
      <c r="R18" s="82">
        <v>7.0127069883572493E-2</v>
      </c>
      <c r="S18" s="82">
        <v>4.3789488358544632E-4</v>
      </c>
    </row>
    <row r="19" spans="2:19">
      <c r="B19" s="95" t="s">
        <v>2014</v>
      </c>
      <c r="C19" s="71" t="s">
        <v>2015</v>
      </c>
      <c r="D19" s="84" t="s">
        <v>2002</v>
      </c>
      <c r="E19" s="71" t="s">
        <v>310</v>
      </c>
      <c r="F19" s="84" t="s">
        <v>306</v>
      </c>
      <c r="G19" s="71" t="s">
        <v>345</v>
      </c>
      <c r="H19" s="71" t="s">
        <v>300</v>
      </c>
      <c r="I19" s="97">
        <v>36489</v>
      </c>
      <c r="J19" s="83">
        <v>4.3300000015211442</v>
      </c>
      <c r="K19" s="84" t="s">
        <v>132</v>
      </c>
      <c r="L19" s="85">
        <v>6.0499999999999998E-2</v>
      </c>
      <c r="M19" s="82">
        <v>-6.7000000056261525E-3</v>
      </c>
      <c r="N19" s="81">
        <v>542.44565299999999</v>
      </c>
      <c r="O19" s="83">
        <v>176.94</v>
      </c>
      <c r="P19" s="81">
        <v>0.95980333800000006</v>
      </c>
      <c r="Q19" s="71"/>
      <c r="R19" s="82">
        <v>3.9657520114534906E-5</v>
      </c>
      <c r="S19" s="82">
        <v>2.4763369099369373E-7</v>
      </c>
    </row>
    <row r="20" spans="2:19">
      <c r="B20" s="95" t="s">
        <v>2016</v>
      </c>
      <c r="C20" s="71" t="s">
        <v>2017</v>
      </c>
      <c r="D20" s="84" t="s">
        <v>2002</v>
      </c>
      <c r="E20" s="71" t="s">
        <v>361</v>
      </c>
      <c r="F20" s="84" t="s">
        <v>128</v>
      </c>
      <c r="G20" s="71" t="s">
        <v>340</v>
      </c>
      <c r="H20" s="71" t="s">
        <v>130</v>
      </c>
      <c r="I20" s="97">
        <v>39084</v>
      </c>
      <c r="J20" s="83">
        <v>3.0500000000001073</v>
      </c>
      <c r="K20" s="84" t="s">
        <v>132</v>
      </c>
      <c r="L20" s="85">
        <v>5.5999999999999994E-2</v>
      </c>
      <c r="M20" s="82">
        <v>-9.4000000000073296E-3</v>
      </c>
      <c r="N20" s="81">
        <v>312325.89823400002</v>
      </c>
      <c r="O20" s="83">
        <v>148.51</v>
      </c>
      <c r="P20" s="81">
        <v>463.83517163900001</v>
      </c>
      <c r="Q20" s="82">
        <v>4.686377438722586E-4</v>
      </c>
      <c r="R20" s="82">
        <v>1.9164918396129178E-2</v>
      </c>
      <c r="S20" s="82">
        <v>1.1967161502584712E-4</v>
      </c>
    </row>
    <row r="21" spans="2:19">
      <c r="B21" s="95" t="s">
        <v>2018</v>
      </c>
      <c r="C21" s="71" t="s">
        <v>2019</v>
      </c>
      <c r="D21" s="84" t="s">
        <v>2002</v>
      </c>
      <c r="E21" s="71" t="s">
        <v>552</v>
      </c>
      <c r="F21" s="84" t="s">
        <v>306</v>
      </c>
      <c r="G21" s="71" t="s">
        <v>464</v>
      </c>
      <c r="H21" s="71" t="s">
        <v>300</v>
      </c>
      <c r="I21" s="97">
        <v>39387</v>
      </c>
      <c r="J21" s="83">
        <v>1.519999999999901</v>
      </c>
      <c r="K21" s="84" t="s">
        <v>132</v>
      </c>
      <c r="L21" s="85">
        <v>5.7500000000000002E-2</v>
      </c>
      <c r="M21" s="82">
        <v>-1.3999999999998762E-2</v>
      </c>
      <c r="N21" s="81">
        <v>2428717.3214599998</v>
      </c>
      <c r="O21" s="83">
        <v>132.94</v>
      </c>
      <c r="P21" s="81">
        <v>3228.7368109909999</v>
      </c>
      <c r="Q21" s="82">
        <v>1.8653742868356372E-3</v>
      </c>
      <c r="R21" s="82">
        <v>0.13340617807521613</v>
      </c>
      <c r="S21" s="82">
        <v>8.3302899885612746E-4</v>
      </c>
    </row>
    <row r="22" spans="2:19">
      <c r="B22" s="95" t="s">
        <v>2020</v>
      </c>
      <c r="C22" s="71" t="s">
        <v>2021</v>
      </c>
      <c r="D22" s="84" t="s">
        <v>27</v>
      </c>
      <c r="E22" s="71" t="s">
        <v>2022</v>
      </c>
      <c r="F22" s="84" t="s">
        <v>640</v>
      </c>
      <c r="G22" s="71" t="s">
        <v>623</v>
      </c>
      <c r="H22" s="71"/>
      <c r="I22" s="97">
        <v>39104</v>
      </c>
      <c r="J22" s="83">
        <v>4.7799999999802463</v>
      </c>
      <c r="K22" s="84" t="s">
        <v>132</v>
      </c>
      <c r="L22" s="85">
        <v>5.5999999999999994E-2</v>
      </c>
      <c r="M22" s="82">
        <v>0</v>
      </c>
      <c r="N22" s="81">
        <v>395013.37222800002</v>
      </c>
      <c r="O22" s="83">
        <v>25.119067999999999</v>
      </c>
      <c r="P22" s="81">
        <v>99.22366103200001</v>
      </c>
      <c r="Q22" s="82">
        <v>6.8721631405764831E-4</v>
      </c>
      <c r="R22" s="82">
        <v>4.0997610421045789E-3</v>
      </c>
      <c r="S22" s="82">
        <v>2.5600162494185136E-5</v>
      </c>
    </row>
    <row r="23" spans="2:19">
      <c r="B23" s="96"/>
      <c r="C23" s="71"/>
      <c r="D23" s="71"/>
      <c r="E23" s="71"/>
      <c r="F23" s="71"/>
      <c r="G23" s="71"/>
      <c r="H23" s="71"/>
      <c r="I23" s="71"/>
      <c r="J23" s="83"/>
      <c r="K23" s="71"/>
      <c r="L23" s="71"/>
      <c r="M23" s="82"/>
      <c r="N23" s="81"/>
      <c r="O23" s="83"/>
      <c r="P23" s="71"/>
      <c r="Q23" s="71"/>
      <c r="R23" s="82"/>
      <c r="S23" s="71"/>
    </row>
    <row r="24" spans="2:19">
      <c r="B24" s="94" t="s">
        <v>61</v>
      </c>
      <c r="C24" s="69"/>
      <c r="D24" s="69"/>
      <c r="E24" s="69"/>
      <c r="F24" s="69"/>
      <c r="G24" s="69"/>
      <c r="H24" s="69"/>
      <c r="I24" s="69"/>
      <c r="J24" s="80">
        <v>4.0272300342145639</v>
      </c>
      <c r="K24" s="69"/>
      <c r="L24" s="69"/>
      <c r="M24" s="79">
        <v>1.5958152383023776E-2</v>
      </c>
      <c r="N24" s="78"/>
      <c r="O24" s="80"/>
      <c r="P24" s="78">
        <v>7915.837152739</v>
      </c>
      <c r="Q24" s="69"/>
      <c r="R24" s="79">
        <v>0.32706957631786188</v>
      </c>
      <c r="S24" s="79">
        <v>2.0423225194469681E-3</v>
      </c>
    </row>
    <row r="25" spans="2:19">
      <c r="B25" s="95" t="s">
        <v>2023</v>
      </c>
      <c r="C25" s="71" t="s">
        <v>2024</v>
      </c>
      <c r="D25" s="84" t="s">
        <v>2002</v>
      </c>
      <c r="E25" s="71" t="s">
        <v>2011</v>
      </c>
      <c r="F25" s="84" t="s">
        <v>679</v>
      </c>
      <c r="G25" s="71" t="s">
        <v>307</v>
      </c>
      <c r="H25" s="71" t="s">
        <v>130</v>
      </c>
      <c r="I25" s="97">
        <v>42795</v>
      </c>
      <c r="J25" s="83">
        <v>6.2499999999992308</v>
      </c>
      <c r="K25" s="84" t="s">
        <v>132</v>
      </c>
      <c r="L25" s="85">
        <v>3.7400000000000003E-2</v>
      </c>
      <c r="M25" s="82">
        <v>1.7999999999997948E-2</v>
      </c>
      <c r="N25" s="81">
        <v>1732093.6067039999</v>
      </c>
      <c r="O25" s="83">
        <v>112.59</v>
      </c>
      <c r="P25" s="81">
        <v>1950.1642302780001</v>
      </c>
      <c r="Q25" s="82">
        <v>3.6028603199387134E-3</v>
      </c>
      <c r="R25" s="82">
        <v>8.0577628902657836E-2</v>
      </c>
      <c r="S25" s="82">
        <v>5.0315137202368938E-4</v>
      </c>
    </row>
    <row r="26" spans="2:19">
      <c r="B26" s="95" t="s">
        <v>2025</v>
      </c>
      <c r="C26" s="71" t="s">
        <v>2026</v>
      </c>
      <c r="D26" s="84" t="s">
        <v>2002</v>
      </c>
      <c r="E26" s="71" t="s">
        <v>2011</v>
      </c>
      <c r="F26" s="84" t="s">
        <v>679</v>
      </c>
      <c r="G26" s="71" t="s">
        <v>307</v>
      </c>
      <c r="H26" s="71" t="s">
        <v>130</v>
      </c>
      <c r="I26" s="97">
        <v>42795</v>
      </c>
      <c r="J26" s="83">
        <v>2.8699999999996062</v>
      </c>
      <c r="K26" s="84" t="s">
        <v>132</v>
      </c>
      <c r="L26" s="85">
        <v>2.5000000000000001E-2</v>
      </c>
      <c r="M26" s="82">
        <v>9.1999999999963274E-3</v>
      </c>
      <c r="N26" s="81">
        <v>1767287.7557699999</v>
      </c>
      <c r="O26" s="83">
        <v>104.69</v>
      </c>
      <c r="P26" s="81">
        <v>1850.1735711789997</v>
      </c>
      <c r="Q26" s="82">
        <v>3.4117102521028101E-3</v>
      </c>
      <c r="R26" s="82">
        <v>7.6446176742106783E-2</v>
      </c>
      <c r="S26" s="82">
        <v>4.7735332048828448E-4</v>
      </c>
    </row>
    <row r="27" spans="2:19">
      <c r="B27" s="95" t="s">
        <v>2027</v>
      </c>
      <c r="C27" s="71" t="s">
        <v>2028</v>
      </c>
      <c r="D27" s="84" t="s">
        <v>2002</v>
      </c>
      <c r="E27" s="71" t="s">
        <v>2029</v>
      </c>
      <c r="F27" s="84" t="s">
        <v>344</v>
      </c>
      <c r="G27" s="71" t="s">
        <v>378</v>
      </c>
      <c r="H27" s="71" t="s">
        <v>130</v>
      </c>
      <c r="I27" s="97">
        <v>42598</v>
      </c>
      <c r="J27" s="83">
        <v>4.1200000000001271</v>
      </c>
      <c r="K27" s="84" t="s">
        <v>132</v>
      </c>
      <c r="L27" s="85">
        <v>3.1E-2</v>
      </c>
      <c r="M27" s="82">
        <v>1.5900000000002544E-2</v>
      </c>
      <c r="N27" s="81">
        <v>1477515.338436</v>
      </c>
      <c r="O27" s="83">
        <v>106.39</v>
      </c>
      <c r="P27" s="81">
        <v>1571.92856854</v>
      </c>
      <c r="Q27" s="82">
        <v>1.7024938873308848E-3</v>
      </c>
      <c r="R27" s="82">
        <v>6.4949543679839863E-2</v>
      </c>
      <c r="S27" s="82">
        <v>4.0556482562055193E-4</v>
      </c>
    </row>
    <row r="28" spans="2:19">
      <c r="B28" s="95" t="s">
        <v>2030</v>
      </c>
      <c r="C28" s="71" t="s">
        <v>2031</v>
      </c>
      <c r="D28" s="84" t="s">
        <v>2002</v>
      </c>
      <c r="E28" s="71" t="s">
        <v>1098</v>
      </c>
      <c r="F28" s="84" t="s">
        <v>155</v>
      </c>
      <c r="G28" s="71" t="s">
        <v>464</v>
      </c>
      <c r="H28" s="71" t="s">
        <v>300</v>
      </c>
      <c r="I28" s="97">
        <v>44007</v>
      </c>
      <c r="J28" s="83">
        <v>5.1300000000036068</v>
      </c>
      <c r="K28" s="84" t="s">
        <v>132</v>
      </c>
      <c r="L28" s="85">
        <v>3.3500000000000002E-2</v>
      </c>
      <c r="M28" s="82">
        <v>2.7700000000011563E-2</v>
      </c>
      <c r="N28" s="81">
        <v>706197.23504099995</v>
      </c>
      <c r="O28" s="83">
        <v>104.06</v>
      </c>
      <c r="P28" s="81">
        <v>734.86883489499996</v>
      </c>
      <c r="Q28" s="82">
        <v>7.06197235041E-4</v>
      </c>
      <c r="R28" s="82">
        <v>3.0363590589422694E-2</v>
      </c>
      <c r="S28" s="82">
        <v>1.8959955105020082E-4</v>
      </c>
    </row>
    <row r="29" spans="2:19">
      <c r="B29" s="95" t="s">
        <v>2032</v>
      </c>
      <c r="C29" s="71" t="s">
        <v>2033</v>
      </c>
      <c r="D29" s="84" t="s">
        <v>2002</v>
      </c>
      <c r="E29" s="71" t="s">
        <v>2034</v>
      </c>
      <c r="F29" s="84" t="s">
        <v>129</v>
      </c>
      <c r="G29" s="71" t="s">
        <v>468</v>
      </c>
      <c r="H29" s="71" t="s">
        <v>130</v>
      </c>
      <c r="I29" s="97">
        <v>43741</v>
      </c>
      <c r="J29" s="83">
        <v>0.98999999999943855</v>
      </c>
      <c r="K29" s="84" t="s">
        <v>132</v>
      </c>
      <c r="L29" s="85">
        <v>1.34E-2</v>
      </c>
      <c r="M29" s="82">
        <v>1.5600000000001044E-2</v>
      </c>
      <c r="N29" s="81">
        <v>767060.29317200009</v>
      </c>
      <c r="O29" s="83">
        <v>99.79</v>
      </c>
      <c r="P29" s="81">
        <v>765.44946655699994</v>
      </c>
      <c r="Q29" s="82">
        <v>1.9608216630848316E-3</v>
      </c>
      <c r="R29" s="82">
        <v>3.1627132783157957E-2</v>
      </c>
      <c r="S29" s="82">
        <v>1.9748949515808396E-4</v>
      </c>
    </row>
    <row r="30" spans="2:19">
      <c r="B30" s="95" t="s">
        <v>2035</v>
      </c>
      <c r="C30" s="71" t="s">
        <v>2036</v>
      </c>
      <c r="D30" s="84" t="s">
        <v>2002</v>
      </c>
      <c r="E30" s="71" t="s">
        <v>2037</v>
      </c>
      <c r="F30" s="84" t="s">
        <v>344</v>
      </c>
      <c r="G30" s="71" t="s">
        <v>585</v>
      </c>
      <c r="H30" s="71" t="s">
        <v>300</v>
      </c>
      <c r="I30" s="97">
        <v>43310</v>
      </c>
      <c r="J30" s="83">
        <v>3.300000000000785</v>
      </c>
      <c r="K30" s="84" t="s">
        <v>132</v>
      </c>
      <c r="L30" s="85">
        <v>3.5499999999999997E-2</v>
      </c>
      <c r="M30" s="82">
        <v>1.6299999999999804E-2</v>
      </c>
      <c r="N30" s="81">
        <v>948653.12369100004</v>
      </c>
      <c r="O30" s="83">
        <v>107.39</v>
      </c>
      <c r="P30" s="81">
        <v>1018.758589554</v>
      </c>
      <c r="Q30" s="82">
        <v>3.2223271864504077E-3</v>
      </c>
      <c r="R30" s="82">
        <v>4.209345566694931E-2</v>
      </c>
      <c r="S30" s="82">
        <v>2.628444179913724E-4</v>
      </c>
    </row>
    <row r="31" spans="2:19">
      <c r="B31" s="95" t="s">
        <v>2038</v>
      </c>
      <c r="C31" s="71" t="s">
        <v>2039</v>
      </c>
      <c r="D31" s="84" t="s">
        <v>2002</v>
      </c>
      <c r="E31" s="71" t="s">
        <v>2040</v>
      </c>
      <c r="F31" s="84" t="s">
        <v>344</v>
      </c>
      <c r="G31" s="71" t="s">
        <v>612</v>
      </c>
      <c r="H31" s="71" t="s">
        <v>130</v>
      </c>
      <c r="I31" s="97">
        <v>41903</v>
      </c>
      <c r="J31" s="83">
        <v>0.58999999999020147</v>
      </c>
      <c r="K31" s="84" t="s">
        <v>132</v>
      </c>
      <c r="L31" s="85">
        <v>5.1500000000000004E-2</v>
      </c>
      <c r="M31" s="82">
        <v>1.2300000000293949E-2</v>
      </c>
      <c r="N31" s="81">
        <v>23752.803502999999</v>
      </c>
      <c r="O31" s="83">
        <v>103.12</v>
      </c>
      <c r="P31" s="81">
        <v>24.493891736000005</v>
      </c>
      <c r="Q31" s="82">
        <v>2.3752653861280671E-3</v>
      </c>
      <c r="R31" s="82">
        <v>1.0120479537274337E-3</v>
      </c>
      <c r="S31" s="82">
        <v>6.3195371147850852E-6</v>
      </c>
    </row>
    <row r="32" spans="2:19">
      <c r="B32" s="96"/>
      <c r="C32" s="71"/>
      <c r="D32" s="71"/>
      <c r="E32" s="71"/>
      <c r="F32" s="71"/>
      <c r="G32" s="71"/>
      <c r="H32" s="71"/>
      <c r="I32" s="71"/>
      <c r="J32" s="83"/>
      <c r="K32" s="71"/>
      <c r="L32" s="71"/>
      <c r="M32" s="82"/>
      <c r="N32" s="81"/>
      <c r="O32" s="83"/>
      <c r="P32" s="71"/>
      <c r="Q32" s="71"/>
      <c r="R32" s="82"/>
      <c r="S32" s="71"/>
    </row>
    <row r="33" spans="2:19">
      <c r="B33" s="94" t="s">
        <v>47</v>
      </c>
      <c r="C33" s="69"/>
      <c r="D33" s="69"/>
      <c r="E33" s="69"/>
      <c r="F33" s="69"/>
      <c r="G33" s="69"/>
      <c r="H33" s="69"/>
      <c r="I33" s="69"/>
      <c r="J33" s="80">
        <v>1.481920379387994</v>
      </c>
      <c r="K33" s="69"/>
      <c r="L33" s="69"/>
      <c r="M33" s="79">
        <v>3.3086662915668169E-2</v>
      </c>
      <c r="N33" s="78"/>
      <c r="O33" s="80"/>
      <c r="P33" s="78">
        <v>1894.794068812</v>
      </c>
      <c r="Q33" s="69"/>
      <c r="R33" s="79">
        <v>7.8289823468829525E-2</v>
      </c>
      <c r="S33" s="79">
        <v>4.8886561481501585E-4</v>
      </c>
    </row>
    <row r="34" spans="2:19">
      <c r="B34" s="95" t="s">
        <v>2041</v>
      </c>
      <c r="C34" s="71" t="s">
        <v>2042</v>
      </c>
      <c r="D34" s="84" t="s">
        <v>2002</v>
      </c>
      <c r="E34" s="71" t="s">
        <v>2043</v>
      </c>
      <c r="F34" s="84" t="s">
        <v>640</v>
      </c>
      <c r="G34" s="71" t="s">
        <v>378</v>
      </c>
      <c r="H34" s="71" t="s">
        <v>130</v>
      </c>
      <c r="I34" s="97">
        <v>38118</v>
      </c>
      <c r="J34" s="83">
        <v>3.2</v>
      </c>
      <c r="K34" s="84" t="s">
        <v>131</v>
      </c>
      <c r="L34" s="85">
        <v>7.9699999999999993E-2</v>
      </c>
      <c r="M34" s="82">
        <v>1.6100000000080959E-2</v>
      </c>
      <c r="N34" s="81">
        <v>13496.580282999999</v>
      </c>
      <c r="O34" s="83">
        <v>123.52</v>
      </c>
      <c r="P34" s="81">
        <v>55.581032155000003</v>
      </c>
      <c r="Q34" s="82">
        <v>2.0053328152914852E-4</v>
      </c>
      <c r="R34" s="82">
        <v>2.2965182693222971E-3</v>
      </c>
      <c r="S34" s="82">
        <v>1.4340162819669028E-5</v>
      </c>
    </row>
    <row r="35" spans="2:19">
      <c r="B35" s="95" t="s">
        <v>2044</v>
      </c>
      <c r="C35" s="71" t="s">
        <v>2045</v>
      </c>
      <c r="D35" s="84" t="s">
        <v>2002</v>
      </c>
      <c r="E35" s="71" t="s">
        <v>1098</v>
      </c>
      <c r="F35" s="84" t="s">
        <v>155</v>
      </c>
      <c r="G35" s="71" t="s">
        <v>464</v>
      </c>
      <c r="H35" s="71" t="s">
        <v>300</v>
      </c>
      <c r="I35" s="97">
        <v>42625</v>
      </c>
      <c r="J35" s="83">
        <v>1.4300000000002664</v>
      </c>
      <c r="K35" s="84" t="s">
        <v>131</v>
      </c>
      <c r="L35" s="85">
        <v>4.4500000000000005E-2</v>
      </c>
      <c r="M35" s="82">
        <v>3.3600000000008047E-2</v>
      </c>
      <c r="N35" s="81">
        <v>542112.41384499997</v>
      </c>
      <c r="O35" s="83">
        <v>101.76</v>
      </c>
      <c r="P35" s="81">
        <v>1839.213036657</v>
      </c>
      <c r="Q35" s="82">
        <v>2.4864821502717147E-3</v>
      </c>
      <c r="R35" s="82">
        <v>7.5993305199507227E-2</v>
      </c>
      <c r="S35" s="82">
        <v>4.745254519953468E-4</v>
      </c>
    </row>
    <row r="36" spans="2:19">
      <c r="B36" s="96"/>
      <c r="C36" s="71"/>
      <c r="D36" s="71"/>
      <c r="E36" s="71"/>
      <c r="F36" s="71"/>
      <c r="G36" s="71"/>
      <c r="H36" s="71"/>
      <c r="I36" s="71"/>
      <c r="J36" s="83"/>
      <c r="K36" s="71"/>
      <c r="L36" s="71"/>
      <c r="M36" s="82"/>
      <c r="N36" s="81"/>
      <c r="O36" s="83"/>
      <c r="P36" s="71"/>
      <c r="Q36" s="71"/>
      <c r="R36" s="82"/>
      <c r="S36" s="71"/>
    </row>
    <row r="37" spans="2:19">
      <c r="B37" s="93" t="s">
        <v>197</v>
      </c>
      <c r="C37" s="69"/>
      <c r="D37" s="69"/>
      <c r="E37" s="69"/>
      <c r="F37" s="69"/>
      <c r="G37" s="69"/>
      <c r="H37" s="69"/>
      <c r="I37" s="69"/>
      <c r="J37" s="80">
        <v>9.9940475188941207</v>
      </c>
      <c r="K37" s="69"/>
      <c r="L37" s="69"/>
      <c r="M37" s="79">
        <v>0.1213259900605456</v>
      </c>
      <c r="N37" s="78"/>
      <c r="O37" s="80"/>
      <c r="P37" s="78">
        <v>2443.1911742890002</v>
      </c>
      <c r="Q37" s="69"/>
      <c r="R37" s="79">
        <v>0.10094870407506353</v>
      </c>
      <c r="S37" s="79">
        <v>6.3035459905058384E-4</v>
      </c>
    </row>
    <row r="38" spans="2:19">
      <c r="B38" s="94" t="s">
        <v>68</v>
      </c>
      <c r="C38" s="69"/>
      <c r="D38" s="69"/>
      <c r="E38" s="69"/>
      <c r="F38" s="69"/>
      <c r="G38" s="69"/>
      <c r="H38" s="69"/>
      <c r="I38" s="69"/>
      <c r="J38" s="80">
        <v>9.9940475188941207</v>
      </c>
      <c r="K38" s="69"/>
      <c r="L38" s="69"/>
      <c r="M38" s="79">
        <v>0.1213259900605456</v>
      </c>
      <c r="N38" s="78"/>
      <c r="O38" s="80"/>
      <c r="P38" s="78">
        <v>2443.1911742890002</v>
      </c>
      <c r="Q38" s="69"/>
      <c r="R38" s="79">
        <v>0.10094870407506353</v>
      </c>
      <c r="S38" s="79">
        <v>6.3035459905058384E-4</v>
      </c>
    </row>
    <row r="39" spans="2:19">
      <c r="B39" s="95" t="s">
        <v>2046</v>
      </c>
      <c r="C39" s="71">
        <v>4824</v>
      </c>
      <c r="D39" s="84" t="s">
        <v>2002</v>
      </c>
      <c r="E39" s="71"/>
      <c r="F39" s="84" t="s">
        <v>891</v>
      </c>
      <c r="G39" s="71" t="s">
        <v>2047</v>
      </c>
      <c r="H39" s="71" t="s">
        <v>897</v>
      </c>
      <c r="I39" s="97">
        <v>42206</v>
      </c>
      <c r="J39" s="83">
        <v>16.519999999994674</v>
      </c>
      <c r="K39" s="84" t="s">
        <v>139</v>
      </c>
      <c r="L39" s="85">
        <v>4.555E-2</v>
      </c>
      <c r="M39" s="82">
        <v>4.7799999999989573E-2</v>
      </c>
      <c r="N39" s="81">
        <v>335792.11042500002</v>
      </c>
      <c r="O39" s="83">
        <v>97.2</v>
      </c>
      <c r="P39" s="81">
        <v>863.43188390500006</v>
      </c>
      <c r="Q39" s="82">
        <v>2.0158129801775737E-3</v>
      </c>
      <c r="R39" s="82">
        <v>3.5675607645670959E-2</v>
      </c>
      <c r="S39" s="82">
        <v>2.2276941105307306E-4</v>
      </c>
    </row>
    <row r="40" spans="2:19">
      <c r="B40" s="95" t="s">
        <v>2048</v>
      </c>
      <c r="C40" s="71">
        <v>4279</v>
      </c>
      <c r="D40" s="84" t="s">
        <v>2002</v>
      </c>
      <c r="E40" s="71"/>
      <c r="F40" s="84" t="s">
        <v>856</v>
      </c>
      <c r="G40" s="71" t="s">
        <v>1938</v>
      </c>
      <c r="H40" s="71" t="s">
        <v>858</v>
      </c>
      <c r="I40" s="97">
        <v>40949</v>
      </c>
      <c r="J40" s="83">
        <v>0.84999999999953868</v>
      </c>
      <c r="K40" s="84" t="s">
        <v>131</v>
      </c>
      <c r="L40" s="85">
        <v>0.06</v>
      </c>
      <c r="M40" s="82">
        <v>0.29389999999988281</v>
      </c>
      <c r="N40" s="81">
        <v>259902.42526600001</v>
      </c>
      <c r="O40" s="83">
        <v>87.55</v>
      </c>
      <c r="P40" s="81">
        <v>758.633607751</v>
      </c>
      <c r="Q40" s="82">
        <v>3.1503324274666667E-4</v>
      </c>
      <c r="R40" s="82">
        <v>3.1345512531388453E-2</v>
      </c>
      <c r="S40" s="82">
        <v>1.9573097212883644E-4</v>
      </c>
    </row>
    <row r="41" spans="2:19">
      <c r="B41" s="95" t="s">
        <v>2049</v>
      </c>
      <c r="C41" s="71">
        <v>5168</v>
      </c>
      <c r="D41" s="84" t="s">
        <v>2002</v>
      </c>
      <c r="E41" s="71"/>
      <c r="F41" s="84" t="s">
        <v>891</v>
      </c>
      <c r="G41" s="71" t="s">
        <v>623</v>
      </c>
      <c r="H41" s="71"/>
      <c r="I41" s="97">
        <v>42408</v>
      </c>
      <c r="J41" s="83">
        <v>11.580000000003484</v>
      </c>
      <c r="K41" s="84" t="s">
        <v>139</v>
      </c>
      <c r="L41" s="85">
        <v>3.9510000000000003E-2</v>
      </c>
      <c r="M41" s="82">
        <v>3.9200000000007791E-2</v>
      </c>
      <c r="N41" s="81">
        <v>305208.990116</v>
      </c>
      <c r="O41" s="83">
        <v>101.7</v>
      </c>
      <c r="P41" s="81">
        <v>821.125682633</v>
      </c>
      <c r="Q41" s="82">
        <v>7.7356814299943985E-4</v>
      </c>
      <c r="R41" s="82">
        <v>3.3927583898004113E-2</v>
      </c>
      <c r="S41" s="82">
        <v>2.1185421586867426E-4</v>
      </c>
    </row>
    <row r="42" spans="2:19">
      <c r="B42" s="117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</row>
    <row r="43" spans="2:19">
      <c r="B43" s="117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</row>
    <row r="44" spans="2:19">
      <c r="B44" s="117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</row>
    <row r="45" spans="2:19">
      <c r="B45" s="119" t="s">
        <v>221</v>
      </c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</row>
    <row r="46" spans="2:19">
      <c r="B46" s="119" t="s">
        <v>111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</row>
    <row r="47" spans="2:19">
      <c r="B47" s="119" t="s">
        <v>203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</row>
    <row r="48" spans="2:19">
      <c r="B48" s="119" t="s">
        <v>211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</row>
    <row r="49" spans="2:19">
      <c r="B49" s="117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</row>
    <row r="50" spans="2:19">
      <c r="B50" s="117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</row>
    <row r="51" spans="2:19">
      <c r="B51" s="117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</row>
    <row r="52" spans="2:19">
      <c r="B52" s="117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</row>
    <row r="53" spans="2:19">
      <c r="B53" s="117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</row>
    <row r="54" spans="2:19">
      <c r="B54" s="117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</row>
    <row r="55" spans="2:19">
      <c r="B55" s="117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</row>
    <row r="56" spans="2:19">
      <c r="B56" s="117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</row>
    <row r="57" spans="2:19">
      <c r="B57" s="117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</row>
    <row r="58" spans="2:19">
      <c r="B58" s="117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</row>
    <row r="59" spans="2:19">
      <c r="B59" s="117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</row>
    <row r="60" spans="2:19">
      <c r="B60" s="117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</row>
    <row r="61" spans="2:19">
      <c r="B61" s="117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</row>
    <row r="62" spans="2:19">
      <c r="B62" s="117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</row>
    <row r="63" spans="2:19"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</row>
    <row r="64" spans="2:19">
      <c r="B64" s="117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</row>
    <row r="65" spans="2:19">
      <c r="B65" s="117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</row>
    <row r="66" spans="2:19">
      <c r="B66" s="117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</row>
    <row r="67" spans="2:19">
      <c r="B67" s="117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</row>
    <row r="68" spans="2:19">
      <c r="B68" s="117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</row>
    <row r="69" spans="2:19">
      <c r="B69" s="117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</row>
    <row r="70" spans="2:19">
      <c r="B70" s="117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</row>
    <row r="71" spans="2:19">
      <c r="B71" s="117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</row>
    <row r="72" spans="2:19">
      <c r="B72" s="117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</row>
    <row r="73" spans="2:19">
      <c r="B73" s="117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</row>
    <row r="74" spans="2:19">
      <c r="B74" s="117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</row>
    <row r="75" spans="2:19">
      <c r="B75" s="117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</row>
    <row r="76" spans="2:19">
      <c r="B76" s="117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</row>
    <row r="77" spans="2:19">
      <c r="B77" s="117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</row>
    <row r="78" spans="2:19">
      <c r="B78" s="117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</row>
    <row r="79" spans="2:19">
      <c r="B79" s="117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</row>
    <row r="80" spans="2:19">
      <c r="B80" s="117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</row>
    <row r="81" spans="2:19">
      <c r="B81" s="117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</row>
    <row r="82" spans="2:19">
      <c r="B82" s="117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</row>
    <row r="83" spans="2:19">
      <c r="B83" s="117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</row>
    <row r="84" spans="2:19">
      <c r="B84" s="117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</row>
    <row r="85" spans="2:19">
      <c r="B85" s="117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</row>
    <row r="86" spans="2:19">
      <c r="B86" s="117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</row>
    <row r="87" spans="2:19">
      <c r="B87" s="117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</row>
    <row r="88" spans="2:19">
      <c r="B88" s="117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</row>
    <row r="89" spans="2:19">
      <c r="B89" s="117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</row>
    <row r="90" spans="2:19">
      <c r="B90" s="117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</row>
    <row r="91" spans="2:19">
      <c r="B91" s="117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</row>
    <row r="92" spans="2:19">
      <c r="B92" s="117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</row>
    <row r="93" spans="2:19">
      <c r="B93" s="117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</row>
    <row r="94" spans="2:19">
      <c r="B94" s="117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</row>
    <row r="95" spans="2:19">
      <c r="B95" s="117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</row>
    <row r="96" spans="2:19">
      <c r="B96" s="117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</row>
    <row r="97" spans="2:19">
      <c r="B97" s="117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</row>
    <row r="98" spans="2:19">
      <c r="B98" s="117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</row>
    <row r="99" spans="2:19">
      <c r="B99" s="117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</row>
    <row r="100" spans="2:19">
      <c r="B100" s="117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</row>
    <row r="101" spans="2:19">
      <c r="B101" s="117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</row>
    <row r="102" spans="2:19">
      <c r="B102" s="117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</row>
    <row r="103" spans="2:19">
      <c r="B103" s="117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</row>
    <row r="104" spans="2:19">
      <c r="B104" s="117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</row>
    <row r="105" spans="2:19">
      <c r="B105" s="117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</row>
    <row r="106" spans="2:19">
      <c r="B106" s="117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</row>
    <row r="107" spans="2:19">
      <c r="B107" s="117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</row>
    <row r="108" spans="2:19">
      <c r="B108" s="117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</row>
    <row r="109" spans="2:19">
      <c r="B109" s="117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</row>
    <row r="110" spans="2:19">
      <c r="B110" s="117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</row>
    <row r="111" spans="2:19">
      <c r="B111" s="117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</row>
    <row r="112" spans="2:19">
      <c r="B112" s="117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</row>
    <row r="113" spans="2:19">
      <c r="B113" s="117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</row>
    <row r="114" spans="2:19">
      <c r="B114" s="117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</row>
    <row r="115" spans="2:19">
      <c r="B115" s="117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</row>
    <row r="116" spans="2:19">
      <c r="B116" s="117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</row>
    <row r="117" spans="2:19">
      <c r="B117" s="117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</row>
    <row r="118" spans="2:19"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</row>
    <row r="119" spans="2:19">
      <c r="B119" s="117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</row>
    <row r="120" spans="2:19">
      <c r="B120" s="117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</row>
    <row r="121" spans="2:19">
      <c r="B121" s="117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</row>
    <row r="122" spans="2:19">
      <c r="B122" s="117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</row>
    <row r="123" spans="2:19">
      <c r="B123" s="117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</row>
    <row r="124" spans="2:19">
      <c r="B124" s="117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</row>
    <row r="125" spans="2:19">
      <c r="B125" s="117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</row>
    <row r="126" spans="2:19">
      <c r="B126" s="117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</row>
    <row r="127" spans="2:19">
      <c r="B127" s="117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</row>
    <row r="128" spans="2:19">
      <c r="B128" s="117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</row>
    <row r="129" spans="2:19">
      <c r="B129" s="117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</row>
    <row r="130" spans="2:19">
      <c r="B130" s="117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</row>
    <row r="131" spans="2:19">
      <c r="B131" s="117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</row>
    <row r="132" spans="2:19">
      <c r="B132" s="117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</row>
    <row r="133" spans="2:19">
      <c r="B133" s="117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</row>
    <row r="134" spans="2:19">
      <c r="B134" s="117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</row>
    <row r="135" spans="2:19">
      <c r="B135" s="117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</row>
    <row r="136" spans="2:19">
      <c r="B136" s="117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</row>
    <row r="137" spans="2:19">
      <c r="B137" s="117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</row>
    <row r="138" spans="2:19">
      <c r="B138" s="117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</row>
    <row r="139" spans="2:19"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</row>
    <row r="140" spans="2:19">
      <c r="B140" s="117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</row>
    <row r="141" spans="2:19">
      <c r="B141" s="117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</row>
    <row r="142" spans="2:19">
      <c r="B142" s="117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</row>
    <row r="143" spans="2:19">
      <c r="B143" s="117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</row>
    <row r="144" spans="2:19">
      <c r="B144" s="117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</row>
    <row r="145" spans="2:19">
      <c r="B145" s="117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</row>
    <row r="146" spans="2:19">
      <c r="B146" s="117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</row>
    <row r="147" spans="2:19">
      <c r="B147" s="117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</row>
    <row r="148" spans="2:19">
      <c r="B148" s="117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</row>
    <row r="149" spans="2:19">
      <c r="B149" s="117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</row>
    <row r="150" spans="2:19">
      <c r="B150" s="117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</row>
    <row r="151" spans="2:19">
      <c r="B151" s="117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</row>
    <row r="152" spans="2:19">
      <c r="B152" s="117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</row>
    <row r="153" spans="2:19">
      <c r="B153" s="117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</row>
    <row r="154" spans="2:19">
      <c r="B154" s="117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</row>
    <row r="155" spans="2:19">
      <c r="B155" s="117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</row>
    <row r="156" spans="2:19">
      <c r="B156" s="117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</row>
    <row r="157" spans="2:19">
      <c r="B157" s="117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</row>
    <row r="158" spans="2:19">
      <c r="B158" s="117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</row>
    <row r="159" spans="2:19">
      <c r="B159" s="117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</row>
    <row r="160" spans="2:19">
      <c r="B160" s="117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</row>
    <row r="161" spans="2:19">
      <c r="B161" s="117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</row>
    <row r="162" spans="2:19">
      <c r="B162" s="117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</row>
    <row r="163" spans="2:19">
      <c r="B163" s="117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</row>
    <row r="164" spans="2:19">
      <c r="B164" s="117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</row>
    <row r="165" spans="2:19">
      <c r="B165" s="117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</row>
    <row r="166" spans="2:19">
      <c r="B166" s="117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</row>
    <row r="167" spans="2:19">
      <c r="B167" s="117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</row>
    <row r="168" spans="2:19">
      <c r="B168" s="117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</row>
    <row r="169" spans="2:19">
      <c r="B169" s="117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</row>
    <row r="170" spans="2:19">
      <c r="B170" s="117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</row>
    <row r="171" spans="2:19">
      <c r="B171" s="117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</row>
    <row r="172" spans="2:19">
      <c r="B172" s="117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</row>
    <row r="173" spans="2:19">
      <c r="B173" s="117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</row>
    <row r="174" spans="2:19">
      <c r="B174" s="117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</row>
    <row r="175" spans="2:19">
      <c r="B175" s="117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</row>
    <row r="176" spans="2:19">
      <c r="B176" s="117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</row>
    <row r="177" spans="2:19">
      <c r="B177" s="117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</row>
    <row r="178" spans="2:19">
      <c r="B178" s="117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</row>
    <row r="179" spans="2:19">
      <c r="B179" s="117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</row>
    <row r="180" spans="2:19">
      <c r="B180" s="117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</row>
    <row r="181" spans="2:19">
      <c r="B181" s="117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</row>
    <row r="182" spans="2:19">
      <c r="B182" s="117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</row>
    <row r="183" spans="2:19">
      <c r="B183" s="117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</row>
    <row r="184" spans="2:19">
      <c r="B184" s="117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</row>
    <row r="185" spans="2:19">
      <c r="B185" s="117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</row>
    <row r="186" spans="2:19">
      <c r="B186" s="117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</row>
    <row r="187" spans="2:19">
      <c r="B187" s="117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</row>
    <row r="188" spans="2:19">
      <c r="B188" s="117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</row>
    <row r="189" spans="2:19">
      <c r="B189" s="117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</row>
    <row r="190" spans="2:19">
      <c r="B190" s="117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</row>
    <row r="191" spans="2:19">
      <c r="B191" s="117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</row>
    <row r="192" spans="2:19">
      <c r="B192" s="117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</row>
    <row r="193" spans="2:19">
      <c r="B193" s="117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</row>
    <row r="194" spans="2:19">
      <c r="B194" s="117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</row>
    <row r="195" spans="2:19">
      <c r="B195" s="117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</row>
    <row r="196" spans="2:19">
      <c r="B196" s="117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</row>
    <row r="197" spans="2:19">
      <c r="B197" s="117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</row>
    <row r="198" spans="2:19">
      <c r="B198" s="117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</row>
    <row r="199" spans="2:19">
      <c r="B199" s="117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</row>
    <row r="200" spans="2:19">
      <c r="B200" s="117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</row>
    <row r="201" spans="2:19">
      <c r="B201" s="117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</row>
    <row r="202" spans="2:19">
      <c r="B202" s="117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</row>
    <row r="203" spans="2:19">
      <c r="B203" s="117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</row>
    <row r="204" spans="2:19">
      <c r="B204" s="117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</row>
    <row r="205" spans="2:19">
      <c r="B205" s="117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</row>
    <row r="206" spans="2:19">
      <c r="B206" s="117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</row>
    <row r="207" spans="2:19">
      <c r="B207" s="117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</row>
    <row r="208" spans="2:19">
      <c r="B208" s="117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</row>
    <row r="209" spans="2:19">
      <c r="B209" s="117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</row>
    <row r="210" spans="2:19">
      <c r="B210" s="117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</row>
    <row r="211" spans="2:19">
      <c r="B211" s="117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</row>
    <row r="212" spans="2:19">
      <c r="B212" s="117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</row>
    <row r="213" spans="2:19">
      <c r="B213" s="117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</row>
    <row r="214" spans="2:19">
      <c r="B214" s="117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</row>
    <row r="215" spans="2:19">
      <c r="B215" s="117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</row>
    <row r="216" spans="2:19">
      <c r="B216" s="117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</row>
    <row r="217" spans="2:19">
      <c r="B217" s="117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</row>
    <row r="218" spans="2:19">
      <c r="B218" s="117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</row>
    <row r="219" spans="2:19">
      <c r="B219" s="117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</row>
    <row r="220" spans="2:19">
      <c r="B220" s="117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</row>
    <row r="221" spans="2:19">
      <c r="B221" s="117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</row>
    <row r="222" spans="2:19">
      <c r="B222" s="117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</row>
    <row r="223" spans="2:19">
      <c r="B223" s="117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</row>
    <row r="224" spans="2:19">
      <c r="B224" s="117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</row>
    <row r="225" spans="2:19">
      <c r="B225" s="117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</row>
    <row r="226" spans="2:19">
      <c r="B226" s="117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</row>
    <row r="227" spans="2:19">
      <c r="B227" s="117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</row>
    <row r="228" spans="2:19">
      <c r="B228" s="117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</row>
    <row r="229" spans="2:19">
      <c r="B229" s="117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</row>
    <row r="230" spans="2:19">
      <c r="B230" s="117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</row>
    <row r="231" spans="2:19">
      <c r="B231" s="117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</row>
    <row r="232" spans="2:19">
      <c r="B232" s="117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</row>
    <row r="233" spans="2:19">
      <c r="B233" s="117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</row>
    <row r="234" spans="2:19">
      <c r="B234" s="117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</row>
    <row r="235" spans="2:19">
      <c r="B235" s="117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</row>
    <row r="236" spans="2:19">
      <c r="B236" s="117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</row>
    <row r="237" spans="2:19">
      <c r="B237" s="117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</row>
    <row r="238" spans="2:19">
      <c r="B238" s="117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</row>
    <row r="239" spans="2:19">
      <c r="B239" s="117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</row>
    <row r="240" spans="2:19">
      <c r="B240" s="117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</row>
    <row r="241" spans="2:19">
      <c r="B241" s="117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</row>
    <row r="242" spans="2:19">
      <c r="B242" s="117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</row>
    <row r="243" spans="2:19">
      <c r="B243" s="117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</row>
    <row r="244" spans="2:19">
      <c r="B244" s="117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</row>
    <row r="245" spans="2:19">
      <c r="B245" s="117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</row>
    <row r="246" spans="2:19">
      <c r="B246" s="117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</row>
    <row r="247" spans="2:19">
      <c r="B247" s="117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</row>
    <row r="248" spans="2:19">
      <c r="B248" s="117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</row>
    <row r="249" spans="2:19">
      <c r="B249" s="117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</row>
    <row r="250" spans="2:19">
      <c r="B250" s="117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</row>
    <row r="251" spans="2:19">
      <c r="B251" s="117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</row>
    <row r="252" spans="2:19">
      <c r="B252" s="117"/>
      <c r="C252" s="118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</row>
    <row r="253" spans="2:19">
      <c r="B253" s="117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</row>
    <row r="254" spans="2:19">
      <c r="B254" s="117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41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4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0.28515625" style="2" bestFit="1" customWidth="1"/>
    <col min="4" max="4" width="5.7109375" style="2" bestFit="1" customWidth="1"/>
    <col min="5" max="5" width="12" style="2" bestFit="1" customWidth="1"/>
    <col min="6" max="6" width="19.140625" style="1" bestFit="1" customWidth="1"/>
    <col min="7" max="7" width="12.28515625" style="1" bestFit="1" customWidth="1"/>
    <col min="8" max="8" width="13.140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145</v>
      </c>
      <c r="C1" s="65" t="s" vm="1">
        <v>230</v>
      </c>
    </row>
    <row r="2" spans="2:65">
      <c r="B2" s="46" t="s">
        <v>144</v>
      </c>
      <c r="C2" s="65" t="s">
        <v>231</v>
      </c>
    </row>
    <row r="3" spans="2:65">
      <c r="B3" s="46" t="s">
        <v>146</v>
      </c>
      <c r="C3" s="65" t="s">
        <v>232</v>
      </c>
    </row>
    <row r="4" spans="2:65">
      <c r="B4" s="46" t="s">
        <v>147</v>
      </c>
      <c r="C4" s="65">
        <v>9599</v>
      </c>
    </row>
    <row r="6" spans="2:65" ht="26.25" customHeight="1">
      <c r="B6" s="130" t="s">
        <v>174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2"/>
    </row>
    <row r="7" spans="2:65" ht="26.25" customHeight="1">
      <c r="B7" s="130" t="s">
        <v>91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2"/>
    </row>
    <row r="8" spans="2:65" s="3" customFormat="1" ht="78.75">
      <c r="B8" s="21" t="s">
        <v>115</v>
      </c>
      <c r="C8" s="29" t="s">
        <v>45</v>
      </c>
      <c r="D8" s="29" t="s">
        <v>117</v>
      </c>
      <c r="E8" s="29" t="s">
        <v>116</v>
      </c>
      <c r="F8" s="29" t="s">
        <v>66</v>
      </c>
      <c r="G8" s="29" t="s">
        <v>102</v>
      </c>
      <c r="H8" s="29" t="s">
        <v>205</v>
      </c>
      <c r="I8" s="29" t="s">
        <v>204</v>
      </c>
      <c r="J8" s="29" t="s">
        <v>110</v>
      </c>
      <c r="K8" s="29" t="s">
        <v>59</v>
      </c>
      <c r="L8" s="29" t="s">
        <v>148</v>
      </c>
      <c r="M8" s="30" t="s">
        <v>150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212</v>
      </c>
      <c r="I9" s="31"/>
      <c r="J9" s="31" t="s">
        <v>208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86" t="s">
        <v>29</v>
      </c>
      <c r="C11" s="71"/>
      <c r="D11" s="71"/>
      <c r="E11" s="71"/>
      <c r="F11" s="71"/>
      <c r="G11" s="71"/>
      <c r="H11" s="81"/>
      <c r="I11" s="81"/>
      <c r="J11" s="81">
        <v>57174.468399999991</v>
      </c>
      <c r="K11" s="71"/>
      <c r="L11" s="82">
        <v>1</v>
      </c>
      <c r="M11" s="82">
        <v>1.4751276725080845E-2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>
      <c r="B12" s="87" t="s">
        <v>198</v>
      </c>
      <c r="C12" s="69"/>
      <c r="D12" s="69"/>
      <c r="E12" s="69"/>
      <c r="F12" s="69"/>
      <c r="G12" s="69"/>
      <c r="H12" s="78"/>
      <c r="I12" s="78"/>
      <c r="J12" s="78">
        <v>2421.2527</v>
      </c>
      <c r="K12" s="69"/>
      <c r="L12" s="79">
        <v>4.234849518950666E-2</v>
      </c>
      <c r="M12" s="79">
        <v>6.2469437143116769E-4</v>
      </c>
    </row>
    <row r="13" spans="2:65">
      <c r="B13" s="74" t="s">
        <v>2050</v>
      </c>
      <c r="C13" s="71">
        <v>8113</v>
      </c>
      <c r="D13" s="84" t="s">
        <v>27</v>
      </c>
      <c r="E13" s="71" t="s">
        <v>2051</v>
      </c>
      <c r="F13" s="84" t="s">
        <v>154</v>
      </c>
      <c r="G13" s="84" t="s">
        <v>131</v>
      </c>
      <c r="H13" s="81">
        <v>131058</v>
      </c>
      <c r="I13" s="81">
        <v>100</v>
      </c>
      <c r="J13" s="81">
        <v>436.94736999999998</v>
      </c>
      <c r="K13" s="82">
        <v>2.6211600000000002E-6</v>
      </c>
      <c r="L13" s="82">
        <v>7.6423512492159885E-3</v>
      </c>
      <c r="M13" s="82">
        <v>1.1273443810745233E-4</v>
      </c>
    </row>
    <row r="14" spans="2:65">
      <c r="B14" s="74" t="s">
        <v>2052</v>
      </c>
      <c r="C14" s="71" t="s">
        <v>2053</v>
      </c>
      <c r="D14" s="84" t="s">
        <v>27</v>
      </c>
      <c r="E14" s="71" t="s">
        <v>2054</v>
      </c>
      <c r="F14" s="84" t="s">
        <v>1144</v>
      </c>
      <c r="G14" s="84" t="s">
        <v>132</v>
      </c>
      <c r="H14" s="81">
        <v>971746</v>
      </c>
      <c r="I14" s="81">
        <v>204.2</v>
      </c>
      <c r="J14" s="81">
        <v>1984.3053300000001</v>
      </c>
      <c r="K14" s="82">
        <v>1.687195473853408E-3</v>
      </c>
      <c r="L14" s="82">
        <v>3.4706143940290674E-2</v>
      </c>
      <c r="M14" s="82">
        <v>5.1195993332371539E-4</v>
      </c>
    </row>
    <row r="15" spans="2:65">
      <c r="B15" s="70"/>
      <c r="C15" s="71"/>
      <c r="D15" s="71"/>
      <c r="E15" s="71"/>
      <c r="F15" s="71"/>
      <c r="G15" s="71"/>
      <c r="H15" s="81"/>
      <c r="I15" s="81"/>
      <c r="J15" s="71"/>
      <c r="K15" s="71"/>
      <c r="L15" s="82"/>
      <c r="M15" s="71"/>
    </row>
    <row r="16" spans="2:65">
      <c r="B16" s="90" t="s">
        <v>197</v>
      </c>
      <c r="C16" s="71"/>
      <c r="D16" s="71"/>
      <c r="E16" s="71"/>
      <c r="F16" s="71"/>
      <c r="G16" s="71"/>
      <c r="H16" s="81"/>
      <c r="I16" s="81"/>
      <c r="J16" s="81">
        <v>54753.215699999986</v>
      </c>
      <c r="K16" s="71"/>
      <c r="L16" s="82">
        <v>0.95765150481049321</v>
      </c>
      <c r="M16" s="82">
        <v>1.4126582353649676E-2</v>
      </c>
    </row>
    <row r="17" spans="2:13">
      <c r="B17" s="87" t="s">
        <v>64</v>
      </c>
      <c r="C17" s="69"/>
      <c r="D17" s="69"/>
      <c r="E17" s="69"/>
      <c r="F17" s="69"/>
      <c r="G17" s="69"/>
      <c r="H17" s="78"/>
      <c r="I17" s="78"/>
      <c r="J17" s="78">
        <v>54753.215699999986</v>
      </c>
      <c r="K17" s="69"/>
      <c r="L17" s="79">
        <v>0.95765150481049321</v>
      </c>
      <c r="M17" s="79">
        <v>1.4126582353649676E-2</v>
      </c>
    </row>
    <row r="18" spans="2:13">
      <c r="B18" s="74" t="s">
        <v>2055</v>
      </c>
      <c r="C18" s="71">
        <v>6761</v>
      </c>
      <c r="D18" s="84" t="s">
        <v>27</v>
      </c>
      <c r="E18" s="71"/>
      <c r="F18" s="84" t="s">
        <v>906</v>
      </c>
      <c r="G18" s="84" t="s">
        <v>131</v>
      </c>
      <c r="H18" s="81">
        <v>17003.38</v>
      </c>
      <c r="I18" s="81">
        <v>9240.1147999999994</v>
      </c>
      <c r="J18" s="81">
        <v>5238.1535199999998</v>
      </c>
      <c r="K18" s="82">
        <v>1.0328862402040725E-2</v>
      </c>
      <c r="L18" s="82">
        <v>9.1617004348045691E-2</v>
      </c>
      <c r="M18" s="82">
        <v>1.3514677838609569E-3</v>
      </c>
    </row>
    <row r="19" spans="2:13">
      <c r="B19" s="74" t="s">
        <v>2056</v>
      </c>
      <c r="C19" s="71">
        <v>5814</v>
      </c>
      <c r="D19" s="84" t="s">
        <v>27</v>
      </c>
      <c r="E19" s="71"/>
      <c r="F19" s="84" t="s">
        <v>906</v>
      </c>
      <c r="G19" s="84" t="s">
        <v>131</v>
      </c>
      <c r="H19" s="81">
        <v>44761.84</v>
      </c>
      <c r="I19" s="81">
        <v>46.072200000000002</v>
      </c>
      <c r="J19" s="81">
        <v>68.756289999999993</v>
      </c>
      <c r="K19" s="82">
        <v>9.4135188687206027E-4</v>
      </c>
      <c r="L19" s="82">
        <v>1.2025698169849536E-3</v>
      </c>
      <c r="M19" s="82">
        <v>1.7739440151574877E-5</v>
      </c>
    </row>
    <row r="20" spans="2:13">
      <c r="B20" s="74" t="s">
        <v>2057</v>
      </c>
      <c r="C20" s="71">
        <v>6900</v>
      </c>
      <c r="D20" s="84" t="s">
        <v>27</v>
      </c>
      <c r="E20" s="71"/>
      <c r="F20" s="84" t="s">
        <v>906</v>
      </c>
      <c r="G20" s="84" t="s">
        <v>131</v>
      </c>
      <c r="H20" s="81">
        <v>22792.43</v>
      </c>
      <c r="I20" s="81">
        <v>9465.0588000000007</v>
      </c>
      <c r="J20" s="81">
        <v>7192.4929800000009</v>
      </c>
      <c r="K20" s="82">
        <v>6.3581985012654231E-3</v>
      </c>
      <c r="L20" s="82">
        <v>0.125799035500958</v>
      </c>
      <c r="M20" s="82">
        <v>1.8556963844229008E-3</v>
      </c>
    </row>
    <row r="21" spans="2:13">
      <c r="B21" s="74" t="s">
        <v>2058</v>
      </c>
      <c r="C21" s="71">
        <v>7019</v>
      </c>
      <c r="D21" s="84" t="s">
        <v>27</v>
      </c>
      <c r="E21" s="71"/>
      <c r="F21" s="84" t="s">
        <v>906</v>
      </c>
      <c r="G21" s="84" t="s">
        <v>131</v>
      </c>
      <c r="H21" s="81">
        <v>17561.54</v>
      </c>
      <c r="I21" s="81">
        <v>11980.979300000001</v>
      </c>
      <c r="J21" s="81">
        <v>7014.8842599999998</v>
      </c>
      <c r="K21" s="82">
        <v>1.2515127830748853E-2</v>
      </c>
      <c r="L21" s="82">
        <v>0.12269260137099938</v>
      </c>
      <c r="M21" s="82">
        <v>1.8098725149436454E-3</v>
      </c>
    </row>
    <row r="22" spans="2:13">
      <c r="B22" s="74" t="s">
        <v>2059</v>
      </c>
      <c r="C22" s="71">
        <v>5771</v>
      </c>
      <c r="D22" s="84" t="s">
        <v>27</v>
      </c>
      <c r="E22" s="71"/>
      <c r="F22" s="84" t="s">
        <v>906</v>
      </c>
      <c r="G22" s="84" t="s">
        <v>133</v>
      </c>
      <c r="H22" s="81">
        <v>125542.66</v>
      </c>
      <c r="I22" s="81">
        <v>117.1271</v>
      </c>
      <c r="J22" s="81">
        <v>575.34093999999993</v>
      </c>
      <c r="K22" s="82">
        <v>1.2079582867899744E-3</v>
      </c>
      <c r="L22" s="82">
        <v>1.0062899684083465E-2</v>
      </c>
      <c r="M22" s="82">
        <v>1.484406178966438E-4</v>
      </c>
    </row>
    <row r="23" spans="2:13">
      <c r="B23" s="74" t="s">
        <v>2060</v>
      </c>
      <c r="C23" s="71">
        <v>7944</v>
      </c>
      <c r="D23" s="84" t="s">
        <v>27</v>
      </c>
      <c r="E23" s="71"/>
      <c r="F23" s="84" t="s">
        <v>906</v>
      </c>
      <c r="G23" s="84" t="s">
        <v>131</v>
      </c>
      <c r="H23" s="81">
        <v>1164088.6200000001</v>
      </c>
      <c r="I23" s="81">
        <v>159.7063</v>
      </c>
      <c r="J23" s="81">
        <v>6198.3156200000003</v>
      </c>
      <c r="K23" s="82">
        <v>7.8397642583372656E-3</v>
      </c>
      <c r="L23" s="82">
        <v>0.10841055095844146</v>
      </c>
      <c r="M23" s="82">
        <v>1.5991940371064485E-3</v>
      </c>
    </row>
    <row r="24" spans="2:13">
      <c r="B24" s="74" t="s">
        <v>2061</v>
      </c>
      <c r="C24" s="71">
        <v>7983</v>
      </c>
      <c r="D24" s="84" t="s">
        <v>27</v>
      </c>
      <c r="E24" s="71"/>
      <c r="F24" s="84" t="s">
        <v>887</v>
      </c>
      <c r="G24" s="84" t="s">
        <v>131</v>
      </c>
      <c r="H24" s="81">
        <v>35425.040000000001</v>
      </c>
      <c r="I24" s="81">
        <v>2475.1999999999998</v>
      </c>
      <c r="J24" s="81">
        <v>2923.3867200000004</v>
      </c>
      <c r="K24" s="82">
        <v>1.7549188316200328E-5</v>
      </c>
      <c r="L24" s="82">
        <v>5.1130982094098505E-2</v>
      </c>
      <c r="M24" s="82">
        <v>7.5424726609520077E-4</v>
      </c>
    </row>
    <row r="25" spans="2:13">
      <c r="B25" s="74" t="s">
        <v>2062</v>
      </c>
      <c r="C25" s="71">
        <v>8215</v>
      </c>
      <c r="D25" s="84" t="s">
        <v>27</v>
      </c>
      <c r="E25" s="71"/>
      <c r="F25" s="84" t="s">
        <v>856</v>
      </c>
      <c r="G25" s="84" t="s">
        <v>131</v>
      </c>
      <c r="H25" s="81">
        <v>2210710.08</v>
      </c>
      <c r="I25" s="81">
        <v>100</v>
      </c>
      <c r="J25" s="81">
        <v>7370.5074100000002</v>
      </c>
      <c r="K25" s="82">
        <v>3.0343368330451917E-3</v>
      </c>
      <c r="L25" s="82">
        <v>0.12891256563043096</v>
      </c>
      <c r="M25" s="82">
        <v>1.9016249289546332E-3</v>
      </c>
    </row>
    <row r="26" spans="2:13">
      <c r="B26" s="74" t="s">
        <v>2063</v>
      </c>
      <c r="C26" s="71" t="s">
        <v>2064</v>
      </c>
      <c r="D26" s="84" t="s">
        <v>27</v>
      </c>
      <c r="E26" s="71"/>
      <c r="F26" s="84" t="s">
        <v>906</v>
      </c>
      <c r="G26" s="84" t="s">
        <v>131</v>
      </c>
      <c r="H26" s="81">
        <v>4423.3</v>
      </c>
      <c r="I26" s="81">
        <v>12819.397800000001</v>
      </c>
      <c r="J26" s="81">
        <v>1890.5133600000001</v>
      </c>
      <c r="K26" s="82">
        <v>5.310084288599486E-3</v>
      </c>
      <c r="L26" s="82">
        <v>3.3065691958405696E-2</v>
      </c>
      <c r="M26" s="82">
        <v>4.8776117218472277E-4</v>
      </c>
    </row>
    <row r="27" spans="2:13">
      <c r="B27" s="74" t="s">
        <v>2065</v>
      </c>
      <c r="C27" s="71" t="s">
        <v>2066</v>
      </c>
      <c r="D27" s="84" t="s">
        <v>27</v>
      </c>
      <c r="E27" s="71"/>
      <c r="F27" s="84" t="s">
        <v>906</v>
      </c>
      <c r="G27" s="84" t="s">
        <v>133</v>
      </c>
      <c r="H27" s="81">
        <v>665057.22</v>
      </c>
      <c r="I27" s="81">
        <v>113.4691</v>
      </c>
      <c r="J27" s="81">
        <v>2952.6581699999997</v>
      </c>
      <c r="K27" s="82">
        <v>1.1921844074663488E-2</v>
      </c>
      <c r="L27" s="82">
        <v>5.1642949250403525E-2</v>
      </c>
      <c r="M27" s="82">
        <v>7.6179943529200889E-4</v>
      </c>
    </row>
    <row r="28" spans="2:13">
      <c r="B28" s="74" t="s">
        <v>2067</v>
      </c>
      <c r="C28" s="71">
        <v>5691</v>
      </c>
      <c r="D28" s="84" t="s">
        <v>27</v>
      </c>
      <c r="E28" s="71"/>
      <c r="F28" s="84" t="s">
        <v>906</v>
      </c>
      <c r="G28" s="84" t="s">
        <v>131</v>
      </c>
      <c r="H28" s="81">
        <v>44620.2</v>
      </c>
      <c r="I28" s="81">
        <v>145.006</v>
      </c>
      <c r="J28" s="81">
        <v>215.71636999999998</v>
      </c>
      <c r="K28" s="82">
        <v>4.9523557993336696E-4</v>
      </c>
      <c r="L28" s="82">
        <v>3.7729492907711934E-3</v>
      </c>
      <c r="M28" s="82">
        <v>5.5655819057863391E-5</v>
      </c>
    </row>
    <row r="29" spans="2:13">
      <c r="B29" s="74" t="s">
        <v>2068</v>
      </c>
      <c r="C29" s="71">
        <v>6629</v>
      </c>
      <c r="D29" s="84" t="s">
        <v>27</v>
      </c>
      <c r="E29" s="71"/>
      <c r="F29" s="84" t="s">
        <v>906</v>
      </c>
      <c r="G29" s="84" t="s">
        <v>134</v>
      </c>
      <c r="H29" s="81">
        <v>12397.88</v>
      </c>
      <c r="I29" s="81">
        <v>9707.1792999999998</v>
      </c>
      <c r="J29" s="81">
        <v>5520.2626799999998</v>
      </c>
      <c r="K29" s="82">
        <v>1.8285958702064897E-2</v>
      </c>
      <c r="L29" s="82">
        <v>9.6551185074070595E-2</v>
      </c>
      <c r="M29" s="82">
        <v>1.4242532491621108E-3</v>
      </c>
    </row>
    <row r="30" spans="2:13">
      <c r="B30" s="74" t="s">
        <v>2069</v>
      </c>
      <c r="C30" s="71">
        <v>5356</v>
      </c>
      <c r="D30" s="84" t="s">
        <v>27</v>
      </c>
      <c r="E30" s="71"/>
      <c r="F30" s="84" t="s">
        <v>906</v>
      </c>
      <c r="G30" s="84" t="s">
        <v>131</v>
      </c>
      <c r="H30" s="81">
        <v>12782.89</v>
      </c>
      <c r="I30" s="81">
        <v>332.84480000000002</v>
      </c>
      <c r="J30" s="81">
        <v>141.85226999999998</v>
      </c>
      <c r="K30" s="82">
        <v>5.3940903535573128E-4</v>
      </c>
      <c r="L30" s="82">
        <v>2.4810422198870852E-3</v>
      </c>
      <c r="M30" s="82">
        <v>3.6598540352163273E-5</v>
      </c>
    </row>
    <row r="31" spans="2:13">
      <c r="B31" s="74" t="s">
        <v>2070</v>
      </c>
      <c r="C31" s="71" t="s">
        <v>2071</v>
      </c>
      <c r="D31" s="84" t="s">
        <v>27</v>
      </c>
      <c r="E31" s="71"/>
      <c r="F31" s="84" t="s">
        <v>906</v>
      </c>
      <c r="G31" s="84" t="s">
        <v>131</v>
      </c>
      <c r="H31" s="81">
        <v>1097552.1399999999</v>
      </c>
      <c r="I31" s="81">
        <v>110.5274</v>
      </c>
      <c r="J31" s="81">
        <v>4044.4615299999996</v>
      </c>
      <c r="K31" s="82">
        <v>5.2633667922009015E-3</v>
      </c>
      <c r="L31" s="82">
        <v>7.0738944203283582E-2</v>
      </c>
      <c r="M31" s="82">
        <v>1.0434897411826898E-3</v>
      </c>
    </row>
    <row r="32" spans="2:13">
      <c r="B32" s="74" t="s">
        <v>2072</v>
      </c>
      <c r="C32" s="71">
        <v>7425</v>
      </c>
      <c r="D32" s="84" t="s">
        <v>27</v>
      </c>
      <c r="E32" s="71"/>
      <c r="F32" s="84" t="s">
        <v>906</v>
      </c>
      <c r="G32" s="84" t="s">
        <v>131</v>
      </c>
      <c r="H32" s="81">
        <v>1256684.03</v>
      </c>
      <c r="I32" s="81">
        <v>81.290899999999993</v>
      </c>
      <c r="J32" s="81">
        <v>3405.9135799999999</v>
      </c>
      <c r="K32" s="82">
        <v>1.2704686144669667E-2</v>
      </c>
      <c r="L32" s="82">
        <v>5.9570533409629402E-2</v>
      </c>
      <c r="M32" s="82">
        <v>8.787414229861171E-4</v>
      </c>
    </row>
    <row r="33" spans="2:13">
      <c r="B33" s="70"/>
      <c r="C33" s="71"/>
      <c r="D33" s="71"/>
      <c r="E33" s="71"/>
      <c r="F33" s="71"/>
      <c r="G33" s="71"/>
      <c r="H33" s="81"/>
      <c r="I33" s="81"/>
      <c r="J33" s="71"/>
      <c r="K33" s="71"/>
      <c r="L33" s="82"/>
      <c r="M33" s="71"/>
    </row>
    <row r="34" spans="2:13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</row>
    <row r="35" spans="2:13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</row>
    <row r="36" spans="2:13">
      <c r="B36" s="119" t="s">
        <v>221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</row>
    <row r="37" spans="2:13">
      <c r="B37" s="119" t="s">
        <v>111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</row>
    <row r="38" spans="2:13">
      <c r="B38" s="119" t="s">
        <v>203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</row>
    <row r="39" spans="2:13">
      <c r="B39" s="119" t="s">
        <v>211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</row>
    <row r="40" spans="2:13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</row>
    <row r="41" spans="2:13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</row>
    <row r="42" spans="2:13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</row>
    <row r="43" spans="2:13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</row>
    <row r="44" spans="2:13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</row>
    <row r="45" spans="2:13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</row>
    <row r="46" spans="2:13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</row>
    <row r="47" spans="2:13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</row>
    <row r="48" spans="2:13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</row>
    <row r="49" spans="2:13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</row>
    <row r="50" spans="2:13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</row>
    <row r="51" spans="2:13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</row>
    <row r="52" spans="2:13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</row>
    <row r="53" spans="2:13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</row>
    <row r="54" spans="2:13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</row>
    <row r="55" spans="2:13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</row>
    <row r="56" spans="2:13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</row>
    <row r="57" spans="2:13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</row>
    <row r="58" spans="2:13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</row>
    <row r="59" spans="2:13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</row>
    <row r="60" spans="2:13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</row>
    <row r="61" spans="2:13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</row>
    <row r="62" spans="2:13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</row>
    <row r="63" spans="2:13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</row>
    <row r="64" spans="2:13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</row>
    <row r="65" spans="2:13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</row>
    <row r="66" spans="2:13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</row>
    <row r="67" spans="2:13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</row>
    <row r="68" spans="2:13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</row>
    <row r="69" spans="2:13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</row>
    <row r="70" spans="2:13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</row>
    <row r="71" spans="2:13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</row>
    <row r="72" spans="2:13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</row>
    <row r="73" spans="2:13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</row>
    <row r="74" spans="2:13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</row>
    <row r="75" spans="2:13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</row>
    <row r="76" spans="2:13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</row>
    <row r="77" spans="2:13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</row>
    <row r="78" spans="2:13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</row>
    <row r="79" spans="2:13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</row>
    <row r="80" spans="2:13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</row>
    <row r="81" spans="2:13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</row>
    <row r="82" spans="2:13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</row>
    <row r="83" spans="2:13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</row>
    <row r="84" spans="2:13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</row>
    <row r="85" spans="2:13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</row>
    <row r="86" spans="2:13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</row>
    <row r="87" spans="2:13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</row>
    <row r="88" spans="2:13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</row>
    <row r="89" spans="2:13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</row>
    <row r="90" spans="2:13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</row>
    <row r="91" spans="2:13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</row>
    <row r="92" spans="2:13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</row>
    <row r="93" spans="2:13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</row>
    <row r="94" spans="2:13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</row>
    <row r="95" spans="2:13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</row>
    <row r="96" spans="2:13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</row>
    <row r="97" spans="2:13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</row>
    <row r="98" spans="2:13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</row>
    <row r="99" spans="2:13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</row>
    <row r="100" spans="2:13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</row>
    <row r="101" spans="2:13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</row>
    <row r="102" spans="2:13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</row>
    <row r="103" spans="2:13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</row>
    <row r="104" spans="2:13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</row>
    <row r="105" spans="2:13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</row>
    <row r="106" spans="2:13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</row>
    <row r="107" spans="2:13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</row>
    <row r="108" spans="2:13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</row>
    <row r="109" spans="2:13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</row>
    <row r="110" spans="2:13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</row>
    <row r="111" spans="2:13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</row>
    <row r="112" spans="2:13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</row>
    <row r="113" spans="2:13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</row>
    <row r="114" spans="2:13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</row>
    <row r="115" spans="2:13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</row>
    <row r="116" spans="2:13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</row>
    <row r="117" spans="2:13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</row>
    <row r="118" spans="2:13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</row>
    <row r="119" spans="2:13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</row>
    <row r="120" spans="2:13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</row>
    <row r="121" spans="2:13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</row>
    <row r="122" spans="2:13"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</row>
    <row r="123" spans="2:13"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</row>
    <row r="124" spans="2:13"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</row>
    <row r="125" spans="2:13"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</row>
    <row r="126" spans="2:13"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</row>
    <row r="127" spans="2:13"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</row>
    <row r="128" spans="2:13"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</row>
    <row r="129" spans="2:13"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</row>
    <row r="130" spans="2:13"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</row>
    <row r="131" spans="2:13"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</row>
    <row r="132" spans="2:13"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</row>
    <row r="133" spans="2:13">
      <c r="B133" s="117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</row>
    <row r="134" spans="2:13">
      <c r="B134" s="117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</row>
    <row r="135" spans="2:13">
      <c r="B135" s="117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</row>
    <row r="136" spans="2:13">
      <c r="B136" s="117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</row>
    <row r="137" spans="2:13">
      <c r="B137" s="117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</row>
    <row r="138" spans="2:13">
      <c r="B138" s="117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</row>
    <row r="139" spans="2:13"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</row>
    <row r="140" spans="2:13">
      <c r="B140" s="117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</row>
    <row r="141" spans="2:13">
      <c r="B141" s="117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</row>
    <row r="142" spans="2:13">
      <c r="B142" s="117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</row>
    <row r="143" spans="2:13">
      <c r="B143" s="117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</row>
    <row r="144" spans="2:13">
      <c r="B144" s="117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</row>
    <row r="145" spans="2:13">
      <c r="B145" s="117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</row>
    <row r="146" spans="2:13">
      <c r="B146" s="117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</row>
    <row r="147" spans="2:13">
      <c r="B147" s="117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</row>
    <row r="148" spans="2:13">
      <c r="B148" s="117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</row>
    <row r="149" spans="2:13">
      <c r="B149" s="117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</row>
    <row r="150" spans="2:13">
      <c r="B150" s="117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</row>
    <row r="151" spans="2:13">
      <c r="B151" s="117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</row>
    <row r="152" spans="2:13">
      <c r="B152" s="117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</row>
    <row r="153" spans="2:13">
      <c r="B153" s="117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</row>
    <row r="154" spans="2:13">
      <c r="B154" s="117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</row>
    <row r="155" spans="2:13">
      <c r="B155" s="117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</row>
    <row r="156" spans="2:13">
      <c r="B156" s="117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</row>
    <row r="157" spans="2:13">
      <c r="B157" s="117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</row>
    <row r="158" spans="2:13">
      <c r="B158" s="117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</row>
    <row r="159" spans="2:13">
      <c r="B159" s="117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</row>
    <row r="160" spans="2:13">
      <c r="B160" s="117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</row>
    <row r="161" spans="2:13">
      <c r="B161" s="117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</row>
    <row r="162" spans="2:13">
      <c r="B162" s="117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</row>
    <row r="163" spans="2:13">
      <c r="B163" s="117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</row>
    <row r="164" spans="2:13">
      <c r="B164" s="117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</row>
    <row r="165" spans="2:13">
      <c r="B165" s="117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</row>
    <row r="166" spans="2:13">
      <c r="B166" s="117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</row>
    <row r="167" spans="2:13">
      <c r="B167" s="117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</row>
    <row r="168" spans="2:13">
      <c r="B168" s="117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</row>
    <row r="169" spans="2:13">
      <c r="B169" s="117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</row>
    <row r="170" spans="2:13">
      <c r="B170" s="117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</row>
    <row r="171" spans="2:13">
      <c r="B171" s="117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</row>
    <row r="172" spans="2:13">
      <c r="B172" s="117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</row>
    <row r="173" spans="2:13">
      <c r="B173" s="117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</row>
    <row r="174" spans="2:13">
      <c r="B174" s="117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</row>
    <row r="175" spans="2:13">
      <c r="B175" s="117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</row>
    <row r="176" spans="2:13">
      <c r="B176" s="117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</row>
    <row r="177" spans="2:13">
      <c r="B177" s="117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</row>
    <row r="178" spans="2:13">
      <c r="B178" s="117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</row>
    <row r="179" spans="2:13">
      <c r="B179" s="117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</row>
    <row r="180" spans="2:13">
      <c r="B180" s="117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</row>
    <row r="181" spans="2:13">
      <c r="B181" s="117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</row>
    <row r="182" spans="2:13">
      <c r="B182" s="117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</row>
    <row r="183" spans="2:13">
      <c r="B183" s="117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</row>
    <row r="184" spans="2:13">
      <c r="B184" s="117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</row>
    <row r="185" spans="2:13">
      <c r="B185" s="117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</row>
    <row r="186" spans="2:13">
      <c r="B186" s="117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</row>
    <row r="187" spans="2:13">
      <c r="B187" s="117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</row>
    <row r="188" spans="2:13">
      <c r="B188" s="117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</row>
    <row r="189" spans="2:13">
      <c r="B189" s="117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</row>
    <row r="190" spans="2:13">
      <c r="B190" s="117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</row>
    <row r="191" spans="2:13">
      <c r="B191" s="117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</row>
    <row r="192" spans="2:13">
      <c r="B192" s="117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</row>
    <row r="193" spans="2:13">
      <c r="B193" s="117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</row>
    <row r="194" spans="2:13">
      <c r="B194" s="117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</row>
    <row r="195" spans="2:13">
      <c r="B195" s="117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</row>
    <row r="196" spans="2:13">
      <c r="B196" s="117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</row>
    <row r="197" spans="2:13">
      <c r="B197" s="117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</row>
    <row r="198" spans="2:13">
      <c r="B198" s="117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</row>
    <row r="199" spans="2:13">
      <c r="B199" s="117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</row>
    <row r="200" spans="2:13">
      <c r="B200" s="117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</row>
    <row r="201" spans="2:13">
      <c r="B201" s="117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</row>
    <row r="202" spans="2:13">
      <c r="B202" s="117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</row>
    <row r="203" spans="2:13">
      <c r="B203" s="117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</row>
    <row r="204" spans="2:13">
      <c r="B204" s="117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</row>
    <row r="205" spans="2:13">
      <c r="B205" s="117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</row>
    <row r="206" spans="2:13">
      <c r="B206" s="117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</row>
    <row r="207" spans="2:13">
      <c r="B207" s="117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</row>
    <row r="208" spans="2:13">
      <c r="B208" s="117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</row>
    <row r="209" spans="2:13">
      <c r="B209" s="117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</row>
    <row r="210" spans="2:13">
      <c r="B210" s="117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</row>
    <row r="211" spans="2:13">
      <c r="B211" s="117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</row>
    <row r="212" spans="2:13">
      <c r="B212" s="117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</row>
    <row r="213" spans="2:13">
      <c r="B213" s="117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</row>
    <row r="214" spans="2:13">
      <c r="B214" s="117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</row>
    <row r="215" spans="2:13">
      <c r="B215" s="117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</row>
    <row r="216" spans="2:13">
      <c r="B216" s="117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</row>
    <row r="217" spans="2:13">
      <c r="B217" s="117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</row>
    <row r="218" spans="2:13">
      <c r="B218" s="117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</row>
    <row r="219" spans="2:13">
      <c r="B219" s="117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</row>
    <row r="220" spans="2:13">
      <c r="B220" s="117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</row>
    <row r="221" spans="2:13">
      <c r="B221" s="117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</row>
    <row r="222" spans="2:13">
      <c r="B222" s="117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</row>
    <row r="223" spans="2:13">
      <c r="B223" s="117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</row>
    <row r="224" spans="2:13">
      <c r="B224" s="117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</row>
    <row r="225" spans="2:13">
      <c r="B225" s="117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</row>
    <row r="226" spans="2:13">
      <c r="B226" s="117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</row>
    <row r="227" spans="2:13">
      <c r="B227" s="117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</row>
    <row r="228" spans="2:13">
      <c r="B228" s="117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20.28515625" style="2" bestFit="1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7.28515625" style="1" bestFit="1" customWidth="1"/>
    <col min="8" max="8" width="11.28515625" style="1" bestFit="1" customWidth="1"/>
    <col min="9" max="9" width="9.140625" style="1" bestFit="1"/>
    <col min="10" max="10" width="9.140625" style="1" bestFit="1" customWidth="1"/>
    <col min="11" max="11" width="9" style="1" bestFit="1" customWidth="1"/>
    <col min="12" max="16384" width="9.140625" style="1"/>
  </cols>
  <sheetData>
    <row r="1" spans="2:17">
      <c r="B1" s="46" t="s">
        <v>145</v>
      </c>
      <c r="C1" s="65" t="s" vm="1">
        <v>230</v>
      </c>
    </row>
    <row r="2" spans="2:17">
      <c r="B2" s="46" t="s">
        <v>144</v>
      </c>
      <c r="C2" s="65" t="s">
        <v>231</v>
      </c>
    </row>
    <row r="3" spans="2:17">
      <c r="B3" s="46" t="s">
        <v>146</v>
      </c>
      <c r="C3" s="65" t="s">
        <v>232</v>
      </c>
    </row>
    <row r="4" spans="2:17">
      <c r="B4" s="46" t="s">
        <v>147</v>
      </c>
      <c r="C4" s="65">
        <v>9599</v>
      </c>
    </row>
    <row r="6" spans="2:17" ht="26.25" customHeight="1">
      <c r="B6" s="130" t="s">
        <v>174</v>
      </c>
      <c r="C6" s="131"/>
      <c r="D6" s="131"/>
      <c r="E6" s="131"/>
      <c r="F6" s="131"/>
      <c r="G6" s="131"/>
      <c r="H6" s="131"/>
      <c r="I6" s="131"/>
      <c r="J6" s="131"/>
      <c r="K6" s="132"/>
    </row>
    <row r="7" spans="2:17" ht="26.25" customHeight="1">
      <c r="B7" s="130" t="s">
        <v>97</v>
      </c>
      <c r="C7" s="131"/>
      <c r="D7" s="131"/>
      <c r="E7" s="131"/>
      <c r="F7" s="131"/>
      <c r="G7" s="131"/>
      <c r="H7" s="131"/>
      <c r="I7" s="131"/>
      <c r="J7" s="131"/>
      <c r="K7" s="132"/>
    </row>
    <row r="8" spans="2:17" s="3" customFormat="1" ht="78.75">
      <c r="B8" s="21" t="s">
        <v>115</v>
      </c>
      <c r="C8" s="29" t="s">
        <v>45</v>
      </c>
      <c r="D8" s="29" t="s">
        <v>102</v>
      </c>
      <c r="E8" s="29" t="s">
        <v>103</v>
      </c>
      <c r="F8" s="29" t="s">
        <v>205</v>
      </c>
      <c r="G8" s="29" t="s">
        <v>204</v>
      </c>
      <c r="H8" s="29" t="s">
        <v>110</v>
      </c>
      <c r="I8" s="29" t="s">
        <v>59</v>
      </c>
      <c r="J8" s="29" t="s">
        <v>148</v>
      </c>
      <c r="K8" s="30" t="s">
        <v>150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212</v>
      </c>
      <c r="G9" s="31"/>
      <c r="H9" s="31" t="s">
        <v>208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66" t="s">
        <v>2073</v>
      </c>
      <c r="C11" s="67"/>
      <c r="D11" s="67"/>
      <c r="E11" s="67"/>
      <c r="F11" s="75"/>
      <c r="G11" s="77"/>
      <c r="H11" s="75">
        <v>222576.73482999991</v>
      </c>
      <c r="I11" s="67"/>
      <c r="J11" s="76">
        <v>1</v>
      </c>
      <c r="K11" s="76">
        <v>5.7425824846711986E-2</v>
      </c>
      <c r="Q11" s="1"/>
    </row>
    <row r="12" spans="2:17" ht="21" customHeight="1">
      <c r="B12" s="68" t="s">
        <v>2074</v>
      </c>
      <c r="C12" s="69"/>
      <c r="D12" s="69"/>
      <c r="E12" s="69"/>
      <c r="F12" s="78"/>
      <c r="G12" s="80"/>
      <c r="H12" s="78">
        <v>24567.089329999999</v>
      </c>
      <c r="I12" s="69"/>
      <c r="J12" s="79">
        <v>0.1103758186980499</v>
      </c>
      <c r="K12" s="79">
        <v>6.3384224318666516E-3</v>
      </c>
    </row>
    <row r="13" spans="2:17">
      <c r="B13" s="87" t="s">
        <v>193</v>
      </c>
      <c r="C13" s="69"/>
      <c r="D13" s="69"/>
      <c r="E13" s="69"/>
      <c r="F13" s="78"/>
      <c r="G13" s="80"/>
      <c r="H13" s="78">
        <v>773.51350000000002</v>
      </c>
      <c r="I13" s="69"/>
      <c r="J13" s="79">
        <v>3.4752666337332858E-3</v>
      </c>
      <c r="K13" s="79">
        <v>1.9957005300439006E-4</v>
      </c>
    </row>
    <row r="14" spans="2:17">
      <c r="B14" s="74" t="s">
        <v>2075</v>
      </c>
      <c r="C14" s="71">
        <v>7034</v>
      </c>
      <c r="D14" s="84" t="s">
        <v>131</v>
      </c>
      <c r="E14" s="97">
        <v>43850</v>
      </c>
      <c r="F14" s="81">
        <v>230658.07</v>
      </c>
      <c r="G14" s="83">
        <v>100.5851</v>
      </c>
      <c r="H14" s="81">
        <v>773.51350000000002</v>
      </c>
      <c r="I14" s="82">
        <v>1.0173092857142857E-2</v>
      </c>
      <c r="J14" s="82">
        <v>3.4752666337332858E-3</v>
      </c>
      <c r="K14" s="82">
        <v>1.9957005300439006E-4</v>
      </c>
    </row>
    <row r="15" spans="2:17">
      <c r="B15" s="70"/>
      <c r="C15" s="71"/>
      <c r="D15" s="71"/>
      <c r="E15" s="71"/>
      <c r="F15" s="81"/>
      <c r="G15" s="83"/>
      <c r="H15" s="71"/>
      <c r="I15" s="71"/>
      <c r="J15" s="82"/>
      <c r="K15" s="71"/>
    </row>
    <row r="16" spans="2:17">
      <c r="B16" s="87" t="s">
        <v>195</v>
      </c>
      <c r="C16" s="71"/>
      <c r="D16" s="71"/>
      <c r="E16" s="71"/>
      <c r="F16" s="81"/>
      <c r="G16" s="83"/>
      <c r="H16" s="81">
        <v>711.56280000000004</v>
      </c>
      <c r="I16" s="71"/>
      <c r="J16" s="82">
        <v>3.1969325120322161E-3</v>
      </c>
      <c r="K16" s="82">
        <v>1.8358648648272101E-4</v>
      </c>
    </row>
    <row r="17" spans="2:11">
      <c r="B17" s="74" t="s">
        <v>2076</v>
      </c>
      <c r="C17" s="71">
        <v>7004</v>
      </c>
      <c r="D17" s="84" t="s">
        <v>132</v>
      </c>
      <c r="E17" s="97">
        <v>43614</v>
      </c>
      <c r="F17" s="81">
        <v>1061653.73</v>
      </c>
      <c r="G17" s="83">
        <v>67.023994999999999</v>
      </c>
      <c r="H17" s="81">
        <v>711.56280000000004</v>
      </c>
      <c r="I17" s="82">
        <v>5.6731110866666675E-3</v>
      </c>
      <c r="J17" s="82">
        <v>3.1969325120322161E-3</v>
      </c>
      <c r="K17" s="82">
        <v>1.8358648648272101E-4</v>
      </c>
    </row>
    <row r="18" spans="2:11">
      <c r="B18" s="70"/>
      <c r="C18" s="71"/>
      <c r="D18" s="71"/>
      <c r="E18" s="71"/>
      <c r="F18" s="81"/>
      <c r="G18" s="83"/>
      <c r="H18" s="71"/>
      <c r="I18" s="71"/>
      <c r="J18" s="82"/>
      <c r="K18" s="71"/>
    </row>
    <row r="19" spans="2:11">
      <c r="B19" s="87" t="s">
        <v>196</v>
      </c>
      <c r="C19" s="69"/>
      <c r="D19" s="69"/>
      <c r="E19" s="69"/>
      <c r="F19" s="78"/>
      <c r="G19" s="80"/>
      <c r="H19" s="78">
        <v>23082.013030000002</v>
      </c>
      <c r="I19" s="69"/>
      <c r="J19" s="79">
        <v>0.10370361955228441</v>
      </c>
      <c r="K19" s="79">
        <v>5.9552658923795413E-3</v>
      </c>
    </row>
    <row r="20" spans="2:11">
      <c r="B20" s="74" t="s">
        <v>2077</v>
      </c>
      <c r="C20" s="71">
        <v>7055</v>
      </c>
      <c r="D20" s="84" t="s">
        <v>131</v>
      </c>
      <c r="E20" s="97">
        <v>43914</v>
      </c>
      <c r="F20" s="81">
        <v>307346.06</v>
      </c>
      <c r="G20" s="83">
        <v>89.9392</v>
      </c>
      <c r="H20" s="81">
        <v>921.59958999999992</v>
      </c>
      <c r="I20" s="82">
        <v>5.8446549999999998E-3</v>
      </c>
      <c r="J20" s="82">
        <v>4.1405926396750363E-3</v>
      </c>
      <c r="K20" s="82">
        <v>2.3777694768756347E-4</v>
      </c>
    </row>
    <row r="21" spans="2:11">
      <c r="B21" s="74" t="s">
        <v>2078</v>
      </c>
      <c r="C21" s="71">
        <v>7044</v>
      </c>
      <c r="D21" s="84" t="s">
        <v>131</v>
      </c>
      <c r="E21" s="97">
        <v>43466</v>
      </c>
      <c r="F21" s="81">
        <v>9670.8799999999992</v>
      </c>
      <c r="G21" s="83">
        <v>90.020700000000005</v>
      </c>
      <c r="H21" s="81">
        <v>29.025099999999998</v>
      </c>
      <c r="I21" s="82">
        <v>2.8208279999999996E-4</v>
      </c>
      <c r="J21" s="82">
        <v>1.3040491416216004E-4</v>
      </c>
      <c r="K21" s="82">
        <v>7.4886097598267144E-6</v>
      </c>
    </row>
    <row r="22" spans="2:11" ht="16.5" customHeight="1">
      <c r="B22" s="74" t="s">
        <v>2079</v>
      </c>
      <c r="C22" s="71">
        <v>7999</v>
      </c>
      <c r="D22" s="84" t="s">
        <v>133</v>
      </c>
      <c r="E22" s="97">
        <v>44228</v>
      </c>
      <c r="F22" s="81">
        <v>1714988.58</v>
      </c>
      <c r="G22" s="83">
        <v>100</v>
      </c>
      <c r="H22" s="81">
        <v>6710.2358199999999</v>
      </c>
      <c r="I22" s="82">
        <v>3.305237509433962E-3</v>
      </c>
      <c r="J22" s="82">
        <v>3.0147965936894332E-2</v>
      </c>
      <c r="K22" s="82">
        <v>1.7312718113767333E-3</v>
      </c>
    </row>
    <row r="23" spans="2:11" ht="16.5" customHeight="1">
      <c r="B23" s="74" t="s">
        <v>2080</v>
      </c>
      <c r="C23" s="71">
        <v>7038</v>
      </c>
      <c r="D23" s="84" t="s">
        <v>131</v>
      </c>
      <c r="E23" s="97">
        <v>43556</v>
      </c>
      <c r="F23" s="81">
        <v>270624.82</v>
      </c>
      <c r="G23" s="83">
        <v>100.57899999999999</v>
      </c>
      <c r="H23" s="81">
        <v>907.48722999999995</v>
      </c>
      <c r="I23" s="82">
        <v>2.0309556461538458E-3</v>
      </c>
      <c r="J23" s="82">
        <v>4.0771881692537289E-3</v>
      </c>
      <c r="K23" s="82">
        <v>2.3413589367465094E-4</v>
      </c>
    </row>
    <row r="24" spans="2:11" ht="16.5" customHeight="1">
      <c r="B24" s="74" t="s">
        <v>2081</v>
      </c>
      <c r="C24" s="71">
        <v>7079</v>
      </c>
      <c r="D24" s="84" t="s">
        <v>132</v>
      </c>
      <c r="E24" s="97">
        <v>44166</v>
      </c>
      <c r="F24" s="81">
        <v>4690734.2300000004</v>
      </c>
      <c r="G24" s="83">
        <v>95.166899000000001</v>
      </c>
      <c r="H24" s="81">
        <v>4464.0263499999992</v>
      </c>
      <c r="I24" s="82">
        <v>1.2233991053511707E-2</v>
      </c>
      <c r="J24" s="82">
        <v>2.0056122907048401E-2</v>
      </c>
      <c r="K24" s="82">
        <v>1.1517394011642897E-3</v>
      </c>
    </row>
    <row r="25" spans="2:11">
      <c r="B25" s="74" t="s">
        <v>2082</v>
      </c>
      <c r="C25" s="71">
        <v>8269</v>
      </c>
      <c r="D25" s="84" t="s">
        <v>131</v>
      </c>
      <c r="E25" s="97">
        <v>44255</v>
      </c>
      <c r="F25" s="81">
        <v>125805.39</v>
      </c>
      <c r="G25" s="83">
        <v>100</v>
      </c>
      <c r="H25" s="81">
        <v>419.43516999999997</v>
      </c>
      <c r="I25" s="82">
        <v>2.4911962616822429E-2</v>
      </c>
      <c r="J25" s="82">
        <v>1.8844519860548631E-3</v>
      </c>
      <c r="K25" s="82">
        <v>1.0821620968322511E-4</v>
      </c>
    </row>
    <row r="26" spans="2:11">
      <c r="B26" s="74" t="s">
        <v>2083</v>
      </c>
      <c r="C26" s="71">
        <v>7992</v>
      </c>
      <c r="D26" s="84" t="s">
        <v>131</v>
      </c>
      <c r="E26" s="97">
        <v>44196</v>
      </c>
      <c r="F26" s="81">
        <v>396391.32</v>
      </c>
      <c r="G26" s="83">
        <v>100</v>
      </c>
      <c r="H26" s="81">
        <v>1321.5686599999999</v>
      </c>
      <c r="I26" s="82">
        <v>1.1072011111111111E-2</v>
      </c>
      <c r="J26" s="82">
        <v>5.9375866979511143E-3</v>
      </c>
      <c r="K26" s="82">
        <v>3.4097081372870769E-4</v>
      </c>
    </row>
    <row r="27" spans="2:11">
      <c r="B27" s="74" t="s">
        <v>2084</v>
      </c>
      <c r="C27" s="71">
        <v>6662</v>
      </c>
      <c r="D27" s="84" t="s">
        <v>131</v>
      </c>
      <c r="E27" s="97">
        <v>43556</v>
      </c>
      <c r="F27" s="81">
        <v>155922.82999999999</v>
      </c>
      <c r="G27" s="83">
        <v>85.926699999999997</v>
      </c>
      <c r="H27" s="81">
        <v>446.68711999999999</v>
      </c>
      <c r="I27" s="82">
        <v>3.6998550434782611E-3</v>
      </c>
      <c r="J27" s="82">
        <v>2.0068904341739558E-3</v>
      </c>
      <c r="K27" s="82">
        <v>1.1524733855941537E-4</v>
      </c>
    </row>
    <row r="28" spans="2:11">
      <c r="B28" s="74" t="s">
        <v>2085</v>
      </c>
      <c r="C28" s="71">
        <v>7067</v>
      </c>
      <c r="D28" s="84" t="s">
        <v>132</v>
      </c>
      <c r="E28" s="97">
        <v>44048</v>
      </c>
      <c r="F28" s="81">
        <v>3344025.28</v>
      </c>
      <c r="G28" s="83">
        <v>100</v>
      </c>
      <c r="H28" s="81">
        <v>3344.0252700000001</v>
      </c>
      <c r="I28" s="82">
        <v>1.0971116198675497E-2</v>
      </c>
      <c r="J28" s="82">
        <v>1.5024145594345726E-2</v>
      </c>
      <c r="K28" s="82">
        <v>8.6277395337239725E-4</v>
      </c>
    </row>
    <row r="29" spans="2:11">
      <c r="B29" s="74" t="s">
        <v>2086</v>
      </c>
      <c r="C29" s="71">
        <v>5310</v>
      </c>
      <c r="D29" s="84" t="s">
        <v>131</v>
      </c>
      <c r="E29" s="97">
        <v>42979</v>
      </c>
      <c r="F29" s="81">
        <v>39789.21</v>
      </c>
      <c r="G29" s="83">
        <v>99.821200000000005</v>
      </c>
      <c r="H29" s="81">
        <v>132.42004999999997</v>
      </c>
      <c r="I29" s="82">
        <v>1.755578024408007E-4</v>
      </c>
      <c r="J29" s="82">
        <v>5.9494111143799466E-4</v>
      </c>
      <c r="K29" s="82">
        <v>3.4164984059546442E-5</v>
      </c>
    </row>
    <row r="30" spans="2:11">
      <c r="B30" s="74" t="s">
        <v>2087</v>
      </c>
      <c r="C30" s="71">
        <v>7084</v>
      </c>
      <c r="D30" s="84" t="s">
        <v>131</v>
      </c>
      <c r="E30" s="97">
        <v>44165</v>
      </c>
      <c r="F30" s="81">
        <v>29446.28</v>
      </c>
      <c r="G30" s="83">
        <v>100</v>
      </c>
      <c r="H30" s="81">
        <v>98.173899999999989</v>
      </c>
      <c r="I30" s="82">
        <v>2.9743666666666664E-5</v>
      </c>
      <c r="J30" s="82">
        <v>4.4107889386994304E-4</v>
      </c>
      <c r="K30" s="82">
        <v>2.5329319302956818E-5</v>
      </c>
    </row>
    <row r="31" spans="2:11">
      <c r="B31" s="74" t="s">
        <v>2088</v>
      </c>
      <c r="C31" s="71">
        <v>7081</v>
      </c>
      <c r="D31" s="84" t="s">
        <v>131</v>
      </c>
      <c r="E31" s="97">
        <v>44165</v>
      </c>
      <c r="F31" s="81">
        <v>9369.2900000000009</v>
      </c>
      <c r="G31" s="83">
        <v>100</v>
      </c>
      <c r="H31" s="81">
        <v>31.237209999999997</v>
      </c>
      <c r="I31" s="82">
        <v>3.5692399999999997E-5</v>
      </c>
      <c r="J31" s="82">
        <v>1.4034355398311694E-4</v>
      </c>
      <c r="K31" s="82">
        <v>8.059344349399542E-6</v>
      </c>
    </row>
    <row r="32" spans="2:11">
      <c r="B32" s="74" t="s">
        <v>2089</v>
      </c>
      <c r="C32" s="71">
        <v>7080</v>
      </c>
      <c r="D32" s="84" t="s">
        <v>131</v>
      </c>
      <c r="E32" s="97">
        <v>44165</v>
      </c>
      <c r="F32" s="81">
        <v>8923.1</v>
      </c>
      <c r="G32" s="83">
        <v>100</v>
      </c>
      <c r="H32" s="81">
        <v>29.74962</v>
      </c>
      <c r="I32" s="82">
        <v>2.2307749999999997E-4</v>
      </c>
      <c r="J32" s="82">
        <v>1.3366006120416055E-4</v>
      </c>
      <c r="K32" s="82">
        <v>7.6755392637109277E-6</v>
      </c>
    </row>
    <row r="33" spans="2:11">
      <c r="B33" s="74" t="s">
        <v>2090</v>
      </c>
      <c r="C33" s="71">
        <v>7075</v>
      </c>
      <c r="D33" s="84" t="s">
        <v>131</v>
      </c>
      <c r="E33" s="97">
        <v>43466</v>
      </c>
      <c r="F33" s="81">
        <v>166861.20000000001</v>
      </c>
      <c r="G33" s="83">
        <v>100</v>
      </c>
      <c r="H33" s="81">
        <v>556.31524000000002</v>
      </c>
      <c r="I33" s="82">
        <v>8.1118722727272733E-4</v>
      </c>
      <c r="J33" s="82">
        <v>2.499431220540204E-3</v>
      </c>
      <c r="K33" s="82">
        <v>1.4353189948714532E-4</v>
      </c>
    </row>
    <row r="34" spans="2:11">
      <c r="B34" s="74" t="s">
        <v>2091</v>
      </c>
      <c r="C34" s="71">
        <v>7026</v>
      </c>
      <c r="D34" s="84" t="s">
        <v>131</v>
      </c>
      <c r="E34" s="97">
        <v>43466</v>
      </c>
      <c r="F34" s="81">
        <v>23791.49</v>
      </c>
      <c r="G34" s="83">
        <v>94.8596</v>
      </c>
      <c r="H34" s="81">
        <v>75.243409999999997</v>
      </c>
      <c r="I34" s="82">
        <v>8.1409172795471514E-4</v>
      </c>
      <c r="J34" s="82">
        <v>3.3805604191951847E-4</v>
      </c>
      <c r="K34" s="82">
        <v>1.9413147051642993E-5</v>
      </c>
    </row>
    <row r="35" spans="2:11">
      <c r="B35" s="74" t="s">
        <v>2092</v>
      </c>
      <c r="C35" s="71">
        <v>7029</v>
      </c>
      <c r="D35" s="84" t="s">
        <v>132</v>
      </c>
      <c r="E35" s="97">
        <v>43739</v>
      </c>
      <c r="F35" s="81">
        <v>2817896.27</v>
      </c>
      <c r="G35" s="83">
        <v>102.495628</v>
      </c>
      <c r="H35" s="81">
        <v>2888.2196899999999</v>
      </c>
      <c r="I35" s="82">
        <v>6.0853697674418603E-3</v>
      </c>
      <c r="J35" s="82">
        <v>1.2976287446241718E-2</v>
      </c>
      <c r="K35" s="82">
        <v>7.4517401004846459E-4</v>
      </c>
    </row>
    <row r="36" spans="2:11">
      <c r="B36" s="74" t="s">
        <v>2093</v>
      </c>
      <c r="C36" s="71">
        <v>7076</v>
      </c>
      <c r="D36" s="84" t="s">
        <v>132</v>
      </c>
      <c r="E36" s="97">
        <v>44104</v>
      </c>
      <c r="F36" s="81">
        <v>607581.31000000006</v>
      </c>
      <c r="G36" s="83">
        <v>116.291224</v>
      </c>
      <c r="H36" s="81">
        <v>706.56359999999995</v>
      </c>
      <c r="I36" s="82">
        <v>1.1046932526934377E-2</v>
      </c>
      <c r="J36" s="82">
        <v>3.1744719435284215E-3</v>
      </c>
      <c r="K36" s="82">
        <v>1.8229666980986453E-4</v>
      </c>
    </row>
    <row r="37" spans="2:11">
      <c r="B37" s="70"/>
      <c r="C37" s="71"/>
      <c r="D37" s="71"/>
      <c r="E37" s="71"/>
      <c r="F37" s="81"/>
      <c r="G37" s="83"/>
      <c r="H37" s="71"/>
      <c r="I37" s="71"/>
      <c r="J37" s="82"/>
      <c r="K37" s="71"/>
    </row>
    <row r="38" spans="2:11">
      <c r="B38" s="68" t="s">
        <v>2094</v>
      </c>
      <c r="C38" s="69"/>
      <c r="D38" s="69"/>
      <c r="E38" s="69"/>
      <c r="F38" s="78"/>
      <c r="G38" s="80"/>
      <c r="H38" s="78">
        <v>198009.6454999999</v>
      </c>
      <c r="I38" s="69"/>
      <c r="J38" s="79">
        <v>0.88962418130194998</v>
      </c>
      <c r="K38" s="79">
        <v>5.1087402414845336E-2</v>
      </c>
    </row>
    <row r="39" spans="2:11">
      <c r="B39" s="87" t="s">
        <v>193</v>
      </c>
      <c r="C39" s="69"/>
      <c r="D39" s="69"/>
      <c r="E39" s="69"/>
      <c r="F39" s="78"/>
      <c r="G39" s="80"/>
      <c r="H39" s="78">
        <v>5126.0074400000003</v>
      </c>
      <c r="I39" s="69"/>
      <c r="J39" s="79">
        <v>2.3030293098311252E-2</v>
      </c>
      <c r="K39" s="79">
        <v>1.3225335776320618E-3</v>
      </c>
    </row>
    <row r="40" spans="2:11">
      <c r="B40" s="74" t="s">
        <v>2095</v>
      </c>
      <c r="C40" s="71">
        <v>5295</v>
      </c>
      <c r="D40" s="84" t="s">
        <v>131</v>
      </c>
      <c r="E40" s="97">
        <v>42879</v>
      </c>
      <c r="F40" s="81">
        <v>83045.119999999995</v>
      </c>
      <c r="G40" s="83">
        <v>114.871</v>
      </c>
      <c r="H40" s="81">
        <v>318.04613000000001</v>
      </c>
      <c r="I40" s="82">
        <v>7.6770508806486593E-5</v>
      </c>
      <c r="J40" s="82">
        <v>1.4289280065273573E-3</v>
      </c>
      <c r="K40" s="82">
        <v>8.2057369421401351E-5</v>
      </c>
    </row>
    <row r="41" spans="2:11">
      <c r="B41" s="74" t="s">
        <v>2096</v>
      </c>
      <c r="C41" s="71">
        <v>5327</v>
      </c>
      <c r="D41" s="84" t="s">
        <v>131</v>
      </c>
      <c r="E41" s="97">
        <v>43244</v>
      </c>
      <c r="F41" s="81">
        <v>451204.44</v>
      </c>
      <c r="G41" s="83">
        <v>108.23480000000001</v>
      </c>
      <c r="H41" s="81">
        <v>1628.19301</v>
      </c>
      <c r="I41" s="82">
        <v>1.00062E-3</v>
      </c>
      <c r="J41" s="82">
        <v>7.3151985594702177E-3</v>
      </c>
      <c r="K41" s="82">
        <v>4.2008131119505659E-4</v>
      </c>
    </row>
    <row r="42" spans="2:11">
      <c r="B42" s="74" t="s">
        <v>2097</v>
      </c>
      <c r="C42" s="71">
        <v>7068</v>
      </c>
      <c r="D42" s="84" t="s">
        <v>131</v>
      </c>
      <c r="E42" s="97">
        <v>43885</v>
      </c>
      <c r="F42" s="81">
        <v>193498.19</v>
      </c>
      <c r="G42" s="83">
        <v>96.861599999999996</v>
      </c>
      <c r="H42" s="81">
        <v>624.87644999999998</v>
      </c>
      <c r="I42" s="82">
        <v>1.7113150000000001E-3</v>
      </c>
      <c r="J42" s="82">
        <v>2.807465256767601E-3</v>
      </c>
      <c r="K42" s="82">
        <v>1.6122100809836556E-4</v>
      </c>
    </row>
    <row r="43" spans="2:11">
      <c r="B43" s="74" t="s">
        <v>2098</v>
      </c>
      <c r="C43" s="71">
        <v>6645</v>
      </c>
      <c r="D43" s="84" t="s">
        <v>131</v>
      </c>
      <c r="E43" s="97">
        <v>43466</v>
      </c>
      <c r="F43" s="81">
        <v>161076.13</v>
      </c>
      <c r="G43" s="83">
        <v>94.553700000000006</v>
      </c>
      <c r="H43" s="81">
        <v>507.77967000000001</v>
      </c>
      <c r="I43" s="82">
        <v>7.8869095650097552E-3</v>
      </c>
      <c r="J43" s="82">
        <v>2.2813690316188392E-3</v>
      </c>
      <c r="K43" s="82">
        <v>1.310094984204564E-4</v>
      </c>
    </row>
    <row r="44" spans="2:11">
      <c r="B44" s="74" t="s">
        <v>2099</v>
      </c>
      <c r="C44" s="71">
        <v>5333</v>
      </c>
      <c r="D44" s="84" t="s">
        <v>131</v>
      </c>
      <c r="E44" s="97">
        <v>43321</v>
      </c>
      <c r="F44" s="81">
        <v>554982.37</v>
      </c>
      <c r="G44" s="83">
        <v>110.6361</v>
      </c>
      <c r="H44" s="81">
        <v>2047.1121799999999</v>
      </c>
      <c r="I44" s="82">
        <v>4.8357048284240972E-3</v>
      </c>
      <c r="J44" s="82">
        <v>9.1973322439272334E-3</v>
      </c>
      <c r="K44" s="82">
        <v>5.2816439049678185E-4</v>
      </c>
    </row>
    <row r="45" spans="2:11">
      <c r="B45" s="70"/>
      <c r="C45" s="71"/>
      <c r="D45" s="71"/>
      <c r="E45" s="71"/>
      <c r="F45" s="81"/>
      <c r="G45" s="83"/>
      <c r="H45" s="71"/>
      <c r="I45" s="71"/>
      <c r="J45" s="82"/>
      <c r="K45" s="71"/>
    </row>
    <row r="46" spans="2:11">
      <c r="B46" s="87" t="s">
        <v>195</v>
      </c>
      <c r="C46" s="69"/>
      <c r="D46" s="69"/>
      <c r="E46" s="69"/>
      <c r="F46" s="78"/>
      <c r="G46" s="80"/>
      <c r="H46" s="78">
        <v>10381.198779999999</v>
      </c>
      <c r="I46" s="69"/>
      <c r="J46" s="79">
        <v>4.6640987827990962E-2</v>
      </c>
      <c r="K46" s="79">
        <v>2.6783971976878352E-3</v>
      </c>
    </row>
    <row r="47" spans="2:11">
      <c r="B47" s="74" t="s">
        <v>2100</v>
      </c>
      <c r="C47" s="71">
        <v>6649</v>
      </c>
      <c r="D47" s="84" t="s">
        <v>131</v>
      </c>
      <c r="E47" s="97">
        <v>43466</v>
      </c>
      <c r="F47" s="81">
        <v>470352.91</v>
      </c>
      <c r="G47" s="83">
        <v>104.6926</v>
      </c>
      <c r="H47" s="81">
        <v>1641.7439199999999</v>
      </c>
      <c r="I47" s="82">
        <v>7.0889823205647575E-5</v>
      </c>
      <c r="J47" s="82">
        <v>7.3760805290541001E-3</v>
      </c>
      <c r="K47" s="82">
        <v>4.2357750851670342E-4</v>
      </c>
    </row>
    <row r="48" spans="2:11">
      <c r="B48" s="74" t="s">
        <v>2101</v>
      </c>
      <c r="C48" s="71" t="s">
        <v>2102</v>
      </c>
      <c r="D48" s="84" t="s">
        <v>131</v>
      </c>
      <c r="E48" s="97">
        <v>43090</v>
      </c>
      <c r="F48" s="81">
        <v>658295.24</v>
      </c>
      <c r="G48" s="83">
        <v>105.43819999999999</v>
      </c>
      <c r="H48" s="81">
        <v>2314.1115600000003</v>
      </c>
      <c r="I48" s="82">
        <v>1.1251500279287057E-4</v>
      </c>
      <c r="J48" s="82">
        <v>1.0396915750280355E-2</v>
      </c>
      <c r="K48" s="82">
        <v>5.970514628216209E-4</v>
      </c>
    </row>
    <row r="49" spans="2:11">
      <c r="B49" s="74" t="s">
        <v>2103</v>
      </c>
      <c r="C49" s="71">
        <v>5344</v>
      </c>
      <c r="D49" s="84" t="s">
        <v>131</v>
      </c>
      <c r="E49" s="97">
        <v>43431</v>
      </c>
      <c r="F49" s="81">
        <v>844132.87</v>
      </c>
      <c r="G49" s="83">
        <v>128.32060000000001</v>
      </c>
      <c r="H49" s="81">
        <v>3611.3766600000004</v>
      </c>
      <c r="I49" s="82">
        <v>2.4118081999999999E-4</v>
      </c>
      <c r="J49" s="82">
        <v>1.622531062268617E-2</v>
      </c>
      <c r="K49" s="82">
        <v>9.3175184590187142E-4</v>
      </c>
    </row>
    <row r="50" spans="2:11">
      <c r="B50" s="74" t="s">
        <v>2104</v>
      </c>
      <c r="C50" s="71">
        <v>7989</v>
      </c>
      <c r="D50" s="84" t="s">
        <v>131</v>
      </c>
      <c r="E50" s="97">
        <v>43830</v>
      </c>
      <c r="F50" s="81">
        <v>780989.35</v>
      </c>
      <c r="G50" s="83">
        <v>98.525099999999995</v>
      </c>
      <c r="H50" s="81">
        <v>2565.4147799999996</v>
      </c>
      <c r="I50" s="82">
        <v>1.9524733749999999E-3</v>
      </c>
      <c r="J50" s="82">
        <v>1.1525979038013192E-2</v>
      </c>
      <c r="K50" s="82">
        <v>6.6188885342381948E-4</v>
      </c>
    </row>
    <row r="51" spans="2:11">
      <c r="B51" s="74" t="s">
        <v>2105</v>
      </c>
      <c r="C51" s="71">
        <v>5343</v>
      </c>
      <c r="D51" s="84" t="s">
        <v>131</v>
      </c>
      <c r="E51" s="97">
        <v>43382</v>
      </c>
      <c r="F51" s="81">
        <v>20230.98</v>
      </c>
      <c r="G51" s="83">
        <v>114.6587</v>
      </c>
      <c r="H51" s="81">
        <v>77.337389999999999</v>
      </c>
      <c r="I51" s="82">
        <v>1.6991478211912791E-4</v>
      </c>
      <c r="J51" s="82">
        <v>3.474639434308752E-4</v>
      </c>
      <c r="K51" s="82">
        <v>1.9953403556009282E-5</v>
      </c>
    </row>
    <row r="52" spans="2:11">
      <c r="B52" s="74" t="s">
        <v>2106</v>
      </c>
      <c r="C52" s="71">
        <v>5334</v>
      </c>
      <c r="D52" s="84" t="s">
        <v>131</v>
      </c>
      <c r="E52" s="97">
        <v>42831</v>
      </c>
      <c r="F52" s="81">
        <v>51512.73</v>
      </c>
      <c r="G52" s="83">
        <v>99.691999999999993</v>
      </c>
      <c r="H52" s="81">
        <v>171.21447000000001</v>
      </c>
      <c r="I52" s="82">
        <v>7.9239999999999993E-5</v>
      </c>
      <c r="J52" s="82">
        <v>7.6923794452627998E-4</v>
      </c>
      <c r="K52" s="82">
        <v>4.4174123467810907E-5</v>
      </c>
    </row>
    <row r="53" spans="2:11">
      <c r="B53" s="70"/>
      <c r="C53" s="71"/>
      <c r="D53" s="71"/>
      <c r="E53" s="71"/>
      <c r="F53" s="81"/>
      <c r="G53" s="83"/>
      <c r="H53" s="71"/>
      <c r="I53" s="71"/>
      <c r="J53" s="82"/>
      <c r="K53" s="71"/>
    </row>
    <row r="54" spans="2:11">
      <c r="B54" s="87" t="s">
        <v>196</v>
      </c>
      <c r="C54" s="69"/>
      <c r="D54" s="69"/>
      <c r="E54" s="69"/>
      <c r="F54" s="78"/>
      <c r="G54" s="80"/>
      <c r="H54" s="78">
        <v>182502.43927999996</v>
      </c>
      <c r="I54" s="69"/>
      <c r="J54" s="79">
        <v>0.81995290037564805</v>
      </c>
      <c r="K54" s="79">
        <v>4.7086471639525451E-2</v>
      </c>
    </row>
    <row r="55" spans="2:11">
      <c r="B55" s="74" t="s">
        <v>2107</v>
      </c>
      <c r="C55" s="71">
        <v>7043</v>
      </c>
      <c r="D55" s="84" t="s">
        <v>133</v>
      </c>
      <c r="E55" s="97">
        <v>43860</v>
      </c>
      <c r="F55" s="81">
        <v>1049376.3700000001</v>
      </c>
      <c r="G55" s="83">
        <v>81.243399999999994</v>
      </c>
      <c r="H55" s="81">
        <v>3335.76863</v>
      </c>
      <c r="I55" s="82">
        <v>1.1171683775E-3</v>
      </c>
      <c r="J55" s="82">
        <v>1.4987049893367336E-2</v>
      </c>
      <c r="K55" s="82">
        <v>8.6064370214544619E-4</v>
      </c>
    </row>
    <row r="56" spans="2:11">
      <c r="B56" s="74" t="s">
        <v>2108</v>
      </c>
      <c r="C56" s="71">
        <v>5238</v>
      </c>
      <c r="D56" s="84" t="s">
        <v>133</v>
      </c>
      <c r="E56" s="97">
        <v>43221</v>
      </c>
      <c r="F56" s="81">
        <v>1167431.54</v>
      </c>
      <c r="G56" s="83">
        <v>100.54300000000001</v>
      </c>
      <c r="H56" s="81">
        <v>4592.6126199999999</v>
      </c>
      <c r="I56" s="82">
        <v>2.5576335757604971E-4</v>
      </c>
      <c r="J56" s="82">
        <v>2.0633839486897652E-2</v>
      </c>
      <c r="K56" s="82">
        <v>1.1849152522897541E-3</v>
      </c>
    </row>
    <row r="57" spans="2:11">
      <c r="B57" s="74" t="s">
        <v>2109</v>
      </c>
      <c r="C57" s="71">
        <v>5339</v>
      </c>
      <c r="D57" s="84" t="s">
        <v>131</v>
      </c>
      <c r="E57" s="97">
        <v>42916</v>
      </c>
      <c r="F57" s="81">
        <v>1039712.43</v>
      </c>
      <c r="G57" s="83">
        <v>96.351200000000006</v>
      </c>
      <c r="H57" s="81">
        <v>3339.9191900000001</v>
      </c>
      <c r="I57" s="82">
        <v>1.4540164146223226E-3</v>
      </c>
      <c r="J57" s="82">
        <v>1.5005697664452531E-2</v>
      </c>
      <c r="K57" s="82">
        <v>8.6171456578156621E-4</v>
      </c>
    </row>
    <row r="58" spans="2:11">
      <c r="B58" s="74" t="s">
        <v>2110</v>
      </c>
      <c r="C58" s="71">
        <v>7006</v>
      </c>
      <c r="D58" s="84" t="s">
        <v>133</v>
      </c>
      <c r="E58" s="97">
        <v>43617</v>
      </c>
      <c r="F58" s="81">
        <v>412165.81</v>
      </c>
      <c r="G58" s="83">
        <v>125.6917</v>
      </c>
      <c r="H58" s="81">
        <v>2027.0063600000001</v>
      </c>
      <c r="I58" s="82">
        <v>5.6528499735782857E-5</v>
      </c>
      <c r="J58" s="82">
        <v>9.1070001613070255E-3</v>
      </c>
      <c r="K58" s="82">
        <v>5.2297699614219507E-4</v>
      </c>
    </row>
    <row r="59" spans="2:11">
      <c r="B59" s="74" t="s">
        <v>2111</v>
      </c>
      <c r="C59" s="71">
        <v>5291</v>
      </c>
      <c r="D59" s="84" t="s">
        <v>131</v>
      </c>
      <c r="E59" s="97">
        <v>42787</v>
      </c>
      <c r="F59" s="81">
        <v>93641.3</v>
      </c>
      <c r="G59" s="83">
        <v>81.126599999999996</v>
      </c>
      <c r="H59" s="81">
        <v>253.27732</v>
      </c>
      <c r="I59" s="82">
        <v>6.3314570646304797E-5</v>
      </c>
      <c r="J59" s="82">
        <v>1.1379325884776261E-3</v>
      </c>
      <c r="K59" s="82">
        <v>6.5346717513281748E-5</v>
      </c>
    </row>
    <row r="60" spans="2:11">
      <c r="B60" s="74" t="s">
        <v>2112</v>
      </c>
      <c r="C60" s="71">
        <v>5302</v>
      </c>
      <c r="D60" s="84" t="s">
        <v>131</v>
      </c>
      <c r="E60" s="97">
        <v>42948</v>
      </c>
      <c r="F60" s="81">
        <v>36185.46</v>
      </c>
      <c r="G60" s="83">
        <v>91.639399999999995</v>
      </c>
      <c r="H60" s="81">
        <v>110.55591</v>
      </c>
      <c r="I60" s="82">
        <v>5.3679285106382979E-6</v>
      </c>
      <c r="J60" s="82">
        <v>4.9670919148149333E-4</v>
      </c>
      <c r="K60" s="82">
        <v>2.8523935029768162E-5</v>
      </c>
    </row>
    <row r="61" spans="2:11">
      <c r="B61" s="74" t="s">
        <v>2113</v>
      </c>
      <c r="C61" s="71">
        <v>7025</v>
      </c>
      <c r="D61" s="84" t="s">
        <v>131</v>
      </c>
      <c r="E61" s="97">
        <v>43556</v>
      </c>
      <c r="F61" s="81">
        <v>596515.77</v>
      </c>
      <c r="G61" s="83">
        <v>90.451099999999997</v>
      </c>
      <c r="H61" s="81">
        <v>1798.8766000000001</v>
      </c>
      <c r="I61" s="82">
        <v>4.0338422999999996E-4</v>
      </c>
      <c r="J61" s="82">
        <v>8.0820513490502469E-3</v>
      </c>
      <c r="K61" s="82">
        <v>4.6411846517269183E-4</v>
      </c>
    </row>
    <row r="62" spans="2:11">
      <c r="B62" s="74" t="s">
        <v>2114</v>
      </c>
      <c r="C62" s="71">
        <v>7045</v>
      </c>
      <c r="D62" s="84" t="s">
        <v>133</v>
      </c>
      <c r="E62" s="97">
        <v>43909</v>
      </c>
      <c r="F62" s="81">
        <v>788631.06</v>
      </c>
      <c r="G62" s="83">
        <v>99.608099999999993</v>
      </c>
      <c r="H62" s="81">
        <v>3073.5839599999999</v>
      </c>
      <c r="I62" s="82">
        <v>1.1035277005499999E-3</v>
      </c>
      <c r="J62" s="82">
        <v>1.3809098072840127E-2</v>
      </c>
      <c r="K62" s="82">
        <v>7.9299884722198522E-4</v>
      </c>
    </row>
    <row r="63" spans="2:11">
      <c r="B63" s="74" t="s">
        <v>2115</v>
      </c>
      <c r="C63" s="71">
        <v>6650</v>
      </c>
      <c r="D63" s="84" t="s">
        <v>133</v>
      </c>
      <c r="E63" s="97">
        <v>43466</v>
      </c>
      <c r="F63" s="81">
        <v>711233.7</v>
      </c>
      <c r="G63" s="83">
        <v>99.313500000000005</v>
      </c>
      <c r="H63" s="81">
        <v>2763.7398700000003</v>
      </c>
      <c r="I63" s="82">
        <v>4.4622497892580332E-4</v>
      </c>
      <c r="J63" s="82">
        <v>1.2417020458633715E-2</v>
      </c>
      <c r="K63" s="82">
        <v>7.1305764197553904E-4</v>
      </c>
    </row>
    <row r="64" spans="2:11">
      <c r="B64" s="74" t="s">
        <v>2116</v>
      </c>
      <c r="C64" s="71">
        <v>7035</v>
      </c>
      <c r="D64" s="84" t="s">
        <v>133</v>
      </c>
      <c r="E64" s="97">
        <v>43847</v>
      </c>
      <c r="F64" s="81">
        <v>354483.65</v>
      </c>
      <c r="G64" s="83">
        <v>100.75660000000001</v>
      </c>
      <c r="H64" s="81">
        <v>1397.4821200000001</v>
      </c>
      <c r="I64" s="82">
        <v>8.8620912600716423E-4</v>
      </c>
      <c r="J64" s="82">
        <v>6.278653162323419E-3</v>
      </c>
      <c r="K64" s="82">
        <v>3.60556836772839E-4</v>
      </c>
    </row>
    <row r="65" spans="2:11">
      <c r="B65" s="74" t="s">
        <v>2117</v>
      </c>
      <c r="C65" s="71">
        <v>7040</v>
      </c>
      <c r="D65" s="84" t="s">
        <v>133</v>
      </c>
      <c r="E65" s="97">
        <v>43891</v>
      </c>
      <c r="F65" s="81">
        <v>130594.22</v>
      </c>
      <c r="G65" s="83">
        <v>121.1357</v>
      </c>
      <c r="H65" s="81">
        <v>618.97438</v>
      </c>
      <c r="I65" s="82">
        <v>4.0810693750000003E-4</v>
      </c>
      <c r="J65" s="82">
        <v>2.7809482445358066E-3</v>
      </c>
      <c r="K65" s="82">
        <v>1.596982467984844E-4</v>
      </c>
    </row>
    <row r="66" spans="2:11">
      <c r="B66" s="74" t="s">
        <v>2118</v>
      </c>
      <c r="C66" s="71">
        <v>7032</v>
      </c>
      <c r="D66" s="84" t="s">
        <v>131</v>
      </c>
      <c r="E66" s="97">
        <v>43853</v>
      </c>
      <c r="F66" s="81">
        <v>350529.48</v>
      </c>
      <c r="G66" s="83">
        <v>100.02030000000001</v>
      </c>
      <c r="H66" s="81">
        <v>1168.90254</v>
      </c>
      <c r="I66" s="82">
        <v>6.419953846153847E-4</v>
      </c>
      <c r="J66" s="82">
        <v>5.2516833841272162E-3</v>
      </c>
      <c r="K66" s="82">
        <v>3.0158225016727719E-4</v>
      </c>
    </row>
    <row r="67" spans="2:11">
      <c r="B67" s="74" t="s">
        <v>2119</v>
      </c>
      <c r="C67" s="71">
        <v>6648</v>
      </c>
      <c r="D67" s="84" t="s">
        <v>131</v>
      </c>
      <c r="E67" s="97">
        <v>43466</v>
      </c>
      <c r="F67" s="81">
        <v>1131077.42</v>
      </c>
      <c r="G67" s="83">
        <v>102.7141</v>
      </c>
      <c r="H67" s="81">
        <v>3873.3611499999997</v>
      </c>
      <c r="I67" s="82">
        <v>3.8710276943494719E-4</v>
      </c>
      <c r="J67" s="82">
        <v>1.7402363067992723E-2</v>
      </c>
      <c r="K67" s="82">
        <v>9.9934505346143949E-4</v>
      </c>
    </row>
    <row r="68" spans="2:11">
      <c r="B68" s="74" t="s">
        <v>2120</v>
      </c>
      <c r="C68" s="71">
        <v>6665</v>
      </c>
      <c r="D68" s="84" t="s">
        <v>131</v>
      </c>
      <c r="E68" s="97">
        <v>43586</v>
      </c>
      <c r="F68" s="81">
        <v>336872.56</v>
      </c>
      <c r="G68" s="83">
        <v>109.1591</v>
      </c>
      <c r="H68" s="81">
        <v>1226.0020200000001</v>
      </c>
      <c r="I68" s="82">
        <v>8.5696371916508542E-4</v>
      </c>
      <c r="J68" s="82">
        <v>5.5082217866858291E-3</v>
      </c>
      <c r="K68" s="82">
        <v>3.1631417953906341E-4</v>
      </c>
    </row>
    <row r="69" spans="2:11">
      <c r="B69" s="74" t="s">
        <v>2121</v>
      </c>
      <c r="C69" s="71">
        <v>7016</v>
      </c>
      <c r="D69" s="84" t="s">
        <v>131</v>
      </c>
      <c r="E69" s="97">
        <v>43627</v>
      </c>
      <c r="F69" s="81">
        <v>321374.7</v>
      </c>
      <c r="G69" s="83">
        <v>101.5081</v>
      </c>
      <c r="H69" s="81">
        <v>1087.62202</v>
      </c>
      <c r="I69" s="82">
        <v>1.6348231674208143E-3</v>
      </c>
      <c r="J69" s="82">
        <v>4.8865036178678154E-3</v>
      </c>
      <c r="K69" s="82">
        <v>2.8061150087250162E-4</v>
      </c>
    </row>
    <row r="70" spans="2:11">
      <c r="B70" s="74" t="s">
        <v>2122</v>
      </c>
      <c r="C70" s="71">
        <v>7042</v>
      </c>
      <c r="D70" s="84" t="s">
        <v>131</v>
      </c>
      <c r="E70" s="97">
        <v>43558</v>
      </c>
      <c r="F70" s="81">
        <v>6155.32</v>
      </c>
      <c r="G70" s="83">
        <v>1E-4</v>
      </c>
      <c r="H70" s="81">
        <v>2.9999999999999997E-5</v>
      </c>
      <c r="I70" s="82">
        <v>1.2825229799999999E-3</v>
      </c>
      <c r="J70" s="82">
        <v>1.3478497661902289E-10</v>
      </c>
      <c r="K70" s="82">
        <v>7.7401384592921799E-12</v>
      </c>
    </row>
    <row r="71" spans="2:11">
      <c r="B71" s="74" t="s">
        <v>2123</v>
      </c>
      <c r="C71" s="71">
        <v>5237</v>
      </c>
      <c r="D71" s="84" t="s">
        <v>131</v>
      </c>
      <c r="E71" s="97">
        <v>43007</v>
      </c>
      <c r="F71" s="81">
        <v>1572133.21</v>
      </c>
      <c r="G71" s="83">
        <v>71.506799999999998</v>
      </c>
      <c r="H71" s="81">
        <v>3748.0232900000001</v>
      </c>
      <c r="I71" s="82">
        <v>1.015760625E-3</v>
      </c>
      <c r="J71" s="82">
        <v>1.6839241050340112E-2</v>
      </c>
      <c r="K71" s="82">
        <v>9.670073071083936E-4</v>
      </c>
    </row>
    <row r="72" spans="2:11">
      <c r="B72" s="74" t="s">
        <v>2124</v>
      </c>
      <c r="C72" s="71">
        <v>5290</v>
      </c>
      <c r="D72" s="84" t="s">
        <v>131</v>
      </c>
      <c r="E72" s="97">
        <v>42359</v>
      </c>
      <c r="F72" s="81">
        <v>71096.89</v>
      </c>
      <c r="G72" s="83">
        <v>80.111199999999997</v>
      </c>
      <c r="H72" s="81">
        <v>189.89320000000001</v>
      </c>
      <c r="I72" s="82">
        <v>1.6664825068801371E-5</v>
      </c>
      <c r="J72" s="82">
        <v>8.5315835073704804E-4</v>
      </c>
      <c r="K72" s="82">
        <v>4.8993322015935398E-5</v>
      </c>
    </row>
    <row r="73" spans="2:11">
      <c r="B73" s="74" t="s">
        <v>2125</v>
      </c>
      <c r="C73" s="71">
        <v>5315</v>
      </c>
      <c r="D73" s="84" t="s">
        <v>138</v>
      </c>
      <c r="E73" s="97">
        <v>43096</v>
      </c>
      <c r="F73" s="81">
        <v>8588382.0999999996</v>
      </c>
      <c r="G73" s="83">
        <v>64.665300000000002</v>
      </c>
      <c r="H73" s="81">
        <v>2921.8031700000001</v>
      </c>
      <c r="I73" s="82">
        <v>6.0193130160345379E-4</v>
      </c>
      <c r="J73" s="82">
        <v>1.3127172398461234E-2</v>
      </c>
      <c r="K73" s="82">
        <v>7.53838702886627E-4</v>
      </c>
    </row>
    <row r="74" spans="2:11">
      <c r="B74" s="74" t="s">
        <v>2126</v>
      </c>
      <c r="C74" s="71">
        <v>5332</v>
      </c>
      <c r="D74" s="84" t="s">
        <v>131</v>
      </c>
      <c r="E74" s="97">
        <v>43318</v>
      </c>
      <c r="F74" s="81">
        <v>26361.85</v>
      </c>
      <c r="G74" s="83">
        <v>109.75879999999999</v>
      </c>
      <c r="H74" s="81">
        <v>96.467449999999999</v>
      </c>
      <c r="I74" s="82">
        <v>2.6236689500819532E-5</v>
      </c>
      <c r="J74" s="82">
        <v>4.3341209975822538E-4</v>
      </c>
      <c r="K74" s="82">
        <v>2.4889047327161513E-5</v>
      </c>
    </row>
    <row r="75" spans="2:11">
      <c r="B75" s="74" t="s">
        <v>2127</v>
      </c>
      <c r="C75" s="71">
        <v>5294</v>
      </c>
      <c r="D75" s="84" t="s">
        <v>134</v>
      </c>
      <c r="E75" s="97">
        <v>42646</v>
      </c>
      <c r="F75" s="81">
        <v>107541.79</v>
      </c>
      <c r="G75" s="83">
        <v>96.446200000000005</v>
      </c>
      <c r="H75" s="81">
        <v>475.75313</v>
      </c>
      <c r="I75" s="82">
        <v>3.308977745678488E-4</v>
      </c>
      <c r="J75" s="82">
        <v>2.1374791501158987E-3</v>
      </c>
      <c r="K75" s="82">
        <v>1.227465032880544E-4</v>
      </c>
    </row>
    <row r="76" spans="2:11">
      <c r="B76" s="74" t="s">
        <v>2128</v>
      </c>
      <c r="C76" s="71">
        <v>6657</v>
      </c>
      <c r="D76" s="84" t="s">
        <v>131</v>
      </c>
      <c r="E76" s="97">
        <v>42916</v>
      </c>
      <c r="F76" s="81">
        <v>87178.82</v>
      </c>
      <c r="G76" s="83">
        <v>90.6233</v>
      </c>
      <c r="H76" s="81">
        <v>263.40040999999997</v>
      </c>
      <c r="I76" s="82">
        <v>8.5496848470611037E-3</v>
      </c>
      <c r="J76" s="82">
        <v>1.1834139367763682E-3</v>
      </c>
      <c r="K76" s="82">
        <v>6.7958521454477609E-5</v>
      </c>
    </row>
    <row r="77" spans="2:11">
      <c r="B77" s="74" t="s">
        <v>2129</v>
      </c>
      <c r="C77" s="71">
        <v>7009</v>
      </c>
      <c r="D77" s="84" t="s">
        <v>131</v>
      </c>
      <c r="E77" s="97">
        <v>42916</v>
      </c>
      <c r="F77" s="81">
        <v>86005.52</v>
      </c>
      <c r="G77" s="83">
        <v>97.371300000000005</v>
      </c>
      <c r="H77" s="81">
        <v>279.20479999999998</v>
      </c>
      <c r="I77" s="82">
        <v>8.5496848470611037E-3</v>
      </c>
      <c r="J77" s="82">
        <v>1.2544204146639655E-3</v>
      </c>
      <c r="K77" s="82">
        <v>7.2036127016632698E-5</v>
      </c>
    </row>
    <row r="78" spans="2:11">
      <c r="B78" s="74" t="s">
        <v>2130</v>
      </c>
      <c r="C78" s="71">
        <v>7987</v>
      </c>
      <c r="D78" s="84" t="s">
        <v>131</v>
      </c>
      <c r="E78" s="97">
        <v>42916</v>
      </c>
      <c r="F78" s="81">
        <v>128528.08</v>
      </c>
      <c r="G78" s="83">
        <v>100</v>
      </c>
      <c r="H78" s="81">
        <v>428.51261999999997</v>
      </c>
      <c r="I78" s="82">
        <v>8.5496863974911796E-3</v>
      </c>
      <c r="J78" s="82">
        <v>1.9252354489218749E-3</v>
      </c>
      <c r="K78" s="82">
        <v>1.1055823367846851E-4</v>
      </c>
    </row>
    <row r="79" spans="2:11">
      <c r="B79" s="74" t="s">
        <v>2131</v>
      </c>
      <c r="C79" s="71">
        <v>8271</v>
      </c>
      <c r="D79" s="84" t="s">
        <v>131</v>
      </c>
      <c r="E79" s="97">
        <v>42916</v>
      </c>
      <c r="F79" s="81">
        <v>99039.99</v>
      </c>
      <c r="G79" s="83">
        <v>100</v>
      </c>
      <c r="H79" s="81">
        <v>330.19933000000003</v>
      </c>
      <c r="I79" s="82">
        <v>8.5496180000000001E-3</v>
      </c>
      <c r="J79" s="82">
        <v>1.4835302991222344E-3</v>
      </c>
      <c r="K79" s="82">
        <v>8.5192951112183674E-5</v>
      </c>
    </row>
    <row r="80" spans="2:11">
      <c r="B80" s="74" t="s">
        <v>2132</v>
      </c>
      <c r="C80" s="71">
        <v>7991</v>
      </c>
      <c r="D80" s="84" t="s">
        <v>131</v>
      </c>
      <c r="E80" s="97">
        <v>44105</v>
      </c>
      <c r="F80" s="81">
        <v>210994.59</v>
      </c>
      <c r="G80" s="83">
        <v>100</v>
      </c>
      <c r="H80" s="81">
        <v>703.45596</v>
      </c>
      <c r="I80" s="82">
        <v>3.3491197361111113E-4</v>
      </c>
      <c r="J80" s="82">
        <v>3.1605098373704106E-3</v>
      </c>
      <c r="K80" s="82">
        <v>1.8149488434714337E-4</v>
      </c>
    </row>
    <row r="81" spans="2:11">
      <c r="B81" s="74" t="s">
        <v>2133</v>
      </c>
      <c r="C81" s="71">
        <v>7027</v>
      </c>
      <c r="D81" s="84" t="s">
        <v>134</v>
      </c>
      <c r="E81" s="97">
        <v>43738</v>
      </c>
      <c r="F81" s="81">
        <v>1962531.68</v>
      </c>
      <c r="G81" s="83">
        <v>85.77</v>
      </c>
      <c r="H81" s="81">
        <v>7720.9609800000007</v>
      </c>
      <c r="I81" s="82">
        <v>8.1772153445781274E-4</v>
      </c>
      <c r="J81" s="82">
        <v>3.4688984838856275E-2</v>
      </c>
      <c r="K81" s="82">
        <v>1.9920435674664083E-3</v>
      </c>
    </row>
    <row r="82" spans="2:11">
      <c r="B82" s="74" t="s">
        <v>2134</v>
      </c>
      <c r="C82" s="71">
        <v>7018</v>
      </c>
      <c r="D82" s="84" t="s">
        <v>131</v>
      </c>
      <c r="E82" s="97">
        <v>43525</v>
      </c>
      <c r="F82" s="81">
        <v>396005.76</v>
      </c>
      <c r="G82" s="83">
        <v>75.959999999999994</v>
      </c>
      <c r="H82" s="81">
        <v>1002.88711</v>
      </c>
      <c r="I82" s="82">
        <v>1.9421346272727272E-4</v>
      </c>
      <c r="J82" s="82">
        <v>4.5058038557623152E-3</v>
      </c>
      <c r="K82" s="82">
        <v>2.5874950301464622E-4</v>
      </c>
    </row>
    <row r="83" spans="2:11">
      <c r="B83" s="74" t="s">
        <v>2135</v>
      </c>
      <c r="C83" s="71">
        <v>5239</v>
      </c>
      <c r="D83" s="84" t="s">
        <v>131</v>
      </c>
      <c r="E83" s="97">
        <v>42643</v>
      </c>
      <c r="F83" s="81">
        <v>6907.22</v>
      </c>
      <c r="G83" s="83">
        <v>129.78319999999999</v>
      </c>
      <c r="H83" s="81">
        <v>29.887349999999998</v>
      </c>
      <c r="I83" s="82">
        <v>2.1533148148148147E-6</v>
      </c>
      <c r="J83" s="82">
        <v>1.3427885903181846E-4</v>
      </c>
      <c r="K83" s="82">
        <v>7.711074239377537E-6</v>
      </c>
    </row>
    <row r="84" spans="2:11">
      <c r="B84" s="74" t="s">
        <v>2136</v>
      </c>
      <c r="C84" s="71">
        <v>5297</v>
      </c>
      <c r="D84" s="84" t="s">
        <v>131</v>
      </c>
      <c r="E84" s="97">
        <v>42583</v>
      </c>
      <c r="F84" s="81">
        <v>82467.990000000005</v>
      </c>
      <c r="G84" s="83">
        <v>168.78836250000001</v>
      </c>
      <c r="H84" s="81">
        <v>464.08078</v>
      </c>
      <c r="I84" s="82">
        <v>5.9800717918647941E-5</v>
      </c>
      <c r="J84" s="82">
        <v>2.085037236054597E-3</v>
      </c>
      <c r="K84" s="82">
        <v>1.1973498311654377E-4</v>
      </c>
    </row>
    <row r="85" spans="2:11">
      <c r="B85" s="74" t="s">
        <v>2137</v>
      </c>
      <c r="C85" s="71">
        <v>5313</v>
      </c>
      <c r="D85" s="84" t="s">
        <v>131</v>
      </c>
      <c r="E85" s="97">
        <v>42603</v>
      </c>
      <c r="F85" s="81">
        <v>6828.47</v>
      </c>
      <c r="G85" s="83">
        <v>48.534300000000002</v>
      </c>
      <c r="H85" s="81">
        <v>11.049379999999999</v>
      </c>
      <c r="I85" s="82">
        <v>1.5503889830760583E-5</v>
      </c>
      <c r="J85" s="82">
        <v>4.9643014165156643E-5</v>
      </c>
      <c r="K85" s="82">
        <v>2.8507910363111275E-6</v>
      </c>
    </row>
    <row r="86" spans="2:11">
      <c r="B86" s="74" t="s">
        <v>2138</v>
      </c>
      <c r="C86" s="71">
        <v>5326</v>
      </c>
      <c r="D86" s="84" t="s">
        <v>134</v>
      </c>
      <c r="E86" s="97">
        <v>43220</v>
      </c>
      <c r="F86" s="81">
        <v>683124.18</v>
      </c>
      <c r="G86" s="83">
        <v>100.03270000000001</v>
      </c>
      <c r="H86" s="81">
        <v>3134.4469300000001</v>
      </c>
      <c r="I86" s="82">
        <v>1.1052206917863819E-3</v>
      </c>
      <c r="J86" s="82">
        <v>1.4082545205787271E-2</v>
      </c>
      <c r="K86" s="82">
        <v>8.0870177438344343E-4</v>
      </c>
    </row>
    <row r="87" spans="2:11">
      <c r="B87" s="74" t="s">
        <v>2139</v>
      </c>
      <c r="C87" s="71">
        <v>5341</v>
      </c>
      <c r="D87" s="84" t="s">
        <v>131</v>
      </c>
      <c r="E87" s="97">
        <v>37987</v>
      </c>
      <c r="F87" s="81">
        <v>7771668.6999999993</v>
      </c>
      <c r="G87" s="83">
        <v>107.20440000000001</v>
      </c>
      <c r="H87" s="81">
        <v>27777.457039999998</v>
      </c>
      <c r="I87" s="82">
        <v>3.9939241261939486E-4</v>
      </c>
      <c r="J87" s="82">
        <v>0.12479946325574376</v>
      </c>
      <c r="K87" s="82">
        <v>7.1667121178880097E-3</v>
      </c>
    </row>
    <row r="88" spans="2:11">
      <c r="B88" s="74" t="s">
        <v>2140</v>
      </c>
      <c r="C88" s="71">
        <v>5336</v>
      </c>
      <c r="D88" s="84" t="s">
        <v>133</v>
      </c>
      <c r="E88" s="97">
        <v>42663</v>
      </c>
      <c r="F88" s="81">
        <v>13392.83</v>
      </c>
      <c r="G88" s="83">
        <v>90.339399999999998</v>
      </c>
      <c r="H88" s="81">
        <v>47.339779999999998</v>
      </c>
      <c r="I88" s="82">
        <v>3.5940839352376114E-5</v>
      </c>
      <c r="J88" s="82">
        <v>2.1268970468165627E-4</v>
      </c>
      <c r="K88" s="82">
        <v>1.2213881727747691E-5</v>
      </c>
    </row>
    <row r="89" spans="2:11">
      <c r="B89" s="74" t="s">
        <v>2141</v>
      </c>
      <c r="C89" s="71">
        <v>5309</v>
      </c>
      <c r="D89" s="84" t="s">
        <v>131</v>
      </c>
      <c r="E89" s="97">
        <v>42795</v>
      </c>
      <c r="F89" s="81">
        <v>465536.13</v>
      </c>
      <c r="G89" s="83">
        <v>100.3882</v>
      </c>
      <c r="H89" s="81">
        <v>1558.12273</v>
      </c>
      <c r="I89" s="82">
        <v>1.06840669883341E-3</v>
      </c>
      <c r="J89" s="82">
        <v>7.0003845244206052E-3</v>
      </c>
      <c r="K89" s="82">
        <v>4.0200285555901089E-4</v>
      </c>
    </row>
    <row r="90" spans="2:11">
      <c r="B90" s="74" t="s">
        <v>2142</v>
      </c>
      <c r="C90" s="71">
        <v>5321</v>
      </c>
      <c r="D90" s="84" t="s">
        <v>131</v>
      </c>
      <c r="E90" s="97">
        <v>42623</v>
      </c>
      <c r="F90" s="81">
        <v>34116.26</v>
      </c>
      <c r="G90" s="83">
        <v>161.39449999999999</v>
      </c>
      <c r="H90" s="81">
        <v>183.57589000000002</v>
      </c>
      <c r="I90" s="82">
        <v>6.7084038461538455E-6</v>
      </c>
      <c r="J90" s="82">
        <v>8.2477573471554408E-4</v>
      </c>
      <c r="K90" s="82">
        <v>4.7363426879593028E-5</v>
      </c>
    </row>
    <row r="91" spans="2:11">
      <c r="B91" s="74" t="s">
        <v>2143</v>
      </c>
      <c r="C91" s="71">
        <v>7046</v>
      </c>
      <c r="D91" s="84" t="s">
        <v>131</v>
      </c>
      <c r="E91" s="97">
        <v>43795</v>
      </c>
      <c r="F91" s="81">
        <v>1112821.71</v>
      </c>
      <c r="G91" s="83">
        <v>121.8734</v>
      </c>
      <c r="H91" s="81">
        <v>4521.6830199999995</v>
      </c>
      <c r="I91" s="82">
        <v>2.0515785333333333E-4</v>
      </c>
      <c r="J91" s="82">
        <v>2.031516467097776E-2</v>
      </c>
      <c r="K91" s="82">
        <v>1.1666150881276803E-3</v>
      </c>
    </row>
    <row r="92" spans="2:11">
      <c r="B92" s="74" t="s">
        <v>2144</v>
      </c>
      <c r="C92" s="71">
        <v>7012</v>
      </c>
      <c r="D92" s="84" t="s">
        <v>133</v>
      </c>
      <c r="E92" s="97">
        <v>42763</v>
      </c>
      <c r="F92" s="81">
        <v>1801.86</v>
      </c>
      <c r="G92" s="83">
        <v>71.766999999999996</v>
      </c>
      <c r="H92" s="81">
        <v>5.0596699999999997</v>
      </c>
      <c r="I92" s="82">
        <v>8.0907186941183836E-6</v>
      </c>
      <c r="J92" s="82">
        <v>2.2732250088332386E-5</v>
      </c>
      <c r="K92" s="82">
        <v>1.3054182119442288E-6</v>
      </c>
    </row>
    <row r="93" spans="2:11">
      <c r="B93" s="74" t="s">
        <v>2145</v>
      </c>
      <c r="C93" s="71">
        <v>6653</v>
      </c>
      <c r="D93" s="84" t="s">
        <v>131</v>
      </c>
      <c r="E93" s="97">
        <v>39264</v>
      </c>
      <c r="F93" s="81">
        <v>7696652.9900000002</v>
      </c>
      <c r="G93" s="83">
        <v>95.6952</v>
      </c>
      <c r="H93" s="81">
        <v>24556.001789999998</v>
      </c>
      <c r="I93" s="82">
        <v>7.7102596941176478E-4</v>
      </c>
      <c r="J93" s="82">
        <v>0.11032600423739448</v>
      </c>
      <c r="K93" s="82">
        <v>6.3355617953742204E-3</v>
      </c>
    </row>
    <row r="94" spans="2:11">
      <c r="B94" s="74" t="s">
        <v>2146</v>
      </c>
      <c r="C94" s="71">
        <v>7001</v>
      </c>
      <c r="D94" s="84" t="s">
        <v>133</v>
      </c>
      <c r="E94" s="97">
        <v>43602</v>
      </c>
      <c r="F94" s="81">
        <v>396716.94</v>
      </c>
      <c r="G94" s="83">
        <v>94.319599999999994</v>
      </c>
      <c r="H94" s="81">
        <v>1464.06125</v>
      </c>
      <c r="I94" s="82">
        <v>1.2329522166666664E-3</v>
      </c>
      <c r="J94" s="82">
        <v>6.5777820450022484E-3</v>
      </c>
      <c r="K94" s="82">
        <v>3.7773455959614613E-4</v>
      </c>
    </row>
    <row r="95" spans="2:11">
      <c r="B95" s="74" t="s">
        <v>2147</v>
      </c>
      <c r="C95" s="71">
        <v>5303</v>
      </c>
      <c r="D95" s="84" t="s">
        <v>133</v>
      </c>
      <c r="E95" s="97">
        <v>42788</v>
      </c>
      <c r="F95" s="81">
        <v>771986.4</v>
      </c>
      <c r="G95" s="83">
        <v>79.761300000000006</v>
      </c>
      <c r="H95" s="81">
        <v>2409.2309</v>
      </c>
      <c r="I95" s="82">
        <v>1.0374439306358382E-3</v>
      </c>
      <c r="J95" s="82">
        <v>1.0824271017544251E-2</v>
      </c>
      <c r="K95" s="82">
        <v>6.2159269154683707E-4</v>
      </c>
    </row>
    <row r="96" spans="2:11">
      <c r="B96" s="74" t="s">
        <v>2148</v>
      </c>
      <c r="C96" s="71">
        <v>7011</v>
      </c>
      <c r="D96" s="84" t="s">
        <v>133</v>
      </c>
      <c r="E96" s="97">
        <v>43651</v>
      </c>
      <c r="F96" s="81">
        <v>686151.96</v>
      </c>
      <c r="G96" s="83">
        <v>126.4774</v>
      </c>
      <c r="H96" s="81">
        <v>3395.54729</v>
      </c>
      <c r="I96" s="82">
        <v>2.0503443615384614E-3</v>
      </c>
      <c r="J96" s="82">
        <v>1.5255625403047887E-2</v>
      </c>
      <c r="K96" s="82">
        <v>8.7606687232247792E-4</v>
      </c>
    </row>
    <row r="97" spans="2:11">
      <c r="B97" s="74" t="s">
        <v>2149</v>
      </c>
      <c r="C97" s="71">
        <v>6644</v>
      </c>
      <c r="D97" s="84" t="s">
        <v>131</v>
      </c>
      <c r="E97" s="97">
        <v>42683</v>
      </c>
      <c r="F97" s="81">
        <v>13362.77</v>
      </c>
      <c r="G97" s="83">
        <v>89.267399999999995</v>
      </c>
      <c r="H97" s="81">
        <v>39.769930000000002</v>
      </c>
      <c r="I97" s="82">
        <v>2.0519823529411763E-5</v>
      </c>
      <c r="J97" s="82">
        <v>1.7867963617300593E-4</v>
      </c>
      <c r="K97" s="82">
        <v>1.0260825490545262E-5</v>
      </c>
    </row>
    <row r="98" spans="2:11">
      <c r="B98" s="74" t="s">
        <v>2150</v>
      </c>
      <c r="C98" s="71">
        <v>7017</v>
      </c>
      <c r="D98" s="84" t="s">
        <v>132</v>
      </c>
      <c r="E98" s="97">
        <v>43709</v>
      </c>
      <c r="F98" s="81">
        <v>2664285.67</v>
      </c>
      <c r="G98" s="83">
        <v>96.041376999999997</v>
      </c>
      <c r="H98" s="81">
        <v>2558.8172599999998</v>
      </c>
      <c r="I98" s="82">
        <v>2.6642855272727278E-3</v>
      </c>
      <c r="J98" s="82">
        <v>1.1496337485381741E-2</v>
      </c>
      <c r="K98" s="82">
        <v>6.6018666281422126E-4</v>
      </c>
    </row>
    <row r="99" spans="2:11">
      <c r="B99" s="74" t="s">
        <v>2151</v>
      </c>
      <c r="C99" s="71">
        <v>6885</v>
      </c>
      <c r="D99" s="84" t="s">
        <v>133</v>
      </c>
      <c r="E99" s="97">
        <v>43602</v>
      </c>
      <c r="F99" s="81">
        <v>443862.8</v>
      </c>
      <c r="G99" s="83">
        <v>101.4573</v>
      </c>
      <c r="H99" s="81">
        <v>1762.0109199999999</v>
      </c>
      <c r="I99" s="82">
        <v>1.8494283333333331E-3</v>
      </c>
      <c r="J99" s="82">
        <v>7.9164200218221018E-3</v>
      </c>
      <c r="K99" s="82">
        <v>4.546069495861599E-4</v>
      </c>
    </row>
    <row r="100" spans="2:11">
      <c r="B100" s="74" t="s">
        <v>2152</v>
      </c>
      <c r="C100" s="71">
        <v>5317</v>
      </c>
      <c r="D100" s="84" t="s">
        <v>131</v>
      </c>
      <c r="E100" s="97">
        <v>43191</v>
      </c>
      <c r="F100" s="81">
        <v>300593.21000000002</v>
      </c>
      <c r="G100" s="83">
        <v>100.93210000000001</v>
      </c>
      <c r="H100" s="81">
        <v>1011.5190600000001</v>
      </c>
      <c r="I100" s="82">
        <v>5.6275524515596916E-4</v>
      </c>
      <c r="J100" s="82">
        <v>4.5445857617265346E-3</v>
      </c>
      <c r="K100" s="82">
        <v>2.6097658595376918E-4</v>
      </c>
    </row>
    <row r="101" spans="2:11">
      <c r="B101" s="74" t="s">
        <v>2153</v>
      </c>
      <c r="C101" s="71">
        <v>7077</v>
      </c>
      <c r="D101" s="84" t="s">
        <v>131</v>
      </c>
      <c r="E101" s="97">
        <v>44012</v>
      </c>
      <c r="F101" s="81">
        <v>1349704.97</v>
      </c>
      <c r="G101" s="83">
        <v>117.79300000000001</v>
      </c>
      <c r="H101" s="81">
        <v>5300.5865100000001</v>
      </c>
      <c r="I101" s="82">
        <v>1.4396853040000001E-3</v>
      </c>
      <c r="J101" s="82">
        <v>2.3814647627248609E-2</v>
      </c>
      <c r="K101" s="82">
        <v>1.3675757834285438E-3</v>
      </c>
    </row>
    <row r="102" spans="2:11">
      <c r="B102" s="74" t="s">
        <v>2154</v>
      </c>
      <c r="C102" s="71">
        <v>6651</v>
      </c>
      <c r="D102" s="84" t="s">
        <v>133</v>
      </c>
      <c r="E102" s="97">
        <v>43465</v>
      </c>
      <c r="F102" s="81">
        <v>1308630.3899999999</v>
      </c>
      <c r="G102" s="83">
        <v>100.33280000000001</v>
      </c>
      <c r="H102" s="81">
        <v>5137.3184000000001</v>
      </c>
      <c r="I102" s="82">
        <v>8.511417155039112E-3</v>
      </c>
      <c r="J102" s="82">
        <v>2.3081111347615871E-2</v>
      </c>
      <c r="K102" s="82">
        <v>1.3254518575156456E-3</v>
      </c>
    </row>
    <row r="103" spans="2:11">
      <c r="B103" s="74" t="s">
        <v>2155</v>
      </c>
      <c r="C103" s="71">
        <v>7085</v>
      </c>
      <c r="D103" s="84" t="s">
        <v>131</v>
      </c>
      <c r="E103" s="97">
        <v>43983</v>
      </c>
      <c r="F103" s="81">
        <v>208361.16</v>
      </c>
      <c r="G103" s="83">
        <v>98.542599999999993</v>
      </c>
      <c r="H103" s="81">
        <v>684.55192</v>
      </c>
      <c r="I103" s="82">
        <v>1.30164899E-3</v>
      </c>
      <c r="J103" s="82">
        <v>3.0755771510569078E-3</v>
      </c>
      <c r="K103" s="82">
        <v>1.7661755477914345E-4</v>
      </c>
    </row>
    <row r="104" spans="2:11">
      <c r="B104" s="74" t="s">
        <v>2156</v>
      </c>
      <c r="C104" s="71">
        <v>7990</v>
      </c>
      <c r="D104" s="84" t="s">
        <v>131</v>
      </c>
      <c r="E104" s="97">
        <v>44197</v>
      </c>
      <c r="F104" s="81">
        <v>1561978.68</v>
      </c>
      <c r="G104" s="83">
        <v>100</v>
      </c>
      <c r="H104" s="81">
        <v>5207.6369199999999</v>
      </c>
      <c r="I104" s="82">
        <v>7.6567582352941171E-3</v>
      </c>
      <c r="J104" s="82">
        <v>2.339704068341868E-2</v>
      </c>
      <c r="K104" s="82">
        <v>1.3435943602173959E-3</v>
      </c>
    </row>
    <row r="105" spans="2:11">
      <c r="B105" s="74" t="s">
        <v>2157</v>
      </c>
      <c r="C105" s="71">
        <v>5331</v>
      </c>
      <c r="D105" s="84" t="s">
        <v>131</v>
      </c>
      <c r="E105" s="97">
        <v>43251</v>
      </c>
      <c r="F105" s="81">
        <v>75932.94</v>
      </c>
      <c r="G105" s="83">
        <v>119.5218</v>
      </c>
      <c r="H105" s="81">
        <v>302.58190000000002</v>
      </c>
      <c r="I105" s="82">
        <v>1.950346142857143E-4</v>
      </c>
      <c r="J105" s="82">
        <v>1.3594498105613177E-3</v>
      </c>
      <c r="K105" s="82">
        <v>7.8067526709190026E-5</v>
      </c>
    </row>
    <row r="106" spans="2:11">
      <c r="B106" s="74" t="s">
        <v>2158</v>
      </c>
      <c r="C106" s="71">
        <v>7010</v>
      </c>
      <c r="D106" s="84" t="s">
        <v>133</v>
      </c>
      <c r="E106" s="97">
        <v>42743</v>
      </c>
      <c r="F106" s="81">
        <v>8276.8700000000008</v>
      </c>
      <c r="G106" s="83">
        <v>77.920299999999997</v>
      </c>
      <c r="H106" s="81">
        <v>25.23441</v>
      </c>
      <c r="I106" s="82">
        <v>2.3565879999999996E-5</v>
      </c>
      <c r="J106" s="82">
        <v>1.1337397872816126E-4</v>
      </c>
      <c r="K106" s="82">
        <v>6.5105942446182399E-6</v>
      </c>
    </row>
    <row r="107" spans="2:11">
      <c r="B107" s="74" t="s">
        <v>2159</v>
      </c>
      <c r="C107" s="71">
        <v>5320</v>
      </c>
      <c r="D107" s="84" t="s">
        <v>131</v>
      </c>
      <c r="E107" s="97">
        <v>42948</v>
      </c>
      <c r="F107" s="81">
        <v>232913.95</v>
      </c>
      <c r="G107" s="83">
        <v>112.4205</v>
      </c>
      <c r="H107" s="81">
        <v>872.98466000000008</v>
      </c>
      <c r="I107" s="82">
        <v>3.3765314709358161E-4</v>
      </c>
      <c r="J107" s="82">
        <v>3.9221738995621888E-3</v>
      </c>
      <c r="K107" s="82">
        <v>2.2523407137460362E-4</v>
      </c>
    </row>
    <row r="108" spans="2:11">
      <c r="B108" s="74" t="s">
        <v>2160</v>
      </c>
      <c r="C108" s="71">
        <v>7028</v>
      </c>
      <c r="D108" s="84" t="s">
        <v>133</v>
      </c>
      <c r="E108" s="97">
        <v>43754</v>
      </c>
      <c r="F108" s="81">
        <v>1160292.1299999999</v>
      </c>
      <c r="G108" s="83">
        <v>105.85120000000001</v>
      </c>
      <c r="H108" s="81">
        <v>4805.51217</v>
      </c>
      <c r="I108" s="82">
        <v>2.7698113207547169E-4</v>
      </c>
      <c r="J108" s="82">
        <v>2.1590361515862667E-2</v>
      </c>
      <c r="K108" s="82">
        <v>1.2398443187871208E-3</v>
      </c>
    </row>
    <row r="109" spans="2:11">
      <c r="B109" s="74" t="s">
        <v>2161</v>
      </c>
      <c r="C109" s="71">
        <v>5335</v>
      </c>
      <c r="D109" s="84" t="s">
        <v>131</v>
      </c>
      <c r="E109" s="97">
        <v>43306</v>
      </c>
      <c r="F109" s="81">
        <v>62550.720000000001</v>
      </c>
      <c r="G109" s="83">
        <v>128.4537</v>
      </c>
      <c r="H109" s="81">
        <v>267.88259999999997</v>
      </c>
      <c r="I109" s="82">
        <v>1.011290589980831E-4</v>
      </c>
      <c r="J109" s="82">
        <v>1.2035516659214354E-3</v>
      </c>
      <c r="K109" s="82">
        <v>6.9114947161172765E-5</v>
      </c>
    </row>
    <row r="110" spans="2:11">
      <c r="B110" s="74" t="s">
        <v>2162</v>
      </c>
      <c r="C110" s="71">
        <v>7013</v>
      </c>
      <c r="D110" s="84" t="s">
        <v>133</v>
      </c>
      <c r="E110" s="97">
        <v>43507</v>
      </c>
      <c r="F110" s="81">
        <v>1024703.21</v>
      </c>
      <c r="G110" s="83">
        <v>99.2179</v>
      </c>
      <c r="H110" s="81">
        <v>3977.9990499999999</v>
      </c>
      <c r="I110" s="82">
        <v>8.3734685200000005E-4</v>
      </c>
      <c r="J110" s="82">
        <v>1.787248363149151E-2</v>
      </c>
      <c r="K110" s="82">
        <v>1.0263421145977585E-3</v>
      </c>
    </row>
    <row r="111" spans="2:11">
      <c r="B111" s="74" t="s">
        <v>2163</v>
      </c>
      <c r="C111" s="71">
        <v>8270</v>
      </c>
      <c r="D111" s="84" t="s">
        <v>131</v>
      </c>
      <c r="E111" s="97">
        <v>44256</v>
      </c>
      <c r="F111" s="81">
        <v>335432.56</v>
      </c>
      <c r="G111" s="83">
        <v>100</v>
      </c>
      <c r="H111" s="81">
        <v>1118.3321599999999</v>
      </c>
      <c r="I111" s="82">
        <v>2.2362236842105265E-2</v>
      </c>
      <c r="J111" s="82">
        <v>5.0244791345967123E-3</v>
      </c>
      <c r="K111" s="82">
        <v>2.8853485872930984E-4</v>
      </c>
    </row>
    <row r="112" spans="2:11">
      <c r="B112" s="74" t="s">
        <v>2164</v>
      </c>
      <c r="C112" s="71">
        <v>5304</v>
      </c>
      <c r="D112" s="84" t="s">
        <v>133</v>
      </c>
      <c r="E112" s="97">
        <v>42928</v>
      </c>
      <c r="F112" s="81">
        <v>931908.78</v>
      </c>
      <c r="G112" s="83">
        <v>69.704800000000006</v>
      </c>
      <c r="H112" s="81">
        <v>2541.6318099999999</v>
      </c>
      <c r="I112" s="82">
        <v>1.7947779999999999E-4</v>
      </c>
      <c r="J112" s="82">
        <v>1.1419126136167163E-2</v>
      </c>
      <c r="K112" s="82">
        <v>6.5575273739804649E-4</v>
      </c>
    </row>
    <row r="113" spans="2:11">
      <c r="B113" s="74" t="s">
        <v>2165</v>
      </c>
      <c r="C113" s="71">
        <v>7041</v>
      </c>
      <c r="D113" s="84" t="s">
        <v>131</v>
      </c>
      <c r="E113" s="97">
        <v>43516</v>
      </c>
      <c r="F113" s="81">
        <v>492636.97</v>
      </c>
      <c r="G113" s="83">
        <v>97.776600000000002</v>
      </c>
      <c r="H113" s="81">
        <v>1605.9333899999999</v>
      </c>
      <c r="I113" s="82">
        <v>1.0260183840000001E-3</v>
      </c>
      <c r="J113" s="82">
        <v>7.2151898140952724E-3</v>
      </c>
      <c r="K113" s="82">
        <v>4.1433822650001556E-4</v>
      </c>
    </row>
    <row r="114" spans="2:11">
      <c r="B114" s="74" t="s">
        <v>2166</v>
      </c>
      <c r="C114" s="71">
        <v>7054</v>
      </c>
      <c r="D114" s="84" t="s">
        <v>131</v>
      </c>
      <c r="E114" s="97">
        <v>43973</v>
      </c>
      <c r="F114" s="81">
        <v>570510.13</v>
      </c>
      <c r="G114" s="83">
        <v>105.3905</v>
      </c>
      <c r="H114" s="81">
        <v>2004.6124399999999</v>
      </c>
      <c r="I114" s="82">
        <v>5.5247143709968426E-3</v>
      </c>
      <c r="J114" s="82">
        <v>9.006388028520081E-3</v>
      </c>
      <c r="K114" s="82">
        <v>5.1719926142731792E-4</v>
      </c>
    </row>
    <row r="115" spans="2:11">
      <c r="B115" s="74" t="s">
        <v>2167</v>
      </c>
      <c r="C115" s="71">
        <v>7071</v>
      </c>
      <c r="D115" s="84" t="s">
        <v>131</v>
      </c>
      <c r="E115" s="97">
        <v>44055</v>
      </c>
      <c r="F115" s="81">
        <v>762548.03</v>
      </c>
      <c r="G115" s="83">
        <v>93.219800000000006</v>
      </c>
      <c r="H115" s="81">
        <v>2369.95973</v>
      </c>
      <c r="I115" s="82">
        <v>2.3677347384615387E-3</v>
      </c>
      <c r="J115" s="82">
        <v>1.0647832226535862E-2</v>
      </c>
      <c r="K115" s="82">
        <v>6.1146054843822374E-4</v>
      </c>
    </row>
    <row r="116" spans="2:11">
      <c r="B116" s="74" t="s">
        <v>2168</v>
      </c>
      <c r="C116" s="71">
        <v>6652</v>
      </c>
      <c r="D116" s="84" t="s">
        <v>131</v>
      </c>
      <c r="E116" s="97">
        <v>42723</v>
      </c>
      <c r="F116" s="81">
        <v>12852.17</v>
      </c>
      <c r="G116" s="83">
        <v>55.177999999999997</v>
      </c>
      <c r="H116" s="81">
        <v>23.64331</v>
      </c>
      <c r="I116" s="82">
        <v>1.9534871999999998E-5</v>
      </c>
      <c r="J116" s="82">
        <v>1.0622543285154368E-4</v>
      </c>
      <c r="K116" s="82">
        <v>6.1000831011989128E-6</v>
      </c>
    </row>
    <row r="117" spans="2:11">
      <c r="B117" s="74" t="s">
        <v>2169</v>
      </c>
      <c r="C117" s="71">
        <v>6646</v>
      </c>
      <c r="D117" s="84" t="s">
        <v>133</v>
      </c>
      <c r="E117" s="97">
        <v>42947</v>
      </c>
      <c r="F117" s="81">
        <v>1604334.72</v>
      </c>
      <c r="G117" s="83">
        <v>97.875299999999996</v>
      </c>
      <c r="H117" s="81">
        <v>6143.9070899999997</v>
      </c>
      <c r="I117" s="82">
        <v>1.1632270111886786E-3</v>
      </c>
      <c r="J117" s="82">
        <v>2.7603545782503302E-2</v>
      </c>
      <c r="K117" s="82">
        <v>1.5851563852542299E-3</v>
      </c>
    </row>
    <row r="118" spans="2:11">
      <c r="B118" s="74" t="s">
        <v>2170</v>
      </c>
      <c r="C118" s="71">
        <v>6647</v>
      </c>
      <c r="D118" s="84" t="s">
        <v>131</v>
      </c>
      <c r="E118" s="97">
        <v>43454</v>
      </c>
      <c r="F118" s="81">
        <v>1854276.18</v>
      </c>
      <c r="G118" s="83">
        <v>117.4037</v>
      </c>
      <c r="H118" s="81">
        <v>7258.08079</v>
      </c>
      <c r="I118" s="82">
        <v>1.678201483992258E-4</v>
      </c>
      <c r="J118" s="82">
        <v>3.2609341652637645E-2</v>
      </c>
      <c r="K118" s="82">
        <v>1.8726183421109591E-3</v>
      </c>
    </row>
    <row r="119" spans="2:11">
      <c r="B119" s="74" t="s">
        <v>2171</v>
      </c>
      <c r="C119" s="71">
        <v>6642</v>
      </c>
      <c r="D119" s="84" t="s">
        <v>131</v>
      </c>
      <c r="E119" s="97">
        <v>42703</v>
      </c>
      <c r="F119" s="81">
        <v>22606.31</v>
      </c>
      <c r="G119" s="83">
        <v>101.3745</v>
      </c>
      <c r="H119" s="81">
        <v>76.405369999999991</v>
      </c>
      <c r="I119" s="82">
        <v>1.2015495833333333E-5</v>
      </c>
      <c r="J119" s="82">
        <v>3.4327653363392643E-4</v>
      </c>
      <c r="K119" s="82">
        <v>1.9712938094448297E-5</v>
      </c>
    </row>
    <row r="120" spans="2:11">
      <c r="B120" s="74" t="s">
        <v>2172</v>
      </c>
      <c r="C120" s="71">
        <v>5337</v>
      </c>
      <c r="D120" s="84" t="s">
        <v>131</v>
      </c>
      <c r="E120" s="97">
        <v>42985</v>
      </c>
      <c r="F120" s="81">
        <v>793965.56</v>
      </c>
      <c r="G120" s="83">
        <v>105.33540000000001</v>
      </c>
      <c r="H120" s="81">
        <v>2788.3135499999999</v>
      </c>
      <c r="I120" s="82">
        <v>2.7957422222222222E-4</v>
      </c>
      <c r="J120" s="82">
        <v>1.2527425888108491E-2</v>
      </c>
      <c r="K120" s="82">
        <v>7.1939776483068358E-4</v>
      </c>
    </row>
    <row r="121" spans="2:11">
      <c r="B121" s="74" t="s">
        <v>2173</v>
      </c>
      <c r="C121" s="71">
        <v>7005</v>
      </c>
      <c r="D121" s="84" t="s">
        <v>131</v>
      </c>
      <c r="E121" s="97">
        <v>43621</v>
      </c>
      <c r="F121" s="81">
        <v>282225.03999999998</v>
      </c>
      <c r="G121" s="83">
        <v>98.365399999999994</v>
      </c>
      <c r="H121" s="81">
        <v>925.55770999999993</v>
      </c>
      <c r="I121" s="82">
        <v>3.8164305411764708E-4</v>
      </c>
      <c r="J121" s="82">
        <v>4.1583758100635455E-3</v>
      </c>
      <c r="K121" s="82">
        <v>2.3879816091551325E-4</v>
      </c>
    </row>
    <row r="122" spans="2:11">
      <c r="B122" s="74" t="s">
        <v>2174</v>
      </c>
      <c r="C122" s="71">
        <v>8273</v>
      </c>
      <c r="D122" s="84" t="s">
        <v>131</v>
      </c>
      <c r="E122" s="97">
        <v>43922</v>
      </c>
      <c r="F122" s="81">
        <v>1256160.25</v>
      </c>
      <c r="G122" s="83">
        <v>87.110799999999998</v>
      </c>
      <c r="H122" s="81">
        <v>3648.2336299999997</v>
      </c>
      <c r="I122" s="82">
        <v>1.0063003774999999E-3</v>
      </c>
      <c r="J122" s="82">
        <v>1.6390902817342769E-2</v>
      </c>
      <c r="K122" s="82">
        <v>9.4126111426820383E-4</v>
      </c>
    </row>
    <row r="123" spans="2:11">
      <c r="B123" s="74" t="s">
        <v>2175</v>
      </c>
      <c r="C123" s="71">
        <v>6658</v>
      </c>
      <c r="D123" s="84" t="s">
        <v>131</v>
      </c>
      <c r="E123" s="97">
        <v>43356</v>
      </c>
      <c r="F123" s="81">
        <v>742119.46</v>
      </c>
      <c r="G123" s="83">
        <v>66.995999999999995</v>
      </c>
      <c r="H123" s="81">
        <v>1657.6326200000001</v>
      </c>
      <c r="I123" s="82">
        <v>2.2984768000000001E-3</v>
      </c>
      <c r="J123" s="82">
        <v>7.4474657976543231E-3</v>
      </c>
      <c r="K123" s="82">
        <v>4.2767686644797537E-4</v>
      </c>
    </row>
    <row r="124" spans="2:11">
      <c r="B124" s="117"/>
      <c r="C124" s="118"/>
      <c r="D124" s="118"/>
      <c r="E124" s="118"/>
      <c r="F124" s="118"/>
      <c r="G124" s="118"/>
      <c r="H124" s="118"/>
      <c r="I124" s="118"/>
      <c r="J124" s="118"/>
      <c r="K124" s="118"/>
    </row>
    <row r="125" spans="2:11">
      <c r="B125" s="117"/>
      <c r="C125" s="118"/>
      <c r="D125" s="118"/>
      <c r="E125" s="118"/>
      <c r="F125" s="118"/>
      <c r="G125" s="118"/>
      <c r="H125" s="118"/>
      <c r="I125" s="118"/>
      <c r="J125" s="118"/>
      <c r="K125" s="118"/>
    </row>
    <row r="126" spans="2:11">
      <c r="B126" s="117"/>
      <c r="C126" s="118"/>
      <c r="D126" s="118"/>
      <c r="E126" s="118"/>
      <c r="F126" s="118"/>
      <c r="G126" s="118"/>
      <c r="H126" s="118"/>
      <c r="I126" s="118"/>
      <c r="J126" s="118"/>
      <c r="K126" s="118"/>
    </row>
    <row r="127" spans="2:11">
      <c r="B127" s="119" t="s">
        <v>111</v>
      </c>
      <c r="C127" s="118"/>
      <c r="D127" s="118"/>
      <c r="E127" s="118"/>
      <c r="F127" s="118"/>
      <c r="G127" s="118"/>
      <c r="H127" s="118"/>
      <c r="I127" s="118"/>
      <c r="J127" s="118"/>
      <c r="K127" s="118"/>
    </row>
    <row r="128" spans="2:11">
      <c r="B128" s="119" t="s">
        <v>203</v>
      </c>
      <c r="C128" s="118"/>
      <c r="D128" s="118"/>
      <c r="E128" s="118"/>
      <c r="F128" s="118"/>
      <c r="G128" s="118"/>
      <c r="H128" s="118"/>
      <c r="I128" s="118"/>
      <c r="J128" s="118"/>
      <c r="K128" s="118"/>
    </row>
    <row r="129" spans="2:11">
      <c r="B129" s="119" t="s">
        <v>211</v>
      </c>
      <c r="C129" s="118"/>
      <c r="D129" s="118"/>
      <c r="E129" s="118"/>
      <c r="F129" s="118"/>
      <c r="G129" s="118"/>
      <c r="H129" s="118"/>
      <c r="I129" s="118"/>
      <c r="J129" s="118"/>
      <c r="K129" s="118"/>
    </row>
    <row r="130" spans="2:11">
      <c r="B130" s="117"/>
      <c r="C130" s="118"/>
      <c r="D130" s="118"/>
      <c r="E130" s="118"/>
      <c r="F130" s="118"/>
      <c r="G130" s="118"/>
      <c r="H130" s="118"/>
      <c r="I130" s="118"/>
      <c r="J130" s="118"/>
      <c r="K130" s="118"/>
    </row>
    <row r="131" spans="2:11">
      <c r="B131" s="117"/>
      <c r="C131" s="118"/>
      <c r="D131" s="118"/>
      <c r="E131" s="118"/>
      <c r="F131" s="118"/>
      <c r="G131" s="118"/>
      <c r="H131" s="118"/>
      <c r="I131" s="118"/>
      <c r="J131" s="118"/>
      <c r="K131" s="118"/>
    </row>
    <row r="132" spans="2:11">
      <c r="B132" s="117"/>
      <c r="C132" s="118"/>
      <c r="D132" s="118"/>
      <c r="E132" s="118"/>
      <c r="F132" s="118"/>
      <c r="G132" s="118"/>
      <c r="H132" s="118"/>
      <c r="I132" s="118"/>
      <c r="J132" s="118"/>
      <c r="K132" s="118"/>
    </row>
    <row r="133" spans="2:11">
      <c r="B133" s="117"/>
      <c r="C133" s="118"/>
      <c r="D133" s="118"/>
      <c r="E133" s="118"/>
      <c r="F133" s="118"/>
      <c r="G133" s="118"/>
      <c r="H133" s="118"/>
      <c r="I133" s="118"/>
      <c r="J133" s="118"/>
      <c r="K133" s="118"/>
    </row>
    <row r="134" spans="2:11">
      <c r="B134" s="117"/>
      <c r="C134" s="118"/>
      <c r="D134" s="118"/>
      <c r="E134" s="118"/>
      <c r="F134" s="118"/>
      <c r="G134" s="118"/>
      <c r="H134" s="118"/>
      <c r="I134" s="118"/>
      <c r="J134" s="118"/>
      <c r="K134" s="118"/>
    </row>
    <row r="135" spans="2:11">
      <c r="B135" s="117"/>
      <c r="C135" s="118"/>
      <c r="D135" s="118"/>
      <c r="E135" s="118"/>
      <c r="F135" s="118"/>
      <c r="G135" s="118"/>
      <c r="H135" s="118"/>
      <c r="I135" s="118"/>
      <c r="J135" s="118"/>
      <c r="K135" s="118"/>
    </row>
    <row r="136" spans="2:11">
      <c r="B136" s="117"/>
      <c r="C136" s="118"/>
      <c r="D136" s="118"/>
      <c r="E136" s="118"/>
      <c r="F136" s="118"/>
      <c r="G136" s="118"/>
      <c r="H136" s="118"/>
      <c r="I136" s="118"/>
      <c r="J136" s="118"/>
      <c r="K136" s="118"/>
    </row>
    <row r="137" spans="2:11">
      <c r="B137" s="117"/>
      <c r="C137" s="118"/>
      <c r="D137" s="118"/>
      <c r="E137" s="118"/>
      <c r="F137" s="118"/>
      <c r="G137" s="118"/>
      <c r="H137" s="118"/>
      <c r="I137" s="118"/>
      <c r="J137" s="118"/>
      <c r="K137" s="118"/>
    </row>
    <row r="138" spans="2:11">
      <c r="B138" s="117"/>
      <c r="C138" s="118"/>
      <c r="D138" s="118"/>
      <c r="E138" s="118"/>
      <c r="F138" s="118"/>
      <c r="G138" s="118"/>
      <c r="H138" s="118"/>
      <c r="I138" s="118"/>
      <c r="J138" s="118"/>
      <c r="K138" s="118"/>
    </row>
    <row r="139" spans="2:11"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</row>
    <row r="140" spans="2:11">
      <c r="B140" s="117"/>
      <c r="C140" s="118"/>
      <c r="D140" s="118"/>
      <c r="E140" s="118"/>
      <c r="F140" s="118"/>
      <c r="G140" s="118"/>
      <c r="H140" s="118"/>
      <c r="I140" s="118"/>
      <c r="J140" s="118"/>
      <c r="K140" s="118"/>
    </row>
    <row r="141" spans="2:11">
      <c r="B141" s="117"/>
      <c r="C141" s="118"/>
      <c r="D141" s="118"/>
      <c r="E141" s="118"/>
      <c r="F141" s="118"/>
      <c r="G141" s="118"/>
      <c r="H141" s="118"/>
      <c r="I141" s="118"/>
      <c r="J141" s="118"/>
      <c r="K141" s="118"/>
    </row>
    <row r="142" spans="2:11">
      <c r="B142" s="117"/>
      <c r="C142" s="118"/>
      <c r="D142" s="118"/>
      <c r="E142" s="118"/>
      <c r="F142" s="118"/>
      <c r="G142" s="118"/>
      <c r="H142" s="118"/>
      <c r="I142" s="118"/>
      <c r="J142" s="118"/>
      <c r="K142" s="118"/>
    </row>
    <row r="143" spans="2:11">
      <c r="B143" s="117"/>
      <c r="C143" s="118"/>
      <c r="D143" s="118"/>
      <c r="E143" s="118"/>
      <c r="F143" s="118"/>
      <c r="G143" s="118"/>
      <c r="H143" s="118"/>
      <c r="I143" s="118"/>
      <c r="J143" s="118"/>
      <c r="K143" s="118"/>
    </row>
    <row r="144" spans="2:11">
      <c r="B144" s="117"/>
      <c r="C144" s="118"/>
      <c r="D144" s="118"/>
      <c r="E144" s="118"/>
      <c r="F144" s="118"/>
      <c r="G144" s="118"/>
      <c r="H144" s="118"/>
      <c r="I144" s="118"/>
      <c r="J144" s="118"/>
      <c r="K144" s="118"/>
    </row>
    <row r="145" spans="2:11">
      <c r="B145" s="117"/>
      <c r="C145" s="118"/>
      <c r="D145" s="118"/>
      <c r="E145" s="118"/>
      <c r="F145" s="118"/>
      <c r="G145" s="118"/>
      <c r="H145" s="118"/>
      <c r="I145" s="118"/>
      <c r="J145" s="118"/>
      <c r="K145" s="118"/>
    </row>
    <row r="146" spans="2:11">
      <c r="B146" s="117"/>
      <c r="C146" s="118"/>
      <c r="D146" s="118"/>
      <c r="E146" s="118"/>
      <c r="F146" s="118"/>
      <c r="G146" s="118"/>
      <c r="H146" s="118"/>
      <c r="I146" s="118"/>
      <c r="J146" s="118"/>
      <c r="K146" s="118"/>
    </row>
    <row r="147" spans="2:11">
      <c r="B147" s="117"/>
      <c r="C147" s="118"/>
      <c r="D147" s="118"/>
      <c r="E147" s="118"/>
      <c r="F147" s="118"/>
      <c r="G147" s="118"/>
      <c r="H147" s="118"/>
      <c r="I147" s="118"/>
      <c r="J147" s="118"/>
      <c r="K147" s="118"/>
    </row>
    <row r="148" spans="2:11">
      <c r="B148" s="117"/>
      <c r="C148" s="118"/>
      <c r="D148" s="118"/>
      <c r="E148" s="118"/>
      <c r="F148" s="118"/>
      <c r="G148" s="118"/>
      <c r="H148" s="118"/>
      <c r="I148" s="118"/>
      <c r="J148" s="118"/>
      <c r="K148" s="118"/>
    </row>
    <row r="149" spans="2:11">
      <c r="B149" s="117"/>
      <c r="C149" s="118"/>
      <c r="D149" s="118"/>
      <c r="E149" s="118"/>
      <c r="F149" s="118"/>
      <c r="G149" s="118"/>
      <c r="H149" s="118"/>
      <c r="I149" s="118"/>
      <c r="J149" s="118"/>
      <c r="K149" s="118"/>
    </row>
    <row r="150" spans="2:11">
      <c r="B150" s="117"/>
      <c r="C150" s="118"/>
      <c r="D150" s="118"/>
      <c r="E150" s="118"/>
      <c r="F150" s="118"/>
      <c r="G150" s="118"/>
      <c r="H150" s="118"/>
      <c r="I150" s="118"/>
      <c r="J150" s="118"/>
      <c r="K150" s="118"/>
    </row>
    <row r="151" spans="2:11">
      <c r="B151" s="117"/>
      <c r="C151" s="118"/>
      <c r="D151" s="118"/>
      <c r="E151" s="118"/>
      <c r="F151" s="118"/>
      <c r="G151" s="118"/>
      <c r="H151" s="118"/>
      <c r="I151" s="118"/>
      <c r="J151" s="118"/>
      <c r="K151" s="118"/>
    </row>
    <row r="152" spans="2:11">
      <c r="B152" s="117"/>
      <c r="C152" s="118"/>
      <c r="D152" s="118"/>
      <c r="E152" s="118"/>
      <c r="F152" s="118"/>
      <c r="G152" s="118"/>
      <c r="H152" s="118"/>
      <c r="I152" s="118"/>
      <c r="J152" s="118"/>
      <c r="K152" s="118"/>
    </row>
    <row r="153" spans="2:11">
      <c r="B153" s="117"/>
      <c r="C153" s="118"/>
      <c r="D153" s="118"/>
      <c r="E153" s="118"/>
      <c r="F153" s="118"/>
      <c r="G153" s="118"/>
      <c r="H153" s="118"/>
      <c r="I153" s="118"/>
      <c r="J153" s="118"/>
      <c r="K153" s="118"/>
    </row>
    <row r="154" spans="2:11">
      <c r="B154" s="117"/>
      <c r="C154" s="118"/>
      <c r="D154" s="118"/>
      <c r="E154" s="118"/>
      <c r="F154" s="118"/>
      <c r="G154" s="118"/>
      <c r="H154" s="118"/>
      <c r="I154" s="118"/>
      <c r="J154" s="118"/>
      <c r="K154" s="118"/>
    </row>
    <row r="155" spans="2:11">
      <c r="B155" s="117"/>
      <c r="C155" s="118"/>
      <c r="D155" s="118"/>
      <c r="E155" s="118"/>
      <c r="F155" s="118"/>
      <c r="G155" s="118"/>
      <c r="H155" s="118"/>
      <c r="I155" s="118"/>
      <c r="J155" s="118"/>
      <c r="K155" s="118"/>
    </row>
    <row r="156" spans="2:11">
      <c r="B156" s="117"/>
      <c r="C156" s="118"/>
      <c r="D156" s="118"/>
      <c r="E156" s="118"/>
      <c r="F156" s="118"/>
      <c r="G156" s="118"/>
      <c r="H156" s="118"/>
      <c r="I156" s="118"/>
      <c r="J156" s="118"/>
      <c r="K156" s="118"/>
    </row>
    <row r="157" spans="2:11">
      <c r="B157" s="117"/>
      <c r="C157" s="118"/>
      <c r="D157" s="118"/>
      <c r="E157" s="118"/>
      <c r="F157" s="118"/>
      <c r="G157" s="118"/>
      <c r="H157" s="118"/>
      <c r="I157" s="118"/>
      <c r="J157" s="118"/>
      <c r="K157" s="118"/>
    </row>
    <row r="158" spans="2:11">
      <c r="B158" s="117"/>
      <c r="C158" s="118"/>
      <c r="D158" s="118"/>
      <c r="E158" s="118"/>
      <c r="F158" s="118"/>
      <c r="G158" s="118"/>
      <c r="H158" s="118"/>
      <c r="I158" s="118"/>
      <c r="J158" s="118"/>
      <c r="K158" s="118"/>
    </row>
    <row r="159" spans="2:11">
      <c r="B159" s="117"/>
      <c r="C159" s="118"/>
      <c r="D159" s="118"/>
      <c r="E159" s="118"/>
      <c r="F159" s="118"/>
      <c r="G159" s="118"/>
      <c r="H159" s="118"/>
      <c r="I159" s="118"/>
      <c r="J159" s="118"/>
      <c r="K159" s="118"/>
    </row>
    <row r="160" spans="2:11">
      <c r="B160" s="117"/>
      <c r="C160" s="118"/>
      <c r="D160" s="118"/>
      <c r="E160" s="118"/>
      <c r="F160" s="118"/>
      <c r="G160" s="118"/>
      <c r="H160" s="118"/>
      <c r="I160" s="118"/>
      <c r="J160" s="118"/>
      <c r="K160" s="118"/>
    </row>
    <row r="161" spans="2:11">
      <c r="B161" s="117"/>
      <c r="C161" s="118"/>
      <c r="D161" s="118"/>
      <c r="E161" s="118"/>
      <c r="F161" s="118"/>
      <c r="G161" s="118"/>
      <c r="H161" s="118"/>
      <c r="I161" s="118"/>
      <c r="J161" s="118"/>
      <c r="K161" s="118"/>
    </row>
    <row r="162" spans="2:11">
      <c r="B162" s="117"/>
      <c r="C162" s="118"/>
      <c r="D162" s="118"/>
      <c r="E162" s="118"/>
      <c r="F162" s="118"/>
      <c r="G162" s="118"/>
      <c r="H162" s="118"/>
      <c r="I162" s="118"/>
      <c r="J162" s="118"/>
      <c r="K162" s="118"/>
    </row>
    <row r="163" spans="2:11">
      <c r="B163" s="117"/>
      <c r="C163" s="118"/>
      <c r="D163" s="118"/>
      <c r="E163" s="118"/>
      <c r="F163" s="118"/>
      <c r="G163" s="118"/>
      <c r="H163" s="118"/>
      <c r="I163" s="118"/>
      <c r="J163" s="118"/>
      <c r="K163" s="118"/>
    </row>
    <row r="164" spans="2:11">
      <c r="B164" s="117"/>
      <c r="C164" s="118"/>
      <c r="D164" s="118"/>
      <c r="E164" s="118"/>
      <c r="F164" s="118"/>
      <c r="G164" s="118"/>
      <c r="H164" s="118"/>
      <c r="I164" s="118"/>
      <c r="J164" s="118"/>
      <c r="K164" s="118"/>
    </row>
    <row r="165" spans="2:11">
      <c r="B165" s="117"/>
      <c r="C165" s="118"/>
      <c r="D165" s="118"/>
      <c r="E165" s="118"/>
      <c r="F165" s="118"/>
      <c r="G165" s="118"/>
      <c r="H165" s="118"/>
      <c r="I165" s="118"/>
      <c r="J165" s="118"/>
      <c r="K165" s="118"/>
    </row>
    <row r="166" spans="2:11">
      <c r="B166" s="117"/>
      <c r="C166" s="118"/>
      <c r="D166" s="118"/>
      <c r="E166" s="118"/>
      <c r="F166" s="118"/>
      <c r="G166" s="118"/>
      <c r="H166" s="118"/>
      <c r="I166" s="118"/>
      <c r="J166" s="118"/>
      <c r="K166" s="118"/>
    </row>
    <row r="167" spans="2:11">
      <c r="B167" s="117"/>
      <c r="C167" s="118"/>
      <c r="D167" s="118"/>
      <c r="E167" s="118"/>
      <c r="F167" s="118"/>
      <c r="G167" s="118"/>
      <c r="H167" s="118"/>
      <c r="I167" s="118"/>
      <c r="J167" s="118"/>
      <c r="K167" s="118"/>
    </row>
    <row r="168" spans="2:11">
      <c r="B168" s="117"/>
      <c r="C168" s="118"/>
      <c r="D168" s="118"/>
      <c r="E168" s="118"/>
      <c r="F168" s="118"/>
      <c r="G168" s="118"/>
      <c r="H168" s="118"/>
      <c r="I168" s="118"/>
      <c r="J168" s="118"/>
      <c r="K168" s="118"/>
    </row>
    <row r="169" spans="2:11">
      <c r="B169" s="117"/>
      <c r="C169" s="118"/>
      <c r="D169" s="118"/>
      <c r="E169" s="118"/>
      <c r="F169" s="118"/>
      <c r="G169" s="118"/>
      <c r="H169" s="118"/>
      <c r="I169" s="118"/>
      <c r="J169" s="118"/>
      <c r="K169" s="118"/>
    </row>
    <row r="170" spans="2:11">
      <c r="B170" s="117"/>
      <c r="C170" s="118"/>
      <c r="D170" s="118"/>
      <c r="E170" s="118"/>
      <c r="F170" s="118"/>
      <c r="G170" s="118"/>
      <c r="H170" s="118"/>
      <c r="I170" s="118"/>
      <c r="J170" s="118"/>
      <c r="K170" s="118"/>
    </row>
    <row r="171" spans="2:11">
      <c r="B171" s="117"/>
      <c r="C171" s="118"/>
      <c r="D171" s="118"/>
      <c r="E171" s="118"/>
      <c r="F171" s="118"/>
      <c r="G171" s="118"/>
      <c r="H171" s="118"/>
      <c r="I171" s="118"/>
      <c r="J171" s="118"/>
      <c r="K171" s="118"/>
    </row>
    <row r="172" spans="2:11">
      <c r="B172" s="117"/>
      <c r="C172" s="118"/>
      <c r="D172" s="118"/>
      <c r="E172" s="118"/>
      <c r="F172" s="118"/>
      <c r="G172" s="118"/>
      <c r="H172" s="118"/>
      <c r="I172" s="118"/>
      <c r="J172" s="118"/>
      <c r="K172" s="118"/>
    </row>
    <row r="173" spans="2:11">
      <c r="B173" s="117"/>
      <c r="C173" s="118"/>
      <c r="D173" s="118"/>
      <c r="E173" s="118"/>
      <c r="F173" s="118"/>
      <c r="G173" s="118"/>
      <c r="H173" s="118"/>
      <c r="I173" s="118"/>
      <c r="J173" s="118"/>
      <c r="K173" s="118"/>
    </row>
    <row r="174" spans="2:11">
      <c r="B174" s="117"/>
      <c r="C174" s="118"/>
      <c r="D174" s="118"/>
      <c r="E174" s="118"/>
      <c r="F174" s="118"/>
      <c r="G174" s="118"/>
      <c r="H174" s="118"/>
      <c r="I174" s="118"/>
      <c r="J174" s="118"/>
      <c r="K174" s="118"/>
    </row>
    <row r="175" spans="2:11">
      <c r="B175" s="117"/>
      <c r="C175" s="118"/>
      <c r="D175" s="118"/>
      <c r="E175" s="118"/>
      <c r="F175" s="118"/>
      <c r="G175" s="118"/>
      <c r="H175" s="118"/>
      <c r="I175" s="118"/>
      <c r="J175" s="118"/>
      <c r="K175" s="118"/>
    </row>
    <row r="176" spans="2:11">
      <c r="B176" s="117"/>
      <c r="C176" s="118"/>
      <c r="D176" s="118"/>
      <c r="E176" s="118"/>
      <c r="F176" s="118"/>
      <c r="G176" s="118"/>
      <c r="H176" s="118"/>
      <c r="I176" s="118"/>
      <c r="J176" s="118"/>
      <c r="K176" s="118"/>
    </row>
    <row r="177" spans="2:11">
      <c r="B177" s="117"/>
      <c r="C177" s="118"/>
      <c r="D177" s="118"/>
      <c r="E177" s="118"/>
      <c r="F177" s="118"/>
      <c r="G177" s="118"/>
      <c r="H177" s="118"/>
      <c r="I177" s="118"/>
      <c r="J177" s="118"/>
      <c r="K177" s="118"/>
    </row>
    <row r="178" spans="2:11">
      <c r="B178" s="117"/>
      <c r="C178" s="118"/>
      <c r="D178" s="118"/>
      <c r="E178" s="118"/>
      <c r="F178" s="118"/>
      <c r="G178" s="118"/>
      <c r="H178" s="118"/>
      <c r="I178" s="118"/>
      <c r="J178" s="118"/>
      <c r="K178" s="118"/>
    </row>
    <row r="179" spans="2:11">
      <c r="B179" s="117"/>
      <c r="C179" s="118"/>
      <c r="D179" s="118"/>
      <c r="E179" s="118"/>
      <c r="F179" s="118"/>
      <c r="G179" s="118"/>
      <c r="H179" s="118"/>
      <c r="I179" s="118"/>
      <c r="J179" s="118"/>
      <c r="K179" s="118"/>
    </row>
    <row r="180" spans="2:11">
      <c r="B180" s="117"/>
      <c r="C180" s="118"/>
      <c r="D180" s="118"/>
      <c r="E180" s="118"/>
      <c r="F180" s="118"/>
      <c r="G180" s="118"/>
      <c r="H180" s="118"/>
      <c r="I180" s="118"/>
      <c r="J180" s="118"/>
      <c r="K180" s="118"/>
    </row>
    <row r="181" spans="2:11">
      <c r="B181" s="117"/>
      <c r="C181" s="118"/>
      <c r="D181" s="118"/>
      <c r="E181" s="118"/>
      <c r="F181" s="118"/>
      <c r="G181" s="118"/>
      <c r="H181" s="118"/>
      <c r="I181" s="118"/>
      <c r="J181" s="118"/>
      <c r="K181" s="118"/>
    </row>
    <row r="182" spans="2:11">
      <c r="B182" s="117"/>
      <c r="C182" s="118"/>
      <c r="D182" s="118"/>
      <c r="E182" s="118"/>
      <c r="F182" s="118"/>
      <c r="G182" s="118"/>
      <c r="H182" s="118"/>
      <c r="I182" s="118"/>
      <c r="J182" s="118"/>
      <c r="K182" s="118"/>
    </row>
    <row r="183" spans="2:11">
      <c r="B183" s="117"/>
      <c r="C183" s="118"/>
      <c r="D183" s="118"/>
      <c r="E183" s="118"/>
      <c r="F183" s="118"/>
      <c r="G183" s="118"/>
      <c r="H183" s="118"/>
      <c r="I183" s="118"/>
      <c r="J183" s="118"/>
      <c r="K183" s="118"/>
    </row>
    <row r="184" spans="2:11">
      <c r="B184" s="117"/>
      <c r="C184" s="118"/>
      <c r="D184" s="118"/>
      <c r="E184" s="118"/>
      <c r="F184" s="118"/>
      <c r="G184" s="118"/>
      <c r="H184" s="118"/>
      <c r="I184" s="118"/>
      <c r="J184" s="118"/>
      <c r="K184" s="118"/>
    </row>
    <row r="185" spans="2:11">
      <c r="B185" s="117"/>
      <c r="C185" s="118"/>
      <c r="D185" s="118"/>
      <c r="E185" s="118"/>
      <c r="F185" s="118"/>
      <c r="G185" s="118"/>
      <c r="H185" s="118"/>
      <c r="I185" s="118"/>
      <c r="J185" s="118"/>
      <c r="K185" s="118"/>
    </row>
    <row r="186" spans="2:11">
      <c r="B186" s="117"/>
      <c r="C186" s="118"/>
      <c r="D186" s="118"/>
      <c r="E186" s="118"/>
      <c r="F186" s="118"/>
      <c r="G186" s="118"/>
      <c r="H186" s="118"/>
      <c r="I186" s="118"/>
      <c r="J186" s="118"/>
      <c r="K186" s="118"/>
    </row>
    <row r="187" spans="2:11">
      <c r="B187" s="117"/>
      <c r="C187" s="118"/>
      <c r="D187" s="118"/>
      <c r="E187" s="118"/>
      <c r="F187" s="118"/>
      <c r="G187" s="118"/>
      <c r="H187" s="118"/>
      <c r="I187" s="118"/>
      <c r="J187" s="118"/>
      <c r="K187" s="118"/>
    </row>
    <row r="188" spans="2:11">
      <c r="B188" s="117"/>
      <c r="C188" s="118"/>
      <c r="D188" s="118"/>
      <c r="E188" s="118"/>
      <c r="F188" s="118"/>
      <c r="G188" s="118"/>
      <c r="H188" s="118"/>
      <c r="I188" s="118"/>
      <c r="J188" s="118"/>
      <c r="K188" s="118"/>
    </row>
    <row r="189" spans="2:11">
      <c r="B189" s="117"/>
      <c r="C189" s="118"/>
      <c r="D189" s="118"/>
      <c r="E189" s="118"/>
      <c r="F189" s="118"/>
      <c r="G189" s="118"/>
      <c r="H189" s="118"/>
      <c r="I189" s="118"/>
      <c r="J189" s="118"/>
      <c r="K189" s="118"/>
    </row>
    <row r="190" spans="2:11">
      <c r="B190" s="117"/>
      <c r="C190" s="118"/>
      <c r="D190" s="118"/>
      <c r="E190" s="118"/>
      <c r="F190" s="118"/>
      <c r="G190" s="118"/>
      <c r="H190" s="118"/>
      <c r="I190" s="118"/>
      <c r="J190" s="118"/>
      <c r="K190" s="118"/>
    </row>
    <row r="191" spans="2:11">
      <c r="B191" s="117"/>
      <c r="C191" s="118"/>
      <c r="D191" s="118"/>
      <c r="E191" s="118"/>
      <c r="F191" s="118"/>
      <c r="G191" s="118"/>
      <c r="H191" s="118"/>
      <c r="I191" s="118"/>
      <c r="J191" s="118"/>
      <c r="K191" s="118"/>
    </row>
    <row r="192" spans="2:11">
      <c r="B192" s="117"/>
      <c r="C192" s="118"/>
      <c r="D192" s="118"/>
      <c r="E192" s="118"/>
      <c r="F192" s="118"/>
      <c r="G192" s="118"/>
      <c r="H192" s="118"/>
      <c r="I192" s="118"/>
      <c r="J192" s="118"/>
      <c r="K192" s="118"/>
    </row>
    <row r="193" spans="2:11">
      <c r="B193" s="117"/>
      <c r="C193" s="118"/>
      <c r="D193" s="118"/>
      <c r="E193" s="118"/>
      <c r="F193" s="118"/>
      <c r="G193" s="118"/>
      <c r="H193" s="118"/>
      <c r="I193" s="118"/>
      <c r="J193" s="118"/>
      <c r="K193" s="118"/>
    </row>
    <row r="194" spans="2:11">
      <c r="B194" s="117"/>
      <c r="C194" s="118"/>
      <c r="D194" s="118"/>
      <c r="E194" s="118"/>
      <c r="F194" s="118"/>
      <c r="G194" s="118"/>
      <c r="H194" s="118"/>
      <c r="I194" s="118"/>
      <c r="J194" s="118"/>
      <c r="K194" s="118"/>
    </row>
    <row r="195" spans="2:11">
      <c r="B195" s="117"/>
      <c r="C195" s="118"/>
      <c r="D195" s="118"/>
      <c r="E195" s="118"/>
      <c r="F195" s="118"/>
      <c r="G195" s="118"/>
      <c r="H195" s="118"/>
      <c r="I195" s="118"/>
      <c r="J195" s="118"/>
      <c r="K195" s="118"/>
    </row>
    <row r="196" spans="2:11">
      <c r="B196" s="117"/>
      <c r="C196" s="118"/>
      <c r="D196" s="118"/>
      <c r="E196" s="118"/>
      <c r="F196" s="118"/>
      <c r="G196" s="118"/>
      <c r="H196" s="118"/>
      <c r="I196" s="118"/>
      <c r="J196" s="118"/>
      <c r="K196" s="118"/>
    </row>
    <row r="197" spans="2:11">
      <c r="B197" s="117"/>
      <c r="C197" s="118"/>
      <c r="D197" s="118"/>
      <c r="E197" s="118"/>
      <c r="F197" s="118"/>
      <c r="G197" s="118"/>
      <c r="H197" s="118"/>
      <c r="I197" s="118"/>
      <c r="J197" s="118"/>
      <c r="K197" s="118"/>
    </row>
    <row r="198" spans="2:11">
      <c r="B198" s="117"/>
      <c r="C198" s="118"/>
      <c r="D198" s="118"/>
      <c r="E198" s="118"/>
      <c r="F198" s="118"/>
      <c r="G198" s="118"/>
      <c r="H198" s="118"/>
      <c r="I198" s="118"/>
      <c r="J198" s="118"/>
      <c r="K198" s="118"/>
    </row>
    <row r="199" spans="2:11">
      <c r="B199" s="117"/>
      <c r="C199" s="118"/>
      <c r="D199" s="118"/>
      <c r="E199" s="118"/>
      <c r="F199" s="118"/>
      <c r="G199" s="118"/>
      <c r="H199" s="118"/>
      <c r="I199" s="118"/>
      <c r="J199" s="118"/>
      <c r="K199" s="118"/>
    </row>
    <row r="200" spans="2:11">
      <c r="B200" s="117"/>
      <c r="C200" s="118"/>
      <c r="D200" s="118"/>
      <c r="E200" s="118"/>
      <c r="F200" s="118"/>
      <c r="G200" s="118"/>
      <c r="H200" s="118"/>
      <c r="I200" s="118"/>
      <c r="J200" s="118"/>
      <c r="K200" s="118"/>
    </row>
    <row r="201" spans="2:11">
      <c r="B201" s="117"/>
      <c r="C201" s="118"/>
      <c r="D201" s="118"/>
      <c r="E201" s="118"/>
      <c r="F201" s="118"/>
      <c r="G201" s="118"/>
      <c r="H201" s="118"/>
      <c r="I201" s="118"/>
      <c r="J201" s="118"/>
      <c r="K201" s="118"/>
    </row>
    <row r="202" spans="2:11">
      <c r="B202" s="117"/>
      <c r="C202" s="118"/>
      <c r="D202" s="118"/>
      <c r="E202" s="118"/>
      <c r="F202" s="118"/>
      <c r="G202" s="118"/>
      <c r="H202" s="118"/>
      <c r="I202" s="118"/>
      <c r="J202" s="118"/>
      <c r="K202" s="118"/>
    </row>
    <row r="203" spans="2:11">
      <c r="B203" s="117"/>
      <c r="C203" s="118"/>
      <c r="D203" s="118"/>
      <c r="E203" s="118"/>
      <c r="F203" s="118"/>
      <c r="G203" s="118"/>
      <c r="H203" s="118"/>
      <c r="I203" s="118"/>
      <c r="J203" s="118"/>
      <c r="K203" s="118"/>
    </row>
    <row r="204" spans="2:11">
      <c r="B204" s="117"/>
      <c r="C204" s="118"/>
      <c r="D204" s="118"/>
      <c r="E204" s="118"/>
      <c r="F204" s="118"/>
      <c r="G204" s="118"/>
      <c r="H204" s="118"/>
      <c r="I204" s="118"/>
      <c r="J204" s="118"/>
      <c r="K204" s="118"/>
    </row>
    <row r="205" spans="2:11">
      <c r="B205" s="117"/>
      <c r="C205" s="118"/>
      <c r="D205" s="118"/>
      <c r="E205" s="118"/>
      <c r="F205" s="118"/>
      <c r="G205" s="118"/>
      <c r="H205" s="118"/>
      <c r="I205" s="118"/>
      <c r="J205" s="118"/>
      <c r="K205" s="118"/>
    </row>
    <row r="206" spans="2:11">
      <c r="B206" s="117"/>
      <c r="C206" s="118"/>
      <c r="D206" s="118"/>
      <c r="E206" s="118"/>
      <c r="F206" s="118"/>
      <c r="G206" s="118"/>
      <c r="H206" s="118"/>
      <c r="I206" s="118"/>
      <c r="J206" s="118"/>
      <c r="K206" s="118"/>
    </row>
    <row r="207" spans="2:11">
      <c r="B207" s="117"/>
      <c r="C207" s="118"/>
      <c r="D207" s="118"/>
      <c r="E207" s="118"/>
      <c r="F207" s="118"/>
      <c r="G207" s="118"/>
      <c r="H207" s="118"/>
      <c r="I207" s="118"/>
      <c r="J207" s="118"/>
      <c r="K207" s="118"/>
    </row>
    <row r="208" spans="2:11">
      <c r="B208" s="117"/>
      <c r="C208" s="118"/>
      <c r="D208" s="118"/>
      <c r="E208" s="118"/>
      <c r="F208" s="118"/>
      <c r="G208" s="118"/>
      <c r="H208" s="118"/>
      <c r="I208" s="118"/>
      <c r="J208" s="118"/>
      <c r="K208" s="118"/>
    </row>
    <row r="209" spans="2:11">
      <c r="B209" s="117"/>
      <c r="C209" s="118"/>
      <c r="D209" s="118"/>
      <c r="E209" s="118"/>
      <c r="F209" s="118"/>
      <c r="G209" s="118"/>
      <c r="H209" s="118"/>
      <c r="I209" s="118"/>
      <c r="J209" s="118"/>
      <c r="K209" s="118"/>
    </row>
    <row r="210" spans="2:11">
      <c r="B210" s="117"/>
      <c r="C210" s="118"/>
      <c r="D210" s="118"/>
      <c r="E210" s="118"/>
      <c r="F210" s="118"/>
      <c r="G210" s="118"/>
      <c r="H210" s="118"/>
      <c r="I210" s="118"/>
      <c r="J210" s="118"/>
      <c r="K210" s="118"/>
    </row>
    <row r="211" spans="2:11">
      <c r="B211" s="117"/>
      <c r="C211" s="118"/>
      <c r="D211" s="118"/>
      <c r="E211" s="118"/>
      <c r="F211" s="118"/>
      <c r="G211" s="118"/>
      <c r="H211" s="118"/>
      <c r="I211" s="118"/>
      <c r="J211" s="118"/>
      <c r="K211" s="118"/>
    </row>
    <row r="212" spans="2:11">
      <c r="B212" s="117"/>
      <c r="C212" s="118"/>
      <c r="D212" s="118"/>
      <c r="E212" s="118"/>
      <c r="F212" s="118"/>
      <c r="G212" s="118"/>
      <c r="H212" s="118"/>
      <c r="I212" s="118"/>
      <c r="J212" s="118"/>
      <c r="K212" s="118"/>
    </row>
    <row r="213" spans="2:11">
      <c r="B213" s="117"/>
      <c r="C213" s="118"/>
      <c r="D213" s="118"/>
      <c r="E213" s="118"/>
      <c r="F213" s="118"/>
      <c r="G213" s="118"/>
      <c r="H213" s="118"/>
      <c r="I213" s="118"/>
      <c r="J213" s="118"/>
      <c r="K213" s="118"/>
    </row>
    <row r="214" spans="2:11">
      <c r="B214" s="117"/>
      <c r="C214" s="118"/>
      <c r="D214" s="118"/>
      <c r="E214" s="118"/>
      <c r="F214" s="118"/>
      <c r="G214" s="118"/>
      <c r="H214" s="118"/>
      <c r="I214" s="118"/>
      <c r="J214" s="118"/>
      <c r="K214" s="118"/>
    </row>
    <row r="215" spans="2:11">
      <c r="B215" s="117"/>
      <c r="C215" s="118"/>
      <c r="D215" s="118"/>
      <c r="E215" s="118"/>
      <c r="F215" s="118"/>
      <c r="G215" s="118"/>
      <c r="H215" s="118"/>
      <c r="I215" s="118"/>
      <c r="J215" s="118"/>
      <c r="K215" s="118"/>
    </row>
    <row r="216" spans="2:11">
      <c r="B216" s="117"/>
      <c r="C216" s="118"/>
      <c r="D216" s="118"/>
      <c r="E216" s="118"/>
      <c r="F216" s="118"/>
      <c r="G216" s="118"/>
      <c r="H216" s="118"/>
      <c r="I216" s="118"/>
      <c r="J216" s="118"/>
      <c r="K216" s="118"/>
    </row>
    <row r="217" spans="2:11">
      <c r="B217" s="117"/>
      <c r="C217" s="118"/>
      <c r="D217" s="118"/>
      <c r="E217" s="118"/>
      <c r="F217" s="118"/>
      <c r="G217" s="118"/>
      <c r="H217" s="118"/>
      <c r="I217" s="118"/>
      <c r="J217" s="118"/>
      <c r="K217" s="118"/>
    </row>
    <row r="218" spans="2:11">
      <c r="B218" s="117"/>
      <c r="C218" s="118"/>
      <c r="D218" s="118"/>
      <c r="E218" s="118"/>
      <c r="F218" s="118"/>
      <c r="G218" s="118"/>
      <c r="H218" s="118"/>
      <c r="I218" s="118"/>
      <c r="J218" s="118"/>
      <c r="K218" s="118"/>
    </row>
    <row r="219" spans="2:11">
      <c r="B219" s="117"/>
      <c r="C219" s="118"/>
      <c r="D219" s="118"/>
      <c r="E219" s="118"/>
      <c r="F219" s="118"/>
      <c r="G219" s="118"/>
      <c r="H219" s="118"/>
      <c r="I219" s="118"/>
      <c r="J219" s="118"/>
      <c r="K219" s="118"/>
    </row>
    <row r="220" spans="2:11">
      <c r="B220" s="117"/>
      <c r="C220" s="118"/>
      <c r="D220" s="118"/>
      <c r="E220" s="118"/>
      <c r="F220" s="118"/>
      <c r="G220" s="118"/>
      <c r="H220" s="118"/>
      <c r="I220" s="118"/>
      <c r="J220" s="118"/>
      <c r="K220" s="118"/>
    </row>
    <row r="221" spans="2:11">
      <c r="B221" s="117"/>
      <c r="C221" s="118"/>
      <c r="D221" s="118"/>
      <c r="E221" s="118"/>
      <c r="F221" s="118"/>
      <c r="G221" s="118"/>
      <c r="H221" s="118"/>
      <c r="I221" s="118"/>
      <c r="J221" s="118"/>
      <c r="K221" s="118"/>
    </row>
    <row r="222" spans="2:11">
      <c r="B222" s="117"/>
      <c r="C222" s="118"/>
      <c r="D222" s="118"/>
      <c r="E222" s="118"/>
      <c r="F222" s="118"/>
      <c r="G222" s="118"/>
      <c r="H222" s="118"/>
      <c r="I222" s="118"/>
      <c r="J222" s="118"/>
      <c r="K222" s="118"/>
    </row>
    <row r="223" spans="2:11">
      <c r="B223" s="117"/>
      <c r="C223" s="118"/>
      <c r="D223" s="118"/>
      <c r="E223" s="118"/>
      <c r="F223" s="118"/>
      <c r="G223" s="118"/>
      <c r="H223" s="118"/>
      <c r="I223" s="118"/>
      <c r="J223" s="118"/>
      <c r="K223" s="118"/>
    </row>
    <row r="224" spans="2:11">
      <c r="B224" s="117"/>
      <c r="C224" s="118"/>
      <c r="D224" s="118"/>
      <c r="E224" s="118"/>
      <c r="F224" s="118"/>
      <c r="G224" s="118"/>
      <c r="H224" s="118"/>
      <c r="I224" s="118"/>
      <c r="J224" s="118"/>
      <c r="K224" s="118"/>
    </row>
    <row r="225" spans="2:11">
      <c r="B225" s="117"/>
      <c r="C225" s="118"/>
      <c r="D225" s="118"/>
      <c r="E225" s="118"/>
      <c r="F225" s="118"/>
      <c r="G225" s="118"/>
      <c r="H225" s="118"/>
      <c r="I225" s="118"/>
      <c r="J225" s="118"/>
      <c r="K225" s="118"/>
    </row>
    <row r="226" spans="2:11">
      <c r="B226" s="117"/>
      <c r="C226" s="118"/>
      <c r="D226" s="118"/>
      <c r="E226" s="118"/>
      <c r="F226" s="118"/>
      <c r="G226" s="118"/>
      <c r="H226" s="118"/>
      <c r="I226" s="118"/>
      <c r="J226" s="118"/>
      <c r="K226" s="118"/>
    </row>
    <row r="227" spans="2:11">
      <c r="B227" s="117"/>
      <c r="C227" s="118"/>
      <c r="D227" s="118"/>
      <c r="E227" s="118"/>
      <c r="F227" s="118"/>
      <c r="G227" s="118"/>
      <c r="H227" s="118"/>
      <c r="I227" s="118"/>
      <c r="J227" s="118"/>
      <c r="K227" s="118"/>
    </row>
    <row r="228" spans="2:11">
      <c r="B228" s="117"/>
      <c r="C228" s="118"/>
      <c r="D228" s="118"/>
      <c r="E228" s="118"/>
      <c r="F228" s="118"/>
      <c r="G228" s="118"/>
      <c r="H228" s="118"/>
      <c r="I228" s="118"/>
      <c r="J228" s="118"/>
      <c r="K228" s="118"/>
    </row>
    <row r="229" spans="2:11">
      <c r="B229" s="117"/>
      <c r="C229" s="118"/>
      <c r="D229" s="118"/>
      <c r="E229" s="118"/>
      <c r="F229" s="118"/>
      <c r="G229" s="118"/>
      <c r="H229" s="118"/>
      <c r="I229" s="118"/>
      <c r="J229" s="118"/>
      <c r="K229" s="118"/>
    </row>
    <row r="230" spans="2:11">
      <c r="B230" s="117"/>
      <c r="C230" s="118"/>
      <c r="D230" s="118"/>
      <c r="E230" s="118"/>
      <c r="F230" s="118"/>
      <c r="G230" s="118"/>
      <c r="H230" s="118"/>
      <c r="I230" s="118"/>
      <c r="J230" s="118"/>
      <c r="K230" s="118"/>
    </row>
    <row r="231" spans="2:11">
      <c r="B231" s="117"/>
      <c r="C231" s="118"/>
      <c r="D231" s="118"/>
      <c r="E231" s="118"/>
      <c r="F231" s="118"/>
      <c r="G231" s="118"/>
      <c r="H231" s="118"/>
      <c r="I231" s="118"/>
      <c r="J231" s="118"/>
      <c r="K231" s="118"/>
    </row>
    <row r="232" spans="2:11">
      <c r="B232" s="117"/>
      <c r="C232" s="118"/>
      <c r="D232" s="118"/>
      <c r="E232" s="118"/>
      <c r="F232" s="118"/>
      <c r="G232" s="118"/>
      <c r="H232" s="118"/>
      <c r="I232" s="118"/>
      <c r="J232" s="118"/>
      <c r="K232" s="118"/>
    </row>
    <row r="233" spans="2:11">
      <c r="B233" s="117"/>
      <c r="C233" s="118"/>
      <c r="D233" s="118"/>
      <c r="E233" s="118"/>
      <c r="F233" s="118"/>
      <c r="G233" s="118"/>
      <c r="H233" s="118"/>
      <c r="I233" s="118"/>
      <c r="J233" s="118"/>
      <c r="K233" s="118"/>
    </row>
    <row r="234" spans="2:11">
      <c r="B234" s="117"/>
      <c r="C234" s="118"/>
      <c r="D234" s="118"/>
      <c r="E234" s="118"/>
      <c r="F234" s="118"/>
      <c r="G234" s="118"/>
      <c r="H234" s="118"/>
      <c r="I234" s="118"/>
      <c r="J234" s="118"/>
      <c r="K234" s="118"/>
    </row>
    <row r="235" spans="2:11">
      <c r="B235" s="117"/>
      <c r="C235" s="118"/>
      <c r="D235" s="118"/>
      <c r="E235" s="118"/>
      <c r="F235" s="118"/>
      <c r="G235" s="118"/>
      <c r="H235" s="118"/>
      <c r="I235" s="118"/>
      <c r="J235" s="118"/>
      <c r="K235" s="118"/>
    </row>
    <row r="236" spans="2:11">
      <c r="B236" s="117"/>
      <c r="C236" s="118"/>
      <c r="D236" s="118"/>
      <c r="E236" s="118"/>
      <c r="F236" s="118"/>
      <c r="G236" s="118"/>
      <c r="H236" s="118"/>
      <c r="I236" s="118"/>
      <c r="J236" s="118"/>
      <c r="K236" s="118"/>
    </row>
    <row r="237" spans="2:11">
      <c r="B237" s="117"/>
      <c r="C237" s="118"/>
      <c r="D237" s="118"/>
      <c r="E237" s="118"/>
      <c r="F237" s="118"/>
      <c r="G237" s="118"/>
      <c r="H237" s="118"/>
      <c r="I237" s="118"/>
      <c r="J237" s="118"/>
      <c r="K237" s="118"/>
    </row>
    <row r="238" spans="2:11">
      <c r="B238" s="117"/>
      <c r="C238" s="118"/>
      <c r="D238" s="118"/>
      <c r="E238" s="118"/>
      <c r="F238" s="118"/>
      <c r="G238" s="118"/>
      <c r="H238" s="118"/>
      <c r="I238" s="118"/>
      <c r="J238" s="118"/>
      <c r="K238" s="118"/>
    </row>
    <row r="239" spans="2:11">
      <c r="B239" s="117"/>
      <c r="C239" s="118"/>
      <c r="D239" s="118"/>
      <c r="E239" s="118"/>
      <c r="F239" s="118"/>
      <c r="G239" s="118"/>
      <c r="H239" s="118"/>
      <c r="I239" s="118"/>
      <c r="J239" s="118"/>
      <c r="K239" s="118"/>
    </row>
    <row r="240" spans="2:11">
      <c r="B240" s="117"/>
      <c r="C240" s="118"/>
      <c r="D240" s="118"/>
      <c r="E240" s="118"/>
      <c r="F240" s="118"/>
      <c r="G240" s="118"/>
      <c r="H240" s="118"/>
      <c r="I240" s="118"/>
      <c r="J240" s="118"/>
      <c r="K240" s="118"/>
    </row>
    <row r="241" spans="2:11">
      <c r="B241" s="117"/>
      <c r="C241" s="118"/>
      <c r="D241" s="118"/>
      <c r="E241" s="118"/>
      <c r="F241" s="118"/>
      <c r="G241" s="118"/>
      <c r="H241" s="118"/>
      <c r="I241" s="118"/>
      <c r="J241" s="118"/>
      <c r="K241" s="118"/>
    </row>
    <row r="242" spans="2:11">
      <c r="B242" s="117"/>
      <c r="C242" s="118"/>
      <c r="D242" s="118"/>
      <c r="E242" s="118"/>
      <c r="F242" s="118"/>
      <c r="G242" s="118"/>
      <c r="H242" s="118"/>
      <c r="I242" s="118"/>
      <c r="J242" s="118"/>
      <c r="K242" s="118"/>
    </row>
    <row r="243" spans="2:11">
      <c r="B243" s="117"/>
      <c r="C243" s="118"/>
      <c r="D243" s="118"/>
      <c r="E243" s="118"/>
      <c r="F243" s="118"/>
      <c r="G243" s="118"/>
      <c r="H243" s="118"/>
      <c r="I243" s="118"/>
      <c r="J243" s="118"/>
      <c r="K243" s="118"/>
    </row>
    <row r="244" spans="2:11">
      <c r="B244" s="117"/>
      <c r="C244" s="118"/>
      <c r="D244" s="118"/>
      <c r="E244" s="118"/>
      <c r="F244" s="118"/>
      <c r="G244" s="118"/>
      <c r="H244" s="118"/>
      <c r="I244" s="118"/>
      <c r="J244" s="118"/>
      <c r="K244" s="118"/>
    </row>
    <row r="245" spans="2:11">
      <c r="B245" s="117"/>
      <c r="C245" s="118"/>
      <c r="D245" s="118"/>
      <c r="E245" s="118"/>
      <c r="F245" s="118"/>
      <c r="G245" s="118"/>
      <c r="H245" s="118"/>
      <c r="I245" s="118"/>
      <c r="J245" s="118"/>
      <c r="K245" s="118"/>
    </row>
    <row r="246" spans="2:11">
      <c r="B246" s="117"/>
      <c r="C246" s="118"/>
      <c r="D246" s="118"/>
      <c r="E246" s="118"/>
      <c r="F246" s="118"/>
      <c r="G246" s="118"/>
      <c r="H246" s="118"/>
      <c r="I246" s="118"/>
      <c r="J246" s="118"/>
      <c r="K246" s="118"/>
    </row>
    <row r="247" spans="2:11">
      <c r="B247" s="117"/>
      <c r="C247" s="118"/>
      <c r="D247" s="118"/>
      <c r="E247" s="118"/>
      <c r="F247" s="118"/>
      <c r="G247" s="118"/>
      <c r="H247" s="118"/>
      <c r="I247" s="118"/>
      <c r="J247" s="118"/>
      <c r="K247" s="118"/>
    </row>
    <row r="248" spans="2:11">
      <c r="B248" s="117"/>
      <c r="C248" s="118"/>
      <c r="D248" s="118"/>
      <c r="E248" s="118"/>
      <c r="F248" s="118"/>
      <c r="G248" s="118"/>
      <c r="H248" s="118"/>
      <c r="I248" s="118"/>
      <c r="J248" s="118"/>
      <c r="K248" s="118"/>
    </row>
    <row r="249" spans="2:11">
      <c r="B249" s="117"/>
      <c r="C249" s="118"/>
      <c r="D249" s="118"/>
      <c r="E249" s="118"/>
      <c r="F249" s="118"/>
      <c r="G249" s="118"/>
      <c r="H249" s="118"/>
      <c r="I249" s="118"/>
      <c r="J249" s="118"/>
      <c r="K249" s="118"/>
    </row>
    <row r="250" spans="2:11">
      <c r="B250" s="117"/>
      <c r="C250" s="118"/>
      <c r="D250" s="118"/>
      <c r="E250" s="118"/>
      <c r="F250" s="118"/>
      <c r="G250" s="118"/>
      <c r="H250" s="118"/>
      <c r="I250" s="118"/>
      <c r="J250" s="118"/>
      <c r="K250" s="118"/>
    </row>
    <row r="251" spans="2:11">
      <c r="B251" s="117"/>
      <c r="C251" s="118"/>
      <c r="D251" s="118"/>
      <c r="E251" s="118"/>
      <c r="F251" s="118"/>
      <c r="G251" s="118"/>
      <c r="H251" s="118"/>
      <c r="I251" s="118"/>
      <c r="J251" s="118"/>
      <c r="K251" s="118"/>
    </row>
    <row r="252" spans="2:11">
      <c r="B252" s="117"/>
      <c r="C252" s="118"/>
      <c r="D252" s="118"/>
      <c r="E252" s="118"/>
      <c r="F252" s="118"/>
      <c r="G252" s="118"/>
      <c r="H252" s="118"/>
      <c r="I252" s="118"/>
      <c r="J252" s="118"/>
      <c r="K252" s="118"/>
    </row>
    <row r="253" spans="2:11">
      <c r="B253" s="117"/>
      <c r="C253" s="118"/>
      <c r="D253" s="118"/>
      <c r="E253" s="118"/>
      <c r="F253" s="118"/>
      <c r="G253" s="118"/>
      <c r="H253" s="118"/>
      <c r="I253" s="118"/>
      <c r="J253" s="118"/>
      <c r="K253" s="118"/>
    </row>
    <row r="254" spans="2:11">
      <c r="B254" s="117"/>
      <c r="C254" s="118"/>
      <c r="D254" s="118"/>
      <c r="E254" s="118"/>
      <c r="F254" s="118"/>
      <c r="G254" s="118"/>
      <c r="H254" s="118"/>
      <c r="I254" s="118"/>
      <c r="J254" s="118"/>
      <c r="K254" s="118"/>
    </row>
    <row r="255" spans="2:11">
      <c r="B255" s="117"/>
      <c r="C255" s="118"/>
      <c r="D255" s="118"/>
      <c r="E255" s="118"/>
      <c r="F255" s="118"/>
      <c r="G255" s="118"/>
      <c r="H255" s="118"/>
      <c r="I255" s="118"/>
      <c r="J255" s="118"/>
      <c r="K255" s="118"/>
    </row>
    <row r="256" spans="2:11">
      <c r="B256" s="117"/>
      <c r="C256" s="118"/>
      <c r="D256" s="118"/>
      <c r="E256" s="118"/>
      <c r="F256" s="118"/>
      <c r="G256" s="118"/>
      <c r="H256" s="118"/>
      <c r="I256" s="118"/>
      <c r="J256" s="118"/>
      <c r="K256" s="118"/>
    </row>
    <row r="257" spans="2:11">
      <c r="B257" s="117"/>
      <c r="C257" s="118"/>
      <c r="D257" s="118"/>
      <c r="E257" s="118"/>
      <c r="F257" s="118"/>
      <c r="G257" s="118"/>
      <c r="H257" s="118"/>
      <c r="I257" s="118"/>
      <c r="J257" s="118"/>
      <c r="K257" s="118"/>
    </row>
    <row r="258" spans="2:11">
      <c r="B258" s="117"/>
      <c r="C258" s="118"/>
      <c r="D258" s="118"/>
      <c r="E258" s="118"/>
      <c r="F258" s="118"/>
      <c r="G258" s="118"/>
      <c r="H258" s="118"/>
      <c r="I258" s="118"/>
      <c r="J258" s="118"/>
      <c r="K258" s="118"/>
    </row>
    <row r="259" spans="2:11">
      <c r="B259" s="117"/>
      <c r="C259" s="118"/>
      <c r="D259" s="118"/>
      <c r="E259" s="118"/>
      <c r="F259" s="118"/>
      <c r="G259" s="118"/>
      <c r="H259" s="118"/>
      <c r="I259" s="118"/>
      <c r="J259" s="118"/>
      <c r="K259" s="118"/>
    </row>
    <row r="260" spans="2:11">
      <c r="B260" s="117"/>
      <c r="C260" s="118"/>
      <c r="D260" s="118"/>
      <c r="E260" s="118"/>
      <c r="F260" s="118"/>
      <c r="G260" s="118"/>
      <c r="H260" s="118"/>
      <c r="I260" s="118"/>
      <c r="J260" s="118"/>
      <c r="K260" s="118"/>
    </row>
    <row r="261" spans="2:11">
      <c r="B261" s="117"/>
      <c r="C261" s="118"/>
      <c r="D261" s="118"/>
      <c r="E261" s="118"/>
      <c r="F261" s="118"/>
      <c r="G261" s="118"/>
      <c r="H261" s="118"/>
      <c r="I261" s="118"/>
      <c r="J261" s="118"/>
      <c r="K261" s="118"/>
    </row>
    <row r="262" spans="2:11">
      <c r="B262" s="117"/>
      <c r="C262" s="118"/>
      <c r="D262" s="118"/>
      <c r="E262" s="118"/>
      <c r="F262" s="118"/>
      <c r="G262" s="118"/>
      <c r="H262" s="118"/>
      <c r="I262" s="118"/>
      <c r="J262" s="118"/>
      <c r="K262" s="118"/>
    </row>
    <row r="263" spans="2:11">
      <c r="B263" s="117"/>
      <c r="C263" s="118"/>
      <c r="D263" s="118"/>
      <c r="E263" s="118"/>
      <c r="F263" s="118"/>
      <c r="G263" s="118"/>
      <c r="H263" s="118"/>
      <c r="I263" s="118"/>
      <c r="J263" s="118"/>
      <c r="K263" s="118"/>
    </row>
    <row r="264" spans="2:11">
      <c r="B264" s="117"/>
      <c r="C264" s="118"/>
      <c r="D264" s="118"/>
      <c r="E264" s="118"/>
      <c r="F264" s="118"/>
      <c r="G264" s="118"/>
      <c r="H264" s="118"/>
      <c r="I264" s="118"/>
      <c r="J264" s="118"/>
      <c r="K264" s="118"/>
    </row>
    <row r="265" spans="2:11">
      <c r="B265" s="117"/>
      <c r="C265" s="118"/>
      <c r="D265" s="118"/>
      <c r="E265" s="118"/>
      <c r="F265" s="118"/>
      <c r="G265" s="118"/>
      <c r="H265" s="118"/>
      <c r="I265" s="118"/>
      <c r="J265" s="118"/>
      <c r="K265" s="118"/>
    </row>
    <row r="266" spans="2:11">
      <c r="B266" s="117"/>
      <c r="C266" s="118"/>
      <c r="D266" s="118"/>
      <c r="E266" s="118"/>
      <c r="F266" s="118"/>
      <c r="G266" s="118"/>
      <c r="H266" s="118"/>
      <c r="I266" s="118"/>
      <c r="J266" s="118"/>
      <c r="K266" s="118"/>
    </row>
    <row r="267" spans="2:11">
      <c r="B267" s="117"/>
      <c r="C267" s="118"/>
      <c r="D267" s="118"/>
      <c r="E267" s="118"/>
      <c r="F267" s="118"/>
      <c r="G267" s="118"/>
      <c r="H267" s="118"/>
      <c r="I267" s="118"/>
      <c r="J267" s="118"/>
      <c r="K267" s="118"/>
    </row>
    <row r="268" spans="2:11">
      <c r="B268" s="117"/>
      <c r="C268" s="118"/>
      <c r="D268" s="118"/>
      <c r="E268" s="118"/>
      <c r="F268" s="118"/>
      <c r="G268" s="118"/>
      <c r="H268" s="118"/>
      <c r="I268" s="118"/>
      <c r="J268" s="118"/>
      <c r="K268" s="118"/>
    </row>
    <row r="269" spans="2:11">
      <c r="B269" s="117"/>
      <c r="C269" s="118"/>
      <c r="D269" s="118"/>
      <c r="E269" s="118"/>
      <c r="F269" s="118"/>
      <c r="G269" s="118"/>
      <c r="H269" s="118"/>
      <c r="I269" s="118"/>
      <c r="J269" s="118"/>
      <c r="K269" s="118"/>
    </row>
    <row r="270" spans="2:11">
      <c r="B270" s="117"/>
      <c r="C270" s="118"/>
      <c r="D270" s="118"/>
      <c r="E270" s="118"/>
      <c r="F270" s="118"/>
      <c r="G270" s="118"/>
      <c r="H270" s="118"/>
      <c r="I270" s="118"/>
      <c r="J270" s="118"/>
      <c r="K270" s="118"/>
    </row>
    <row r="271" spans="2:11">
      <c r="B271" s="117"/>
      <c r="C271" s="118"/>
      <c r="D271" s="118"/>
      <c r="E271" s="118"/>
      <c r="F271" s="118"/>
      <c r="G271" s="118"/>
      <c r="H271" s="118"/>
      <c r="I271" s="118"/>
      <c r="J271" s="118"/>
      <c r="K271" s="118"/>
    </row>
    <row r="272" spans="2:11">
      <c r="B272" s="117"/>
      <c r="C272" s="118"/>
      <c r="D272" s="118"/>
      <c r="E272" s="118"/>
      <c r="F272" s="118"/>
      <c r="G272" s="118"/>
      <c r="H272" s="118"/>
      <c r="I272" s="118"/>
      <c r="J272" s="118"/>
      <c r="K272" s="118"/>
    </row>
    <row r="273" spans="2:11">
      <c r="B273" s="117"/>
      <c r="C273" s="118"/>
      <c r="D273" s="118"/>
      <c r="E273" s="118"/>
      <c r="F273" s="118"/>
      <c r="G273" s="118"/>
      <c r="H273" s="118"/>
      <c r="I273" s="118"/>
      <c r="J273" s="118"/>
      <c r="K273" s="118"/>
    </row>
    <row r="274" spans="2:11">
      <c r="B274" s="117"/>
      <c r="C274" s="118"/>
      <c r="D274" s="118"/>
      <c r="E274" s="118"/>
      <c r="F274" s="118"/>
      <c r="G274" s="118"/>
      <c r="H274" s="118"/>
      <c r="I274" s="118"/>
      <c r="J274" s="118"/>
      <c r="K274" s="118"/>
    </row>
    <row r="275" spans="2:11">
      <c r="B275" s="117"/>
      <c r="C275" s="118"/>
      <c r="D275" s="118"/>
      <c r="E275" s="118"/>
      <c r="F275" s="118"/>
      <c r="G275" s="118"/>
      <c r="H275" s="118"/>
      <c r="I275" s="118"/>
      <c r="J275" s="118"/>
      <c r="K275" s="118"/>
    </row>
    <row r="276" spans="2:11">
      <c r="B276" s="117"/>
      <c r="C276" s="118"/>
      <c r="D276" s="118"/>
      <c r="E276" s="118"/>
      <c r="F276" s="118"/>
      <c r="G276" s="118"/>
      <c r="H276" s="118"/>
      <c r="I276" s="118"/>
      <c r="J276" s="118"/>
      <c r="K276" s="118"/>
    </row>
    <row r="277" spans="2:11">
      <c r="B277" s="117"/>
      <c r="C277" s="118"/>
      <c r="D277" s="118"/>
      <c r="E277" s="118"/>
      <c r="F277" s="118"/>
      <c r="G277" s="118"/>
      <c r="H277" s="118"/>
      <c r="I277" s="118"/>
      <c r="J277" s="118"/>
      <c r="K277" s="118"/>
    </row>
    <row r="278" spans="2:11">
      <c r="B278" s="117"/>
      <c r="C278" s="118"/>
      <c r="D278" s="118"/>
      <c r="E278" s="118"/>
      <c r="F278" s="118"/>
      <c r="G278" s="118"/>
      <c r="H278" s="118"/>
      <c r="I278" s="118"/>
      <c r="J278" s="118"/>
      <c r="K278" s="118"/>
    </row>
    <row r="279" spans="2:11">
      <c r="B279" s="117"/>
      <c r="C279" s="118"/>
      <c r="D279" s="118"/>
      <c r="E279" s="118"/>
      <c r="F279" s="118"/>
      <c r="G279" s="118"/>
      <c r="H279" s="118"/>
      <c r="I279" s="118"/>
      <c r="J279" s="118"/>
      <c r="K279" s="118"/>
    </row>
    <row r="280" spans="2:11">
      <c r="B280" s="117"/>
      <c r="C280" s="118"/>
      <c r="D280" s="118"/>
      <c r="E280" s="118"/>
      <c r="F280" s="118"/>
      <c r="G280" s="118"/>
      <c r="H280" s="118"/>
      <c r="I280" s="118"/>
      <c r="J280" s="118"/>
      <c r="K280" s="118"/>
    </row>
    <row r="281" spans="2:11">
      <c r="B281" s="117"/>
      <c r="C281" s="118"/>
      <c r="D281" s="118"/>
      <c r="E281" s="118"/>
      <c r="F281" s="118"/>
      <c r="G281" s="118"/>
      <c r="H281" s="118"/>
      <c r="I281" s="118"/>
      <c r="J281" s="118"/>
      <c r="K281" s="118"/>
    </row>
    <row r="282" spans="2:11">
      <c r="B282" s="117"/>
      <c r="C282" s="118"/>
      <c r="D282" s="118"/>
      <c r="E282" s="118"/>
      <c r="F282" s="118"/>
      <c r="G282" s="118"/>
      <c r="H282" s="118"/>
      <c r="I282" s="118"/>
      <c r="J282" s="118"/>
      <c r="K282" s="118"/>
    </row>
    <row r="283" spans="2:11">
      <c r="B283" s="117"/>
      <c r="C283" s="118"/>
      <c r="D283" s="118"/>
      <c r="E283" s="118"/>
      <c r="F283" s="118"/>
      <c r="G283" s="118"/>
      <c r="H283" s="118"/>
      <c r="I283" s="118"/>
      <c r="J283" s="118"/>
      <c r="K283" s="118"/>
    </row>
    <row r="284" spans="2:11">
      <c r="B284" s="117"/>
      <c r="C284" s="118"/>
      <c r="D284" s="118"/>
      <c r="E284" s="118"/>
      <c r="F284" s="118"/>
      <c r="G284" s="118"/>
      <c r="H284" s="118"/>
      <c r="I284" s="118"/>
      <c r="J284" s="118"/>
      <c r="K284" s="118"/>
    </row>
    <row r="285" spans="2:11">
      <c r="B285" s="117"/>
      <c r="C285" s="118"/>
      <c r="D285" s="118"/>
      <c r="E285" s="118"/>
      <c r="F285" s="118"/>
      <c r="G285" s="118"/>
      <c r="H285" s="118"/>
      <c r="I285" s="118"/>
      <c r="J285" s="118"/>
      <c r="K285" s="118"/>
    </row>
    <row r="286" spans="2:11">
      <c r="B286" s="117"/>
      <c r="C286" s="118"/>
      <c r="D286" s="118"/>
      <c r="E286" s="118"/>
      <c r="F286" s="118"/>
      <c r="G286" s="118"/>
      <c r="H286" s="118"/>
      <c r="I286" s="118"/>
      <c r="J286" s="118"/>
      <c r="K286" s="118"/>
    </row>
    <row r="287" spans="2:11">
      <c r="B287" s="117"/>
      <c r="C287" s="118"/>
      <c r="D287" s="118"/>
      <c r="E287" s="118"/>
      <c r="F287" s="118"/>
      <c r="G287" s="118"/>
      <c r="H287" s="118"/>
      <c r="I287" s="118"/>
      <c r="J287" s="118"/>
      <c r="K287" s="118"/>
    </row>
    <row r="288" spans="2:11">
      <c r="B288" s="117"/>
      <c r="C288" s="118"/>
      <c r="D288" s="118"/>
      <c r="E288" s="118"/>
      <c r="F288" s="118"/>
      <c r="G288" s="118"/>
      <c r="H288" s="118"/>
      <c r="I288" s="118"/>
      <c r="J288" s="118"/>
      <c r="K288" s="118"/>
    </row>
    <row r="289" spans="2:11">
      <c r="B289" s="117"/>
      <c r="C289" s="118"/>
      <c r="D289" s="118"/>
      <c r="E289" s="118"/>
      <c r="F289" s="118"/>
      <c r="G289" s="118"/>
      <c r="H289" s="118"/>
      <c r="I289" s="118"/>
      <c r="J289" s="118"/>
      <c r="K289" s="118"/>
    </row>
    <row r="290" spans="2:11">
      <c r="B290" s="117"/>
      <c r="C290" s="118"/>
      <c r="D290" s="118"/>
      <c r="E290" s="118"/>
      <c r="F290" s="118"/>
      <c r="G290" s="118"/>
      <c r="H290" s="118"/>
      <c r="I290" s="118"/>
      <c r="J290" s="118"/>
      <c r="K290" s="118"/>
    </row>
    <row r="291" spans="2:11">
      <c r="B291" s="117"/>
      <c r="C291" s="118"/>
      <c r="D291" s="118"/>
      <c r="E291" s="118"/>
      <c r="F291" s="118"/>
      <c r="G291" s="118"/>
      <c r="H291" s="118"/>
      <c r="I291" s="118"/>
      <c r="J291" s="118"/>
      <c r="K291" s="118"/>
    </row>
    <row r="292" spans="2:11">
      <c r="B292" s="117"/>
      <c r="C292" s="118"/>
      <c r="D292" s="118"/>
      <c r="E292" s="118"/>
      <c r="F292" s="118"/>
      <c r="G292" s="118"/>
      <c r="H292" s="118"/>
      <c r="I292" s="118"/>
      <c r="J292" s="118"/>
      <c r="K292" s="118"/>
    </row>
    <row r="293" spans="2:11">
      <c r="B293" s="117"/>
      <c r="C293" s="118"/>
      <c r="D293" s="118"/>
      <c r="E293" s="118"/>
      <c r="F293" s="118"/>
      <c r="G293" s="118"/>
      <c r="H293" s="118"/>
      <c r="I293" s="118"/>
      <c r="J293" s="118"/>
      <c r="K293" s="118"/>
    </row>
    <row r="294" spans="2:11">
      <c r="B294" s="117"/>
      <c r="C294" s="118"/>
      <c r="D294" s="118"/>
      <c r="E294" s="118"/>
      <c r="F294" s="118"/>
      <c r="G294" s="118"/>
      <c r="H294" s="118"/>
      <c r="I294" s="118"/>
      <c r="J294" s="118"/>
      <c r="K294" s="118"/>
    </row>
    <row r="295" spans="2:11">
      <c r="B295" s="117"/>
      <c r="C295" s="118"/>
      <c r="D295" s="118"/>
      <c r="E295" s="118"/>
      <c r="F295" s="118"/>
      <c r="G295" s="118"/>
      <c r="H295" s="118"/>
      <c r="I295" s="118"/>
      <c r="J295" s="118"/>
      <c r="K295" s="118"/>
    </row>
    <row r="296" spans="2:11">
      <c r="B296" s="117"/>
      <c r="C296" s="118"/>
      <c r="D296" s="118"/>
      <c r="E296" s="118"/>
      <c r="F296" s="118"/>
      <c r="G296" s="118"/>
      <c r="H296" s="118"/>
      <c r="I296" s="118"/>
      <c r="J296" s="118"/>
      <c r="K296" s="118"/>
    </row>
    <row r="297" spans="2:11">
      <c r="B297" s="117"/>
      <c r="C297" s="118"/>
      <c r="D297" s="118"/>
      <c r="E297" s="118"/>
      <c r="F297" s="118"/>
      <c r="G297" s="118"/>
      <c r="H297" s="118"/>
      <c r="I297" s="118"/>
      <c r="J297" s="118"/>
      <c r="K297" s="118"/>
    </row>
    <row r="298" spans="2:11">
      <c r="B298" s="117"/>
      <c r="C298" s="118"/>
      <c r="D298" s="118"/>
      <c r="E298" s="118"/>
      <c r="F298" s="118"/>
      <c r="G298" s="118"/>
      <c r="H298" s="118"/>
      <c r="I298" s="118"/>
      <c r="J298" s="118"/>
      <c r="K298" s="118"/>
    </row>
    <row r="299" spans="2:11">
      <c r="B299" s="117"/>
      <c r="C299" s="118"/>
      <c r="D299" s="118"/>
      <c r="E299" s="118"/>
      <c r="F299" s="118"/>
      <c r="G299" s="118"/>
      <c r="H299" s="118"/>
      <c r="I299" s="118"/>
      <c r="J299" s="118"/>
      <c r="K299" s="118"/>
    </row>
    <row r="300" spans="2:11">
      <c r="B300" s="117"/>
      <c r="C300" s="118"/>
      <c r="D300" s="118"/>
      <c r="E300" s="118"/>
      <c r="F300" s="118"/>
      <c r="G300" s="118"/>
      <c r="H300" s="118"/>
      <c r="I300" s="118"/>
      <c r="J300" s="118"/>
      <c r="K300" s="118"/>
    </row>
    <row r="301" spans="2:11">
      <c r="B301" s="117"/>
      <c r="C301" s="118"/>
      <c r="D301" s="118"/>
      <c r="E301" s="118"/>
      <c r="F301" s="118"/>
      <c r="G301" s="118"/>
      <c r="H301" s="118"/>
      <c r="I301" s="118"/>
      <c r="J301" s="118"/>
      <c r="K301" s="118"/>
    </row>
    <row r="302" spans="2:11">
      <c r="B302" s="117"/>
      <c r="C302" s="118"/>
      <c r="D302" s="118"/>
      <c r="E302" s="118"/>
      <c r="F302" s="118"/>
      <c r="G302" s="118"/>
      <c r="H302" s="118"/>
      <c r="I302" s="118"/>
      <c r="J302" s="118"/>
      <c r="K302" s="118"/>
    </row>
    <row r="303" spans="2:11">
      <c r="B303" s="117"/>
      <c r="C303" s="118"/>
      <c r="D303" s="118"/>
      <c r="E303" s="118"/>
      <c r="F303" s="118"/>
      <c r="G303" s="118"/>
      <c r="H303" s="118"/>
      <c r="I303" s="118"/>
      <c r="J303" s="118"/>
      <c r="K303" s="118"/>
    </row>
    <row r="304" spans="2:11">
      <c r="B304" s="117"/>
      <c r="C304" s="118"/>
      <c r="D304" s="118"/>
      <c r="E304" s="118"/>
      <c r="F304" s="118"/>
      <c r="G304" s="118"/>
      <c r="H304" s="118"/>
      <c r="I304" s="118"/>
      <c r="J304" s="118"/>
      <c r="K304" s="118"/>
    </row>
    <row r="305" spans="2:11">
      <c r="B305" s="117"/>
      <c r="C305" s="118"/>
      <c r="D305" s="118"/>
      <c r="E305" s="118"/>
      <c r="F305" s="118"/>
      <c r="G305" s="118"/>
      <c r="H305" s="118"/>
      <c r="I305" s="118"/>
      <c r="J305" s="118"/>
      <c r="K305" s="118"/>
    </row>
    <row r="306" spans="2:11">
      <c r="B306" s="117"/>
      <c r="C306" s="118"/>
      <c r="D306" s="118"/>
      <c r="E306" s="118"/>
      <c r="F306" s="118"/>
      <c r="G306" s="118"/>
      <c r="H306" s="118"/>
      <c r="I306" s="118"/>
      <c r="J306" s="118"/>
      <c r="K306" s="118"/>
    </row>
    <row r="307" spans="2:11">
      <c r="B307" s="117"/>
      <c r="C307" s="118"/>
      <c r="D307" s="118"/>
      <c r="E307" s="118"/>
      <c r="F307" s="118"/>
      <c r="G307" s="118"/>
      <c r="H307" s="118"/>
      <c r="I307" s="118"/>
      <c r="J307" s="118"/>
      <c r="K307" s="118"/>
    </row>
    <row r="308" spans="2:11">
      <c r="B308" s="117"/>
      <c r="C308" s="118"/>
      <c r="D308" s="118"/>
      <c r="E308" s="118"/>
      <c r="F308" s="118"/>
      <c r="G308" s="118"/>
      <c r="H308" s="118"/>
      <c r="I308" s="118"/>
      <c r="J308" s="118"/>
      <c r="K308" s="118"/>
    </row>
    <row r="309" spans="2:11">
      <c r="B309" s="117"/>
      <c r="C309" s="118"/>
      <c r="D309" s="118"/>
      <c r="E309" s="118"/>
      <c r="F309" s="118"/>
      <c r="G309" s="118"/>
      <c r="H309" s="118"/>
      <c r="I309" s="118"/>
      <c r="J309" s="118"/>
      <c r="K309" s="118"/>
    </row>
    <row r="310" spans="2:11">
      <c r="B310" s="117"/>
      <c r="C310" s="118"/>
      <c r="D310" s="118"/>
      <c r="E310" s="118"/>
      <c r="F310" s="118"/>
      <c r="G310" s="118"/>
      <c r="H310" s="118"/>
      <c r="I310" s="118"/>
      <c r="J310" s="118"/>
      <c r="K310" s="118"/>
    </row>
    <row r="311" spans="2:11">
      <c r="B311" s="117"/>
      <c r="C311" s="118"/>
      <c r="D311" s="118"/>
      <c r="E311" s="118"/>
      <c r="F311" s="118"/>
      <c r="G311" s="118"/>
      <c r="H311" s="118"/>
      <c r="I311" s="118"/>
      <c r="J311" s="118"/>
      <c r="K311" s="118"/>
    </row>
    <row r="312" spans="2:11">
      <c r="B312" s="117"/>
      <c r="C312" s="118"/>
      <c r="D312" s="118"/>
      <c r="E312" s="118"/>
      <c r="F312" s="118"/>
      <c r="G312" s="118"/>
      <c r="H312" s="118"/>
      <c r="I312" s="118"/>
      <c r="J312" s="118"/>
      <c r="K312" s="118"/>
    </row>
    <row r="313" spans="2:11">
      <c r="B313" s="117"/>
      <c r="C313" s="118"/>
      <c r="D313" s="118"/>
      <c r="E313" s="118"/>
      <c r="F313" s="118"/>
      <c r="G313" s="118"/>
      <c r="H313" s="118"/>
      <c r="I313" s="118"/>
      <c r="J313" s="118"/>
      <c r="K313" s="118"/>
    </row>
    <row r="314" spans="2:11">
      <c r="B314" s="117"/>
      <c r="C314" s="118"/>
      <c r="D314" s="118"/>
      <c r="E314" s="118"/>
      <c r="F314" s="118"/>
      <c r="G314" s="118"/>
      <c r="H314" s="118"/>
      <c r="I314" s="118"/>
      <c r="J314" s="118"/>
      <c r="K314" s="118"/>
    </row>
    <row r="315" spans="2:11">
      <c r="B315" s="117"/>
      <c r="C315" s="118"/>
      <c r="D315" s="118"/>
      <c r="E315" s="118"/>
      <c r="F315" s="118"/>
      <c r="G315" s="118"/>
      <c r="H315" s="118"/>
      <c r="I315" s="118"/>
      <c r="J315" s="118"/>
      <c r="K315" s="118"/>
    </row>
    <row r="316" spans="2:11">
      <c r="B316" s="117"/>
      <c r="C316" s="118"/>
      <c r="D316" s="118"/>
      <c r="E316" s="118"/>
      <c r="F316" s="118"/>
      <c r="G316" s="118"/>
      <c r="H316" s="118"/>
      <c r="I316" s="118"/>
      <c r="J316" s="118"/>
      <c r="K316" s="118"/>
    </row>
    <row r="317" spans="2:11">
      <c r="B317" s="117"/>
      <c r="C317" s="118"/>
      <c r="D317" s="118"/>
      <c r="E317" s="118"/>
      <c r="F317" s="118"/>
      <c r="G317" s="118"/>
      <c r="H317" s="118"/>
      <c r="I317" s="118"/>
      <c r="J317" s="118"/>
      <c r="K317" s="118"/>
    </row>
    <row r="318" spans="2:11">
      <c r="B318" s="117"/>
      <c r="C318" s="118"/>
      <c r="D318" s="118"/>
      <c r="E318" s="118"/>
      <c r="F318" s="118"/>
      <c r="G318" s="118"/>
      <c r="H318" s="118"/>
      <c r="I318" s="118"/>
      <c r="J318" s="118"/>
      <c r="K318" s="118"/>
    </row>
    <row r="319" spans="2:11">
      <c r="B319" s="117"/>
      <c r="C319" s="118"/>
      <c r="D319" s="118"/>
      <c r="E319" s="118"/>
      <c r="F319" s="118"/>
      <c r="G319" s="118"/>
      <c r="H319" s="118"/>
      <c r="I319" s="118"/>
      <c r="J319" s="118"/>
      <c r="K319" s="118"/>
    </row>
    <row r="320" spans="2:11">
      <c r="B320" s="117"/>
      <c r="C320" s="118"/>
      <c r="D320" s="118"/>
      <c r="E320" s="118"/>
      <c r="F320" s="118"/>
      <c r="G320" s="118"/>
      <c r="H320" s="118"/>
      <c r="I320" s="118"/>
      <c r="J320" s="118"/>
      <c r="K320" s="118"/>
    </row>
    <row r="321" spans="2:11">
      <c r="B321" s="117"/>
      <c r="C321" s="118"/>
      <c r="D321" s="118"/>
      <c r="E321" s="118"/>
      <c r="F321" s="118"/>
      <c r="G321" s="118"/>
      <c r="H321" s="118"/>
      <c r="I321" s="118"/>
      <c r="J321" s="118"/>
      <c r="K321" s="118"/>
    </row>
    <row r="322" spans="2:11">
      <c r="B322" s="117"/>
      <c r="C322" s="118"/>
      <c r="D322" s="118"/>
      <c r="E322" s="118"/>
      <c r="F322" s="118"/>
      <c r="G322" s="118"/>
      <c r="H322" s="118"/>
      <c r="I322" s="118"/>
      <c r="J322" s="118"/>
      <c r="K322" s="118"/>
    </row>
    <row r="323" spans="2:11">
      <c r="B323" s="117"/>
      <c r="C323" s="118"/>
      <c r="D323" s="118"/>
      <c r="E323" s="118"/>
      <c r="F323" s="118"/>
      <c r="G323" s="118"/>
      <c r="H323" s="118"/>
      <c r="I323" s="118"/>
      <c r="J323" s="118"/>
      <c r="K323" s="118"/>
    </row>
    <row r="324" spans="2:11">
      <c r="B324" s="117"/>
      <c r="C324" s="118"/>
      <c r="D324" s="118"/>
      <c r="E324" s="118"/>
      <c r="F324" s="118"/>
      <c r="G324" s="118"/>
      <c r="H324" s="118"/>
      <c r="I324" s="118"/>
      <c r="J324" s="118"/>
      <c r="K324" s="118"/>
    </row>
    <row r="325" spans="2:11">
      <c r="B325" s="117"/>
      <c r="C325" s="118"/>
      <c r="D325" s="118"/>
      <c r="E325" s="118"/>
      <c r="F325" s="118"/>
      <c r="G325" s="118"/>
      <c r="H325" s="118"/>
      <c r="I325" s="118"/>
      <c r="J325" s="118"/>
      <c r="K325" s="118"/>
    </row>
    <row r="326" spans="2:11">
      <c r="B326" s="117"/>
      <c r="C326" s="118"/>
      <c r="D326" s="118"/>
      <c r="E326" s="118"/>
      <c r="F326" s="118"/>
      <c r="G326" s="118"/>
      <c r="H326" s="118"/>
      <c r="I326" s="118"/>
      <c r="J326" s="118"/>
      <c r="K326" s="118"/>
    </row>
    <row r="327" spans="2:11">
      <c r="B327" s="117"/>
      <c r="C327" s="118"/>
      <c r="D327" s="118"/>
      <c r="E327" s="118"/>
      <c r="F327" s="118"/>
      <c r="G327" s="118"/>
      <c r="H327" s="118"/>
      <c r="I327" s="118"/>
      <c r="J327" s="118"/>
      <c r="K327" s="118"/>
    </row>
    <row r="328" spans="2:11">
      <c r="B328" s="117"/>
      <c r="C328" s="118"/>
      <c r="D328" s="118"/>
      <c r="E328" s="118"/>
      <c r="F328" s="118"/>
      <c r="G328" s="118"/>
      <c r="H328" s="118"/>
      <c r="I328" s="118"/>
      <c r="J328" s="118"/>
      <c r="K328" s="118"/>
    </row>
    <row r="329" spans="2:11">
      <c r="B329" s="117"/>
      <c r="C329" s="118"/>
      <c r="D329" s="118"/>
      <c r="E329" s="118"/>
      <c r="F329" s="118"/>
      <c r="G329" s="118"/>
      <c r="H329" s="118"/>
      <c r="I329" s="118"/>
      <c r="J329" s="118"/>
      <c r="K329" s="118"/>
    </row>
    <row r="330" spans="2:11">
      <c r="B330" s="117"/>
      <c r="C330" s="118"/>
      <c r="D330" s="118"/>
      <c r="E330" s="118"/>
      <c r="F330" s="118"/>
      <c r="G330" s="118"/>
      <c r="H330" s="118"/>
      <c r="I330" s="118"/>
      <c r="J330" s="118"/>
      <c r="K330" s="118"/>
    </row>
    <row r="331" spans="2:11">
      <c r="B331" s="117"/>
      <c r="C331" s="118"/>
      <c r="D331" s="118"/>
      <c r="E331" s="118"/>
      <c r="F331" s="118"/>
      <c r="G331" s="118"/>
      <c r="H331" s="118"/>
      <c r="I331" s="118"/>
      <c r="J331" s="118"/>
      <c r="K331" s="118"/>
    </row>
    <row r="332" spans="2:11">
      <c r="B332" s="117"/>
      <c r="C332" s="118"/>
      <c r="D332" s="118"/>
      <c r="E332" s="118"/>
      <c r="F332" s="118"/>
      <c r="G332" s="118"/>
      <c r="H332" s="118"/>
      <c r="I332" s="118"/>
      <c r="J332" s="118"/>
      <c r="K332" s="118"/>
    </row>
    <row r="333" spans="2:11">
      <c r="B333" s="117"/>
      <c r="C333" s="118"/>
      <c r="D333" s="118"/>
      <c r="E333" s="118"/>
      <c r="F333" s="118"/>
      <c r="G333" s="118"/>
      <c r="H333" s="118"/>
      <c r="I333" s="118"/>
      <c r="J333" s="118"/>
      <c r="K333" s="118"/>
    </row>
    <row r="334" spans="2:11">
      <c r="B334" s="117"/>
      <c r="C334" s="118"/>
      <c r="D334" s="118"/>
      <c r="E334" s="118"/>
      <c r="F334" s="118"/>
      <c r="G334" s="118"/>
      <c r="H334" s="118"/>
      <c r="I334" s="118"/>
      <c r="J334" s="118"/>
      <c r="K334" s="118"/>
    </row>
    <row r="335" spans="2:11">
      <c r="B335" s="117"/>
      <c r="C335" s="118"/>
      <c r="D335" s="118"/>
      <c r="E335" s="118"/>
      <c r="F335" s="118"/>
      <c r="G335" s="118"/>
      <c r="H335" s="118"/>
      <c r="I335" s="118"/>
      <c r="J335" s="118"/>
      <c r="K335" s="118"/>
    </row>
    <row r="336" spans="2:11">
      <c r="B336" s="117"/>
      <c r="C336" s="118"/>
      <c r="D336" s="118"/>
      <c r="E336" s="118"/>
      <c r="F336" s="118"/>
      <c r="G336" s="118"/>
      <c r="H336" s="118"/>
      <c r="I336" s="118"/>
      <c r="J336" s="118"/>
      <c r="K336" s="118"/>
    </row>
    <row r="337" spans="2:11">
      <c r="B337" s="117"/>
      <c r="C337" s="118"/>
      <c r="D337" s="118"/>
      <c r="E337" s="118"/>
      <c r="F337" s="118"/>
      <c r="G337" s="118"/>
      <c r="H337" s="118"/>
      <c r="I337" s="118"/>
      <c r="J337" s="118"/>
      <c r="K337" s="118"/>
    </row>
    <row r="338" spans="2:11">
      <c r="B338" s="117"/>
      <c r="C338" s="118"/>
      <c r="D338" s="118"/>
      <c r="E338" s="118"/>
      <c r="F338" s="118"/>
      <c r="G338" s="118"/>
      <c r="H338" s="118"/>
      <c r="I338" s="118"/>
      <c r="J338" s="118"/>
      <c r="K338" s="118"/>
    </row>
    <row r="339" spans="2:11">
      <c r="B339" s="117"/>
      <c r="C339" s="118"/>
      <c r="D339" s="118"/>
      <c r="E339" s="118"/>
      <c r="F339" s="118"/>
      <c r="G339" s="118"/>
      <c r="H339" s="118"/>
      <c r="I339" s="118"/>
      <c r="J339" s="118"/>
      <c r="K339" s="118"/>
    </row>
    <row r="340" spans="2:11">
      <c r="B340" s="117"/>
      <c r="C340" s="118"/>
      <c r="D340" s="118"/>
      <c r="E340" s="118"/>
      <c r="F340" s="118"/>
      <c r="G340" s="118"/>
      <c r="H340" s="118"/>
      <c r="I340" s="118"/>
      <c r="J340" s="118"/>
      <c r="K340" s="118"/>
    </row>
    <row r="341" spans="2:11">
      <c r="B341" s="117"/>
      <c r="C341" s="118"/>
      <c r="D341" s="118"/>
      <c r="E341" s="118"/>
      <c r="F341" s="118"/>
      <c r="G341" s="118"/>
      <c r="H341" s="118"/>
      <c r="I341" s="118"/>
      <c r="J341" s="118"/>
      <c r="K341" s="118"/>
    </row>
    <row r="342" spans="2:11">
      <c r="B342" s="117"/>
      <c r="C342" s="118"/>
      <c r="D342" s="118"/>
      <c r="E342" s="118"/>
      <c r="F342" s="118"/>
      <c r="G342" s="118"/>
      <c r="H342" s="118"/>
      <c r="I342" s="118"/>
      <c r="J342" s="118"/>
      <c r="K342" s="118"/>
    </row>
    <row r="343" spans="2:11">
      <c r="B343" s="117"/>
      <c r="C343" s="118"/>
      <c r="D343" s="118"/>
      <c r="E343" s="118"/>
      <c r="F343" s="118"/>
      <c r="G343" s="118"/>
      <c r="H343" s="118"/>
      <c r="I343" s="118"/>
      <c r="J343" s="118"/>
      <c r="K343" s="118"/>
    </row>
    <row r="344" spans="2:11">
      <c r="B344" s="117"/>
      <c r="C344" s="118"/>
      <c r="D344" s="118"/>
      <c r="E344" s="118"/>
      <c r="F344" s="118"/>
      <c r="G344" s="118"/>
      <c r="H344" s="118"/>
      <c r="I344" s="118"/>
      <c r="J344" s="118"/>
      <c r="K344" s="118"/>
    </row>
    <row r="345" spans="2:11">
      <c r="B345" s="117"/>
      <c r="C345" s="118"/>
      <c r="D345" s="118"/>
      <c r="E345" s="118"/>
      <c r="F345" s="118"/>
      <c r="G345" s="118"/>
      <c r="H345" s="118"/>
      <c r="I345" s="118"/>
      <c r="J345" s="118"/>
      <c r="K345" s="118"/>
    </row>
    <row r="346" spans="2:11">
      <c r="B346" s="117"/>
      <c r="C346" s="118"/>
      <c r="D346" s="118"/>
      <c r="E346" s="118"/>
      <c r="F346" s="118"/>
      <c r="G346" s="118"/>
      <c r="H346" s="118"/>
      <c r="I346" s="118"/>
      <c r="J346" s="118"/>
      <c r="K346" s="118"/>
    </row>
    <row r="347" spans="2:11">
      <c r="B347" s="117"/>
      <c r="C347" s="118"/>
      <c r="D347" s="118"/>
      <c r="E347" s="118"/>
      <c r="F347" s="118"/>
      <c r="G347" s="118"/>
      <c r="H347" s="118"/>
      <c r="I347" s="118"/>
      <c r="J347" s="118"/>
      <c r="K347" s="118"/>
    </row>
    <row r="348" spans="2:11">
      <c r="B348" s="117"/>
      <c r="C348" s="118"/>
      <c r="D348" s="118"/>
      <c r="E348" s="118"/>
      <c r="F348" s="118"/>
      <c r="G348" s="118"/>
      <c r="H348" s="118"/>
      <c r="I348" s="118"/>
      <c r="J348" s="118"/>
      <c r="K348" s="118"/>
    </row>
    <row r="349" spans="2:11">
      <c r="B349" s="117"/>
      <c r="C349" s="118"/>
      <c r="D349" s="118"/>
      <c r="E349" s="118"/>
      <c r="F349" s="118"/>
      <c r="G349" s="118"/>
      <c r="H349" s="118"/>
      <c r="I349" s="118"/>
      <c r="J349" s="118"/>
      <c r="K349" s="118"/>
    </row>
    <row r="350" spans="2:11">
      <c r="B350" s="117"/>
      <c r="C350" s="118"/>
      <c r="D350" s="118"/>
      <c r="E350" s="118"/>
      <c r="F350" s="118"/>
      <c r="G350" s="118"/>
      <c r="H350" s="118"/>
      <c r="I350" s="118"/>
      <c r="J350" s="118"/>
      <c r="K350" s="118"/>
    </row>
    <row r="351" spans="2:11">
      <c r="B351" s="117"/>
      <c r="C351" s="118"/>
      <c r="D351" s="118"/>
      <c r="E351" s="118"/>
      <c r="F351" s="118"/>
      <c r="G351" s="118"/>
      <c r="H351" s="118"/>
      <c r="I351" s="118"/>
      <c r="J351" s="118"/>
      <c r="K351" s="118"/>
    </row>
    <row r="352" spans="2:11">
      <c r="B352" s="117"/>
      <c r="C352" s="118"/>
      <c r="D352" s="118"/>
      <c r="E352" s="118"/>
      <c r="F352" s="118"/>
      <c r="G352" s="118"/>
      <c r="H352" s="118"/>
      <c r="I352" s="118"/>
      <c r="J352" s="118"/>
      <c r="K352" s="118"/>
    </row>
    <row r="353" spans="2:11">
      <c r="B353" s="117"/>
      <c r="C353" s="118"/>
      <c r="D353" s="118"/>
      <c r="E353" s="118"/>
      <c r="F353" s="118"/>
      <c r="G353" s="118"/>
      <c r="H353" s="118"/>
      <c r="I353" s="118"/>
      <c r="J353" s="118"/>
      <c r="K353" s="118"/>
    </row>
    <row r="354" spans="2:11">
      <c r="B354" s="117"/>
      <c r="C354" s="118"/>
      <c r="D354" s="118"/>
      <c r="E354" s="118"/>
      <c r="F354" s="118"/>
      <c r="G354" s="118"/>
      <c r="H354" s="118"/>
      <c r="I354" s="118"/>
      <c r="J354" s="118"/>
      <c r="K354" s="118"/>
    </row>
    <row r="355" spans="2:11">
      <c r="B355" s="117"/>
      <c r="C355" s="118"/>
      <c r="D355" s="118"/>
      <c r="E355" s="118"/>
      <c r="F355" s="118"/>
      <c r="G355" s="118"/>
      <c r="H355" s="118"/>
      <c r="I355" s="118"/>
      <c r="J355" s="118"/>
      <c r="K355" s="118"/>
    </row>
    <row r="356" spans="2:11">
      <c r="B356" s="117"/>
      <c r="C356" s="118"/>
      <c r="D356" s="118"/>
      <c r="E356" s="118"/>
      <c r="F356" s="118"/>
      <c r="G356" s="118"/>
      <c r="H356" s="118"/>
      <c r="I356" s="118"/>
      <c r="J356" s="118"/>
      <c r="K356" s="118"/>
    </row>
    <row r="357" spans="2:11">
      <c r="B357" s="117"/>
      <c r="C357" s="118"/>
      <c r="D357" s="118"/>
      <c r="E357" s="118"/>
      <c r="F357" s="118"/>
      <c r="G357" s="118"/>
      <c r="H357" s="118"/>
      <c r="I357" s="118"/>
      <c r="J357" s="118"/>
      <c r="K357" s="118"/>
    </row>
    <row r="358" spans="2:11">
      <c r="B358" s="117"/>
      <c r="C358" s="118"/>
      <c r="D358" s="118"/>
      <c r="E358" s="118"/>
      <c r="F358" s="118"/>
      <c r="G358" s="118"/>
      <c r="H358" s="118"/>
      <c r="I358" s="118"/>
      <c r="J358" s="118"/>
      <c r="K358" s="118"/>
    </row>
    <row r="359" spans="2:11">
      <c r="B359" s="117"/>
      <c r="C359" s="118"/>
      <c r="D359" s="118"/>
      <c r="E359" s="118"/>
      <c r="F359" s="118"/>
      <c r="G359" s="118"/>
      <c r="H359" s="118"/>
      <c r="I359" s="118"/>
      <c r="J359" s="118"/>
      <c r="K359" s="118"/>
    </row>
    <row r="360" spans="2:11">
      <c r="B360" s="117"/>
      <c r="C360" s="118"/>
      <c r="D360" s="118"/>
      <c r="E360" s="118"/>
      <c r="F360" s="118"/>
      <c r="G360" s="118"/>
      <c r="H360" s="118"/>
      <c r="I360" s="118"/>
      <c r="J360" s="118"/>
      <c r="K360" s="118"/>
    </row>
    <row r="361" spans="2:11">
      <c r="B361" s="117"/>
      <c r="C361" s="118"/>
      <c r="D361" s="118"/>
      <c r="E361" s="118"/>
      <c r="F361" s="118"/>
      <c r="G361" s="118"/>
      <c r="H361" s="118"/>
      <c r="I361" s="118"/>
      <c r="J361" s="118"/>
      <c r="K361" s="118"/>
    </row>
    <row r="362" spans="2:11">
      <c r="B362" s="117"/>
      <c r="C362" s="118"/>
      <c r="D362" s="118"/>
      <c r="E362" s="118"/>
      <c r="F362" s="118"/>
      <c r="G362" s="118"/>
      <c r="H362" s="118"/>
      <c r="I362" s="118"/>
      <c r="J362" s="118"/>
      <c r="K362" s="118"/>
    </row>
    <row r="363" spans="2:11">
      <c r="B363" s="117"/>
      <c r="C363" s="118"/>
      <c r="D363" s="118"/>
      <c r="E363" s="118"/>
      <c r="F363" s="118"/>
      <c r="G363" s="118"/>
      <c r="H363" s="118"/>
      <c r="I363" s="118"/>
      <c r="J363" s="118"/>
      <c r="K363" s="118"/>
    </row>
    <row r="364" spans="2:11">
      <c r="B364" s="117"/>
      <c r="C364" s="118"/>
      <c r="D364" s="118"/>
      <c r="E364" s="118"/>
      <c r="F364" s="118"/>
      <c r="G364" s="118"/>
      <c r="H364" s="118"/>
      <c r="I364" s="118"/>
      <c r="J364" s="118"/>
      <c r="K364" s="118"/>
    </row>
    <row r="365" spans="2:11">
      <c r="B365" s="117"/>
      <c r="C365" s="118"/>
      <c r="D365" s="118"/>
      <c r="E365" s="118"/>
      <c r="F365" s="118"/>
      <c r="G365" s="118"/>
      <c r="H365" s="118"/>
      <c r="I365" s="118"/>
      <c r="J365" s="118"/>
      <c r="K365" s="118"/>
    </row>
    <row r="366" spans="2:11">
      <c r="B366" s="117"/>
      <c r="C366" s="118"/>
      <c r="D366" s="118"/>
      <c r="E366" s="118"/>
      <c r="F366" s="118"/>
      <c r="G366" s="118"/>
      <c r="H366" s="118"/>
      <c r="I366" s="118"/>
      <c r="J366" s="118"/>
      <c r="K366" s="118"/>
    </row>
    <row r="367" spans="2:11">
      <c r="B367" s="117"/>
      <c r="C367" s="118"/>
      <c r="D367" s="118"/>
      <c r="E367" s="118"/>
      <c r="F367" s="118"/>
      <c r="G367" s="118"/>
      <c r="H367" s="118"/>
      <c r="I367" s="118"/>
      <c r="J367" s="118"/>
      <c r="K367" s="118"/>
    </row>
    <row r="368" spans="2:11">
      <c r="B368" s="117"/>
      <c r="C368" s="118"/>
      <c r="D368" s="118"/>
      <c r="E368" s="118"/>
      <c r="F368" s="118"/>
      <c r="G368" s="118"/>
      <c r="H368" s="118"/>
      <c r="I368" s="118"/>
      <c r="J368" s="118"/>
      <c r="K368" s="118"/>
    </row>
    <row r="369" spans="2:11">
      <c r="B369" s="117"/>
      <c r="C369" s="118"/>
      <c r="D369" s="118"/>
      <c r="E369" s="118"/>
      <c r="F369" s="118"/>
      <c r="G369" s="118"/>
      <c r="H369" s="118"/>
      <c r="I369" s="118"/>
      <c r="J369" s="118"/>
      <c r="K369" s="118"/>
    </row>
    <row r="370" spans="2:11">
      <c r="B370" s="117"/>
      <c r="C370" s="118"/>
      <c r="D370" s="118"/>
      <c r="E370" s="118"/>
      <c r="F370" s="118"/>
      <c r="G370" s="118"/>
      <c r="H370" s="118"/>
      <c r="I370" s="118"/>
      <c r="J370" s="118"/>
      <c r="K370" s="118"/>
    </row>
    <row r="371" spans="2:11">
      <c r="B371" s="117"/>
      <c r="C371" s="118"/>
      <c r="D371" s="118"/>
      <c r="E371" s="118"/>
      <c r="F371" s="118"/>
      <c r="G371" s="118"/>
      <c r="H371" s="118"/>
      <c r="I371" s="118"/>
      <c r="J371" s="118"/>
      <c r="K371" s="118"/>
    </row>
    <row r="372" spans="2:11">
      <c r="B372" s="117"/>
      <c r="C372" s="118"/>
      <c r="D372" s="118"/>
      <c r="E372" s="118"/>
      <c r="F372" s="118"/>
      <c r="G372" s="118"/>
      <c r="H372" s="118"/>
      <c r="I372" s="118"/>
      <c r="J372" s="118"/>
      <c r="K372" s="118"/>
    </row>
    <row r="373" spans="2:11">
      <c r="B373" s="117"/>
      <c r="C373" s="118"/>
      <c r="D373" s="118"/>
      <c r="E373" s="118"/>
      <c r="F373" s="118"/>
      <c r="G373" s="118"/>
      <c r="H373" s="118"/>
      <c r="I373" s="118"/>
      <c r="J373" s="118"/>
      <c r="K373" s="118"/>
    </row>
    <row r="374" spans="2:11">
      <c r="B374" s="117"/>
      <c r="C374" s="118"/>
      <c r="D374" s="118"/>
      <c r="E374" s="118"/>
      <c r="F374" s="118"/>
      <c r="G374" s="118"/>
      <c r="H374" s="118"/>
      <c r="I374" s="118"/>
      <c r="J374" s="118"/>
      <c r="K374" s="118"/>
    </row>
    <row r="375" spans="2:11">
      <c r="B375" s="117"/>
      <c r="C375" s="118"/>
      <c r="D375" s="118"/>
      <c r="E375" s="118"/>
      <c r="F375" s="118"/>
      <c r="G375" s="118"/>
      <c r="H375" s="118"/>
      <c r="I375" s="118"/>
      <c r="J375" s="118"/>
      <c r="K375" s="118"/>
    </row>
    <row r="376" spans="2:11">
      <c r="B376" s="117"/>
      <c r="C376" s="118"/>
      <c r="D376" s="118"/>
      <c r="E376" s="118"/>
      <c r="F376" s="118"/>
      <c r="G376" s="118"/>
      <c r="H376" s="118"/>
      <c r="I376" s="118"/>
      <c r="J376" s="118"/>
      <c r="K376" s="118"/>
    </row>
    <row r="377" spans="2:11">
      <c r="B377" s="117"/>
      <c r="C377" s="118"/>
      <c r="D377" s="118"/>
      <c r="E377" s="118"/>
      <c r="F377" s="118"/>
      <c r="G377" s="118"/>
      <c r="H377" s="118"/>
      <c r="I377" s="118"/>
      <c r="J377" s="118"/>
      <c r="K377" s="118"/>
    </row>
    <row r="378" spans="2:11">
      <c r="B378" s="117"/>
      <c r="C378" s="118"/>
      <c r="D378" s="118"/>
      <c r="E378" s="118"/>
      <c r="F378" s="118"/>
      <c r="G378" s="118"/>
      <c r="H378" s="118"/>
      <c r="I378" s="118"/>
      <c r="J378" s="118"/>
      <c r="K378" s="118"/>
    </row>
    <row r="379" spans="2:11">
      <c r="B379" s="117"/>
      <c r="C379" s="118"/>
      <c r="D379" s="118"/>
      <c r="E379" s="118"/>
      <c r="F379" s="118"/>
      <c r="G379" s="118"/>
      <c r="H379" s="118"/>
      <c r="I379" s="118"/>
      <c r="J379" s="118"/>
      <c r="K379" s="118"/>
    </row>
    <row r="380" spans="2:11">
      <c r="B380" s="117"/>
      <c r="C380" s="118"/>
      <c r="D380" s="118"/>
      <c r="E380" s="118"/>
      <c r="F380" s="118"/>
      <c r="G380" s="118"/>
      <c r="H380" s="118"/>
      <c r="I380" s="118"/>
      <c r="J380" s="118"/>
      <c r="K380" s="118"/>
    </row>
    <row r="381" spans="2:11">
      <c r="B381" s="117"/>
      <c r="C381" s="118"/>
      <c r="D381" s="118"/>
      <c r="E381" s="118"/>
      <c r="F381" s="118"/>
      <c r="G381" s="118"/>
      <c r="H381" s="118"/>
      <c r="I381" s="118"/>
      <c r="J381" s="118"/>
      <c r="K381" s="118"/>
    </row>
    <row r="382" spans="2:11">
      <c r="B382" s="117"/>
      <c r="C382" s="118"/>
      <c r="D382" s="118"/>
      <c r="E382" s="118"/>
      <c r="F382" s="118"/>
      <c r="G382" s="118"/>
      <c r="H382" s="118"/>
      <c r="I382" s="118"/>
      <c r="J382" s="118"/>
      <c r="K382" s="118"/>
    </row>
    <row r="383" spans="2:11">
      <c r="B383" s="117"/>
      <c r="C383" s="118"/>
      <c r="D383" s="118"/>
      <c r="E383" s="118"/>
      <c r="F383" s="118"/>
      <c r="G383" s="118"/>
      <c r="H383" s="118"/>
      <c r="I383" s="118"/>
      <c r="J383" s="118"/>
      <c r="K383" s="118"/>
    </row>
    <row r="384" spans="2:11">
      <c r="B384" s="117"/>
      <c r="C384" s="118"/>
      <c r="D384" s="118"/>
      <c r="E384" s="118"/>
      <c r="F384" s="118"/>
      <c r="G384" s="118"/>
      <c r="H384" s="118"/>
      <c r="I384" s="118"/>
      <c r="J384" s="118"/>
      <c r="K384" s="118"/>
    </row>
    <row r="385" spans="2:11">
      <c r="B385" s="117"/>
      <c r="C385" s="118"/>
      <c r="D385" s="118"/>
      <c r="E385" s="118"/>
      <c r="F385" s="118"/>
      <c r="G385" s="118"/>
      <c r="H385" s="118"/>
      <c r="I385" s="118"/>
      <c r="J385" s="118"/>
      <c r="K385" s="118"/>
    </row>
    <row r="386" spans="2:11">
      <c r="B386" s="117"/>
      <c r="C386" s="118"/>
      <c r="D386" s="118"/>
      <c r="E386" s="118"/>
      <c r="F386" s="118"/>
      <c r="G386" s="118"/>
      <c r="H386" s="118"/>
      <c r="I386" s="118"/>
      <c r="J386" s="118"/>
      <c r="K386" s="118"/>
    </row>
    <row r="387" spans="2:11">
      <c r="B387" s="117"/>
      <c r="C387" s="118"/>
      <c r="D387" s="118"/>
      <c r="E387" s="118"/>
      <c r="F387" s="118"/>
      <c r="G387" s="118"/>
      <c r="H387" s="118"/>
      <c r="I387" s="118"/>
      <c r="J387" s="118"/>
      <c r="K387" s="118"/>
    </row>
    <row r="388" spans="2:11">
      <c r="B388" s="117"/>
      <c r="C388" s="118"/>
      <c r="D388" s="118"/>
      <c r="E388" s="118"/>
      <c r="F388" s="118"/>
      <c r="G388" s="118"/>
      <c r="H388" s="118"/>
      <c r="I388" s="118"/>
      <c r="J388" s="118"/>
      <c r="K388" s="118"/>
    </row>
    <row r="389" spans="2:11">
      <c r="B389" s="117"/>
      <c r="C389" s="118"/>
      <c r="D389" s="118"/>
      <c r="E389" s="118"/>
      <c r="F389" s="118"/>
      <c r="G389" s="118"/>
      <c r="H389" s="118"/>
      <c r="I389" s="118"/>
      <c r="J389" s="118"/>
      <c r="K389" s="118"/>
    </row>
    <row r="390" spans="2:11">
      <c r="B390" s="117"/>
      <c r="C390" s="118"/>
      <c r="D390" s="118"/>
      <c r="E390" s="118"/>
      <c r="F390" s="118"/>
      <c r="G390" s="118"/>
      <c r="H390" s="118"/>
      <c r="I390" s="118"/>
      <c r="J390" s="118"/>
      <c r="K390" s="118"/>
    </row>
    <row r="391" spans="2:11">
      <c r="B391" s="117"/>
      <c r="C391" s="118"/>
      <c r="D391" s="118"/>
      <c r="E391" s="118"/>
      <c r="F391" s="118"/>
      <c r="G391" s="118"/>
      <c r="H391" s="118"/>
      <c r="I391" s="118"/>
      <c r="J391" s="118"/>
      <c r="K391" s="118"/>
    </row>
    <row r="392" spans="2:11">
      <c r="B392" s="117"/>
      <c r="C392" s="118"/>
      <c r="D392" s="118"/>
      <c r="E392" s="118"/>
      <c r="F392" s="118"/>
      <c r="G392" s="118"/>
      <c r="H392" s="118"/>
      <c r="I392" s="118"/>
      <c r="J392" s="118"/>
      <c r="K392" s="118"/>
    </row>
    <row r="393" spans="2:11">
      <c r="B393" s="117"/>
      <c r="C393" s="118"/>
      <c r="D393" s="118"/>
      <c r="E393" s="118"/>
      <c r="F393" s="118"/>
      <c r="G393" s="118"/>
      <c r="H393" s="118"/>
      <c r="I393" s="118"/>
      <c r="J393" s="118"/>
      <c r="K393" s="118"/>
    </row>
    <row r="394" spans="2:11">
      <c r="B394" s="117"/>
      <c r="C394" s="118"/>
      <c r="D394" s="118"/>
      <c r="E394" s="118"/>
      <c r="F394" s="118"/>
      <c r="G394" s="118"/>
      <c r="H394" s="118"/>
      <c r="I394" s="118"/>
      <c r="J394" s="118"/>
      <c r="K394" s="118"/>
    </row>
    <row r="395" spans="2:11">
      <c r="B395" s="117"/>
      <c r="C395" s="118"/>
      <c r="D395" s="118"/>
      <c r="E395" s="118"/>
      <c r="F395" s="118"/>
      <c r="G395" s="118"/>
      <c r="H395" s="118"/>
      <c r="I395" s="118"/>
      <c r="J395" s="118"/>
      <c r="K395" s="118"/>
    </row>
    <row r="396" spans="2:11">
      <c r="B396" s="117"/>
      <c r="C396" s="118"/>
      <c r="D396" s="118"/>
      <c r="E396" s="118"/>
      <c r="F396" s="118"/>
      <c r="G396" s="118"/>
      <c r="H396" s="118"/>
      <c r="I396" s="118"/>
      <c r="J396" s="118"/>
      <c r="K396" s="118"/>
    </row>
    <row r="397" spans="2:11">
      <c r="B397" s="117"/>
      <c r="C397" s="118"/>
      <c r="D397" s="118"/>
      <c r="E397" s="118"/>
      <c r="F397" s="118"/>
      <c r="G397" s="118"/>
      <c r="H397" s="118"/>
      <c r="I397" s="118"/>
      <c r="J397" s="118"/>
      <c r="K397" s="118"/>
    </row>
    <row r="398" spans="2:11">
      <c r="B398" s="117"/>
      <c r="C398" s="118"/>
      <c r="D398" s="118"/>
      <c r="E398" s="118"/>
      <c r="F398" s="118"/>
      <c r="G398" s="118"/>
      <c r="H398" s="118"/>
      <c r="I398" s="118"/>
      <c r="J398" s="118"/>
      <c r="K398" s="118"/>
    </row>
    <row r="399" spans="2:11">
      <c r="B399" s="117"/>
      <c r="C399" s="118"/>
      <c r="D399" s="118"/>
      <c r="E399" s="118"/>
      <c r="F399" s="118"/>
      <c r="G399" s="118"/>
      <c r="H399" s="118"/>
      <c r="I399" s="118"/>
      <c r="J399" s="118"/>
      <c r="K399" s="118"/>
    </row>
    <row r="400" spans="2:11">
      <c r="B400" s="117"/>
      <c r="C400" s="118"/>
      <c r="D400" s="118"/>
      <c r="E400" s="118"/>
      <c r="F400" s="118"/>
      <c r="G400" s="118"/>
      <c r="H400" s="118"/>
      <c r="I400" s="118"/>
      <c r="J400" s="118"/>
      <c r="K400" s="118"/>
    </row>
    <row r="401" spans="2:11">
      <c r="B401" s="117"/>
      <c r="C401" s="118"/>
      <c r="D401" s="118"/>
      <c r="E401" s="118"/>
      <c r="F401" s="118"/>
      <c r="G401" s="118"/>
      <c r="H401" s="118"/>
      <c r="I401" s="118"/>
      <c r="J401" s="118"/>
      <c r="K401" s="118"/>
    </row>
    <row r="402" spans="2:11">
      <c r="B402" s="117"/>
      <c r="C402" s="118"/>
      <c r="D402" s="118"/>
      <c r="E402" s="118"/>
      <c r="F402" s="118"/>
      <c r="G402" s="118"/>
      <c r="H402" s="118"/>
      <c r="I402" s="118"/>
      <c r="J402" s="118"/>
      <c r="K402" s="118"/>
    </row>
    <row r="403" spans="2:11">
      <c r="B403" s="117"/>
      <c r="C403" s="118"/>
      <c r="D403" s="118"/>
      <c r="E403" s="118"/>
      <c r="F403" s="118"/>
      <c r="G403" s="118"/>
      <c r="H403" s="118"/>
      <c r="I403" s="118"/>
      <c r="J403" s="118"/>
      <c r="K403" s="118"/>
    </row>
    <row r="404" spans="2:11">
      <c r="B404" s="117"/>
      <c r="C404" s="118"/>
      <c r="D404" s="118"/>
      <c r="E404" s="118"/>
      <c r="F404" s="118"/>
      <c r="G404" s="118"/>
      <c r="H404" s="118"/>
      <c r="I404" s="118"/>
      <c r="J404" s="118"/>
      <c r="K404" s="118"/>
    </row>
    <row r="405" spans="2:11">
      <c r="B405" s="117"/>
      <c r="C405" s="118"/>
      <c r="D405" s="118"/>
      <c r="E405" s="118"/>
      <c r="F405" s="118"/>
      <c r="G405" s="118"/>
      <c r="H405" s="118"/>
      <c r="I405" s="118"/>
      <c r="J405" s="118"/>
      <c r="K405" s="118"/>
    </row>
    <row r="406" spans="2:11">
      <c r="B406" s="117"/>
      <c r="C406" s="118"/>
      <c r="D406" s="118"/>
      <c r="E406" s="118"/>
      <c r="F406" s="118"/>
      <c r="G406" s="118"/>
      <c r="H406" s="118"/>
      <c r="I406" s="118"/>
      <c r="J406" s="118"/>
      <c r="K406" s="118"/>
    </row>
    <row r="407" spans="2:11">
      <c r="B407" s="117"/>
      <c r="C407" s="118"/>
      <c r="D407" s="118"/>
      <c r="E407" s="118"/>
      <c r="F407" s="118"/>
      <c r="G407" s="118"/>
      <c r="H407" s="118"/>
      <c r="I407" s="118"/>
      <c r="J407" s="118"/>
      <c r="K407" s="118"/>
    </row>
    <row r="408" spans="2:11">
      <c r="B408" s="117"/>
      <c r="C408" s="118"/>
      <c r="D408" s="118"/>
      <c r="E408" s="118"/>
      <c r="F408" s="118"/>
      <c r="G408" s="118"/>
      <c r="H408" s="118"/>
      <c r="I408" s="118"/>
      <c r="J408" s="118"/>
      <c r="K408" s="118"/>
    </row>
    <row r="409" spans="2:11">
      <c r="B409" s="117"/>
      <c r="C409" s="118"/>
      <c r="D409" s="118"/>
      <c r="E409" s="118"/>
      <c r="F409" s="118"/>
      <c r="G409" s="118"/>
      <c r="H409" s="118"/>
      <c r="I409" s="118"/>
      <c r="J409" s="118"/>
      <c r="K409" s="118"/>
    </row>
    <row r="410" spans="2:11">
      <c r="B410" s="117"/>
      <c r="C410" s="118"/>
      <c r="D410" s="118"/>
      <c r="E410" s="118"/>
      <c r="F410" s="118"/>
      <c r="G410" s="118"/>
      <c r="H410" s="118"/>
      <c r="I410" s="118"/>
      <c r="J410" s="118"/>
      <c r="K410" s="118"/>
    </row>
    <row r="411" spans="2:11">
      <c r="B411" s="117"/>
      <c r="C411" s="118"/>
      <c r="D411" s="118"/>
      <c r="E411" s="118"/>
      <c r="F411" s="118"/>
      <c r="G411" s="118"/>
      <c r="H411" s="118"/>
      <c r="I411" s="118"/>
      <c r="J411" s="118"/>
      <c r="K411" s="118"/>
    </row>
    <row r="412" spans="2:11">
      <c r="B412" s="117"/>
      <c r="C412" s="118"/>
      <c r="D412" s="118"/>
      <c r="E412" s="118"/>
      <c r="F412" s="118"/>
      <c r="G412" s="118"/>
      <c r="H412" s="118"/>
      <c r="I412" s="118"/>
      <c r="J412" s="118"/>
      <c r="K412" s="118"/>
    </row>
    <row r="413" spans="2:11">
      <c r="B413" s="117"/>
      <c r="C413" s="118"/>
      <c r="D413" s="118"/>
      <c r="E413" s="118"/>
      <c r="F413" s="118"/>
      <c r="G413" s="118"/>
      <c r="H413" s="118"/>
      <c r="I413" s="118"/>
      <c r="J413" s="118"/>
      <c r="K413" s="118"/>
    </row>
    <row r="414" spans="2:11">
      <c r="B414" s="117"/>
      <c r="C414" s="118"/>
      <c r="D414" s="118"/>
      <c r="E414" s="118"/>
      <c r="F414" s="118"/>
      <c r="G414" s="118"/>
      <c r="H414" s="118"/>
      <c r="I414" s="118"/>
      <c r="J414" s="118"/>
      <c r="K414" s="118"/>
    </row>
    <row r="415" spans="2:11">
      <c r="B415" s="117"/>
      <c r="C415" s="118"/>
      <c r="D415" s="118"/>
      <c r="E415" s="118"/>
      <c r="F415" s="118"/>
      <c r="G415" s="118"/>
      <c r="H415" s="118"/>
      <c r="I415" s="118"/>
      <c r="J415" s="118"/>
      <c r="K415" s="118"/>
    </row>
    <row r="416" spans="2:11">
      <c r="B416" s="117"/>
      <c r="C416" s="118"/>
      <c r="D416" s="118"/>
      <c r="E416" s="118"/>
      <c r="F416" s="118"/>
      <c r="G416" s="118"/>
      <c r="H416" s="118"/>
      <c r="I416" s="118"/>
      <c r="J416" s="118"/>
      <c r="K416" s="118"/>
    </row>
    <row r="417" spans="2:11">
      <c r="B417" s="117"/>
      <c r="C417" s="118"/>
      <c r="D417" s="118"/>
      <c r="E417" s="118"/>
      <c r="F417" s="118"/>
      <c r="G417" s="118"/>
      <c r="H417" s="118"/>
      <c r="I417" s="118"/>
      <c r="J417" s="118"/>
      <c r="K417" s="118"/>
    </row>
    <row r="418" spans="2:11">
      <c r="B418" s="117"/>
      <c r="C418" s="118"/>
      <c r="D418" s="118"/>
      <c r="E418" s="118"/>
      <c r="F418" s="118"/>
      <c r="G418" s="118"/>
      <c r="H418" s="118"/>
      <c r="I418" s="118"/>
      <c r="J418" s="118"/>
      <c r="K418" s="118"/>
    </row>
    <row r="419" spans="2:11">
      <c r="B419" s="117"/>
      <c r="C419" s="118"/>
      <c r="D419" s="118"/>
      <c r="E419" s="118"/>
      <c r="F419" s="118"/>
      <c r="G419" s="118"/>
      <c r="H419" s="118"/>
      <c r="I419" s="118"/>
      <c r="J419" s="118"/>
      <c r="K419" s="118"/>
    </row>
    <row r="420" spans="2:11">
      <c r="B420" s="117"/>
      <c r="C420" s="118"/>
      <c r="D420" s="118"/>
      <c r="E420" s="118"/>
      <c r="F420" s="118"/>
      <c r="G420" s="118"/>
      <c r="H420" s="118"/>
      <c r="I420" s="118"/>
      <c r="J420" s="118"/>
      <c r="K420" s="118"/>
    </row>
    <row r="421" spans="2:11">
      <c r="B421" s="117"/>
      <c r="C421" s="118"/>
      <c r="D421" s="118"/>
      <c r="E421" s="118"/>
      <c r="F421" s="118"/>
      <c r="G421" s="118"/>
      <c r="H421" s="118"/>
      <c r="I421" s="118"/>
      <c r="J421" s="118"/>
      <c r="K421" s="118"/>
    </row>
    <row r="422" spans="2:11">
      <c r="B422" s="117"/>
      <c r="C422" s="118"/>
      <c r="D422" s="118"/>
      <c r="E422" s="118"/>
      <c r="F422" s="118"/>
      <c r="G422" s="118"/>
      <c r="H422" s="118"/>
      <c r="I422" s="118"/>
      <c r="J422" s="118"/>
      <c r="K422" s="118"/>
    </row>
    <row r="423" spans="2:11">
      <c r="B423" s="117"/>
      <c r="C423" s="118"/>
      <c r="D423" s="118"/>
      <c r="E423" s="118"/>
      <c r="F423" s="118"/>
      <c r="G423" s="118"/>
      <c r="H423" s="118"/>
      <c r="I423" s="118"/>
      <c r="J423" s="118"/>
      <c r="K423" s="118"/>
    </row>
    <row r="424" spans="2:11">
      <c r="B424" s="117"/>
      <c r="C424" s="118"/>
      <c r="D424" s="118"/>
      <c r="E424" s="118"/>
      <c r="F424" s="118"/>
      <c r="G424" s="118"/>
      <c r="H424" s="118"/>
      <c r="I424" s="118"/>
      <c r="J424" s="118"/>
      <c r="K424" s="118"/>
    </row>
    <row r="425" spans="2:11">
      <c r="B425" s="117"/>
      <c r="C425" s="118"/>
      <c r="D425" s="118"/>
      <c r="E425" s="118"/>
      <c r="F425" s="118"/>
      <c r="G425" s="118"/>
      <c r="H425" s="118"/>
      <c r="I425" s="118"/>
      <c r="J425" s="118"/>
      <c r="K425" s="118"/>
    </row>
    <row r="426" spans="2:11">
      <c r="B426" s="117"/>
      <c r="C426" s="118"/>
      <c r="D426" s="118"/>
      <c r="E426" s="118"/>
      <c r="F426" s="118"/>
      <c r="G426" s="118"/>
      <c r="H426" s="118"/>
      <c r="I426" s="118"/>
      <c r="J426" s="118"/>
      <c r="K426" s="118"/>
    </row>
    <row r="427" spans="2:11">
      <c r="B427" s="117"/>
      <c r="C427" s="118"/>
      <c r="D427" s="118"/>
      <c r="E427" s="118"/>
      <c r="F427" s="118"/>
      <c r="G427" s="118"/>
      <c r="H427" s="118"/>
      <c r="I427" s="118"/>
      <c r="J427" s="118"/>
      <c r="K427" s="118"/>
    </row>
    <row r="428" spans="2:11">
      <c r="B428" s="117"/>
      <c r="C428" s="118"/>
      <c r="D428" s="118"/>
      <c r="E428" s="118"/>
      <c r="F428" s="118"/>
      <c r="G428" s="118"/>
      <c r="H428" s="118"/>
      <c r="I428" s="118"/>
      <c r="J428" s="118"/>
      <c r="K428" s="118"/>
    </row>
    <row r="429" spans="2:11">
      <c r="B429" s="117"/>
      <c r="C429" s="118"/>
      <c r="D429" s="118"/>
      <c r="E429" s="118"/>
      <c r="F429" s="118"/>
      <c r="G429" s="118"/>
      <c r="H429" s="118"/>
      <c r="I429" s="118"/>
      <c r="J429" s="118"/>
      <c r="K429" s="118"/>
    </row>
    <row r="430" spans="2:11">
      <c r="B430" s="117"/>
      <c r="C430" s="118"/>
      <c r="D430" s="118"/>
      <c r="E430" s="118"/>
      <c r="F430" s="118"/>
      <c r="G430" s="118"/>
      <c r="H430" s="118"/>
      <c r="I430" s="118"/>
      <c r="J430" s="118"/>
      <c r="K430" s="118"/>
    </row>
    <row r="431" spans="2:11">
      <c r="B431" s="117"/>
      <c r="C431" s="118"/>
      <c r="D431" s="118"/>
      <c r="E431" s="118"/>
      <c r="F431" s="118"/>
      <c r="G431" s="118"/>
      <c r="H431" s="118"/>
      <c r="I431" s="118"/>
      <c r="J431" s="118"/>
      <c r="K431" s="118"/>
    </row>
    <row r="432" spans="2:11">
      <c r="B432" s="117"/>
      <c r="C432" s="118"/>
      <c r="D432" s="118"/>
      <c r="E432" s="118"/>
      <c r="F432" s="118"/>
      <c r="G432" s="118"/>
      <c r="H432" s="118"/>
      <c r="I432" s="118"/>
      <c r="J432" s="118"/>
      <c r="K432" s="118"/>
    </row>
    <row r="433" spans="2:11">
      <c r="B433" s="117"/>
      <c r="C433" s="118"/>
      <c r="D433" s="118"/>
      <c r="E433" s="118"/>
      <c r="F433" s="118"/>
      <c r="G433" s="118"/>
      <c r="H433" s="118"/>
      <c r="I433" s="118"/>
      <c r="J433" s="118"/>
      <c r="K433" s="118"/>
    </row>
    <row r="434" spans="2:11">
      <c r="B434" s="117"/>
      <c r="C434" s="118"/>
      <c r="D434" s="118"/>
      <c r="E434" s="118"/>
      <c r="F434" s="118"/>
      <c r="G434" s="118"/>
      <c r="H434" s="118"/>
      <c r="I434" s="118"/>
      <c r="J434" s="118"/>
      <c r="K434" s="118"/>
    </row>
    <row r="435" spans="2:11">
      <c r="B435" s="117"/>
      <c r="C435" s="118"/>
      <c r="D435" s="118"/>
      <c r="E435" s="118"/>
      <c r="F435" s="118"/>
      <c r="G435" s="118"/>
      <c r="H435" s="118"/>
      <c r="I435" s="118"/>
      <c r="J435" s="118"/>
      <c r="K435" s="118"/>
    </row>
    <row r="436" spans="2:11">
      <c r="B436" s="117"/>
      <c r="C436" s="118"/>
      <c r="D436" s="118"/>
      <c r="E436" s="118"/>
      <c r="F436" s="118"/>
      <c r="G436" s="118"/>
      <c r="H436" s="118"/>
      <c r="I436" s="118"/>
      <c r="J436" s="118"/>
      <c r="K436" s="118"/>
    </row>
    <row r="437" spans="2:11">
      <c r="B437" s="117"/>
      <c r="C437" s="118"/>
      <c r="D437" s="118"/>
      <c r="E437" s="118"/>
      <c r="F437" s="118"/>
      <c r="G437" s="118"/>
      <c r="H437" s="118"/>
      <c r="I437" s="118"/>
      <c r="J437" s="118"/>
      <c r="K437" s="118"/>
    </row>
    <row r="438" spans="2:11">
      <c r="B438" s="117"/>
      <c r="C438" s="118"/>
      <c r="D438" s="118"/>
      <c r="E438" s="118"/>
      <c r="F438" s="118"/>
      <c r="G438" s="118"/>
      <c r="H438" s="118"/>
      <c r="I438" s="118"/>
      <c r="J438" s="118"/>
      <c r="K438" s="118"/>
    </row>
    <row r="439" spans="2:11">
      <c r="B439" s="117"/>
      <c r="C439" s="118"/>
      <c r="D439" s="118"/>
      <c r="E439" s="118"/>
      <c r="F439" s="118"/>
      <c r="G439" s="118"/>
      <c r="H439" s="118"/>
      <c r="I439" s="118"/>
      <c r="J439" s="118"/>
      <c r="K439" s="118"/>
    </row>
    <row r="440" spans="2:11">
      <c r="B440" s="117"/>
      <c r="C440" s="118"/>
      <c r="D440" s="118"/>
      <c r="E440" s="118"/>
      <c r="F440" s="118"/>
      <c r="G440" s="118"/>
      <c r="H440" s="118"/>
      <c r="I440" s="118"/>
      <c r="J440" s="118"/>
      <c r="K440" s="118"/>
    </row>
    <row r="441" spans="2:11">
      <c r="B441" s="117"/>
      <c r="C441" s="118"/>
      <c r="D441" s="118"/>
      <c r="E441" s="118"/>
      <c r="F441" s="118"/>
      <c r="G441" s="118"/>
      <c r="H441" s="118"/>
      <c r="I441" s="118"/>
      <c r="J441" s="118"/>
      <c r="K441" s="118"/>
    </row>
    <row r="442" spans="2:11">
      <c r="B442" s="117"/>
      <c r="C442" s="118"/>
      <c r="D442" s="118"/>
      <c r="E442" s="118"/>
      <c r="F442" s="118"/>
      <c r="G442" s="118"/>
      <c r="H442" s="118"/>
      <c r="I442" s="118"/>
      <c r="J442" s="118"/>
      <c r="K442" s="118"/>
    </row>
    <row r="443" spans="2:11">
      <c r="B443" s="117"/>
      <c r="C443" s="118"/>
      <c r="D443" s="118"/>
      <c r="E443" s="118"/>
      <c r="F443" s="118"/>
      <c r="G443" s="118"/>
      <c r="H443" s="118"/>
      <c r="I443" s="118"/>
      <c r="J443" s="118"/>
      <c r="K443" s="118"/>
    </row>
    <row r="444" spans="2:11">
      <c r="B444" s="117"/>
      <c r="C444" s="118"/>
      <c r="D444" s="118"/>
      <c r="E444" s="118"/>
      <c r="F444" s="118"/>
      <c r="G444" s="118"/>
      <c r="H444" s="118"/>
      <c r="I444" s="118"/>
      <c r="J444" s="118"/>
      <c r="K444" s="118"/>
    </row>
    <row r="445" spans="2:11">
      <c r="B445" s="117"/>
      <c r="C445" s="118"/>
      <c r="D445" s="118"/>
      <c r="E445" s="118"/>
      <c r="F445" s="118"/>
      <c r="G445" s="118"/>
      <c r="H445" s="118"/>
      <c r="I445" s="118"/>
      <c r="J445" s="118"/>
      <c r="K445" s="118"/>
    </row>
    <row r="446" spans="2:11">
      <c r="B446" s="117"/>
      <c r="C446" s="118"/>
      <c r="D446" s="118"/>
      <c r="E446" s="118"/>
      <c r="F446" s="118"/>
      <c r="G446" s="118"/>
      <c r="H446" s="118"/>
      <c r="I446" s="118"/>
      <c r="J446" s="118"/>
      <c r="K446" s="118"/>
    </row>
    <row r="447" spans="2:11">
      <c r="B447" s="117"/>
      <c r="C447" s="118"/>
      <c r="D447" s="118"/>
      <c r="E447" s="118"/>
      <c r="F447" s="118"/>
      <c r="G447" s="118"/>
      <c r="H447" s="118"/>
      <c r="I447" s="118"/>
      <c r="J447" s="118"/>
      <c r="K447" s="118"/>
    </row>
    <row r="448" spans="2:11">
      <c r="B448" s="117"/>
      <c r="C448" s="118"/>
      <c r="D448" s="118"/>
      <c r="E448" s="118"/>
      <c r="F448" s="118"/>
      <c r="G448" s="118"/>
      <c r="H448" s="118"/>
      <c r="I448" s="118"/>
      <c r="J448" s="118"/>
      <c r="K448" s="118"/>
    </row>
    <row r="449" spans="2:11">
      <c r="B449" s="117"/>
      <c r="C449" s="118"/>
      <c r="D449" s="118"/>
      <c r="E449" s="118"/>
      <c r="F449" s="118"/>
      <c r="G449" s="118"/>
      <c r="H449" s="118"/>
      <c r="I449" s="118"/>
      <c r="J449" s="118"/>
      <c r="K449" s="118"/>
    </row>
    <row r="450" spans="2:11">
      <c r="B450" s="117"/>
      <c r="C450" s="118"/>
      <c r="D450" s="118"/>
      <c r="E450" s="118"/>
      <c r="F450" s="118"/>
      <c r="G450" s="118"/>
      <c r="H450" s="118"/>
      <c r="I450" s="118"/>
      <c r="J450" s="118"/>
      <c r="K450" s="118"/>
    </row>
    <row r="451" spans="2:11">
      <c r="B451" s="117"/>
      <c r="C451" s="118"/>
      <c r="D451" s="118"/>
      <c r="E451" s="118"/>
      <c r="F451" s="118"/>
      <c r="G451" s="118"/>
      <c r="H451" s="118"/>
      <c r="I451" s="118"/>
      <c r="J451" s="118"/>
      <c r="K451" s="118"/>
    </row>
    <row r="452" spans="2:11">
      <c r="B452" s="117"/>
      <c r="C452" s="118"/>
      <c r="D452" s="118"/>
      <c r="E452" s="118"/>
      <c r="F452" s="118"/>
      <c r="G452" s="118"/>
      <c r="H452" s="118"/>
      <c r="I452" s="118"/>
      <c r="J452" s="118"/>
      <c r="K452" s="118"/>
    </row>
    <row r="453" spans="2:11">
      <c r="B453" s="117"/>
      <c r="C453" s="118"/>
      <c r="D453" s="118"/>
      <c r="E453" s="118"/>
      <c r="F453" s="118"/>
      <c r="G453" s="118"/>
      <c r="H453" s="118"/>
      <c r="I453" s="118"/>
      <c r="J453" s="118"/>
      <c r="K453" s="118"/>
    </row>
    <row r="454" spans="2:11">
      <c r="B454" s="117"/>
      <c r="C454" s="118"/>
      <c r="D454" s="118"/>
      <c r="E454" s="118"/>
      <c r="F454" s="118"/>
      <c r="G454" s="118"/>
      <c r="H454" s="118"/>
      <c r="I454" s="118"/>
      <c r="J454" s="118"/>
      <c r="K454" s="118"/>
    </row>
    <row r="455" spans="2:11">
      <c r="B455" s="117"/>
      <c r="C455" s="118"/>
      <c r="D455" s="118"/>
      <c r="E455" s="118"/>
      <c r="F455" s="118"/>
      <c r="G455" s="118"/>
      <c r="H455" s="118"/>
      <c r="I455" s="118"/>
      <c r="J455" s="118"/>
      <c r="K455" s="118"/>
    </row>
    <row r="456" spans="2:11">
      <c r="B456" s="117"/>
      <c r="C456" s="118"/>
      <c r="D456" s="118"/>
      <c r="E456" s="118"/>
      <c r="F456" s="118"/>
      <c r="G456" s="118"/>
      <c r="H456" s="118"/>
      <c r="I456" s="118"/>
      <c r="J456" s="118"/>
      <c r="K456" s="118"/>
    </row>
    <row r="457" spans="2:11">
      <c r="B457" s="117"/>
      <c r="C457" s="118"/>
      <c r="D457" s="118"/>
      <c r="E457" s="118"/>
      <c r="F457" s="118"/>
      <c r="G457" s="118"/>
      <c r="H457" s="118"/>
      <c r="I457" s="118"/>
      <c r="J457" s="118"/>
      <c r="K457" s="118"/>
    </row>
    <row r="458" spans="2:11">
      <c r="B458" s="117"/>
      <c r="C458" s="118"/>
      <c r="D458" s="118"/>
      <c r="E458" s="118"/>
      <c r="F458" s="118"/>
      <c r="G458" s="118"/>
      <c r="H458" s="118"/>
      <c r="I458" s="118"/>
      <c r="J458" s="118"/>
      <c r="K458" s="118"/>
    </row>
    <row r="459" spans="2:11">
      <c r="B459" s="117"/>
      <c r="C459" s="118"/>
      <c r="D459" s="118"/>
      <c r="E459" s="118"/>
      <c r="F459" s="118"/>
      <c r="G459" s="118"/>
      <c r="H459" s="118"/>
      <c r="I459" s="118"/>
      <c r="J459" s="118"/>
      <c r="K459" s="118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6.7109375" style="2" bestFit="1" customWidth="1"/>
    <col min="3" max="3" width="20.28515625" style="2" bestFit="1" customWidth="1"/>
    <col min="4" max="4" width="33" style="2" bestFit="1" customWidth="1"/>
    <col min="5" max="5" width="12" style="1" bestFit="1" customWidth="1"/>
    <col min="6" max="6" width="11.28515625" style="1" bestFit="1" customWidth="1"/>
    <col min="7" max="7" width="12" style="1" bestFit="1" customWidth="1"/>
    <col min="8" max="8" width="8.42578125" style="1" bestFit="1" customWidth="1"/>
    <col min="9" max="9" width="9.7109375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145</v>
      </c>
      <c r="C1" s="65" t="s" vm="1">
        <v>230</v>
      </c>
    </row>
    <row r="2" spans="2:29">
      <c r="B2" s="46" t="s">
        <v>144</v>
      </c>
      <c r="C2" s="65" t="s">
        <v>231</v>
      </c>
    </row>
    <row r="3" spans="2:29">
      <c r="B3" s="46" t="s">
        <v>146</v>
      </c>
      <c r="C3" s="65" t="s">
        <v>232</v>
      </c>
    </row>
    <row r="4" spans="2:29">
      <c r="B4" s="46" t="s">
        <v>147</v>
      </c>
      <c r="C4" s="65">
        <v>9599</v>
      </c>
    </row>
    <row r="6" spans="2:29" ht="26.25" customHeight="1">
      <c r="B6" s="130" t="s">
        <v>174</v>
      </c>
      <c r="C6" s="131"/>
      <c r="D6" s="131"/>
      <c r="E6" s="131"/>
      <c r="F6" s="131"/>
      <c r="G6" s="131"/>
      <c r="H6" s="131"/>
      <c r="I6" s="131"/>
      <c r="J6" s="131"/>
      <c r="K6" s="131"/>
      <c r="L6" s="132"/>
    </row>
    <row r="7" spans="2:29" ht="26.25" customHeight="1">
      <c r="B7" s="130" t="s">
        <v>98</v>
      </c>
      <c r="C7" s="131"/>
      <c r="D7" s="131"/>
      <c r="E7" s="131"/>
      <c r="F7" s="131"/>
      <c r="G7" s="131"/>
      <c r="H7" s="131"/>
      <c r="I7" s="131"/>
      <c r="J7" s="131"/>
      <c r="K7" s="131"/>
      <c r="L7" s="132"/>
    </row>
    <row r="8" spans="2:29" s="3" customFormat="1" ht="78.75">
      <c r="B8" s="21" t="s">
        <v>115</v>
      </c>
      <c r="C8" s="29" t="s">
        <v>45</v>
      </c>
      <c r="D8" s="29" t="s">
        <v>66</v>
      </c>
      <c r="E8" s="29" t="s">
        <v>102</v>
      </c>
      <c r="F8" s="29" t="s">
        <v>103</v>
      </c>
      <c r="G8" s="29" t="s">
        <v>205</v>
      </c>
      <c r="H8" s="29" t="s">
        <v>204</v>
      </c>
      <c r="I8" s="29" t="s">
        <v>110</v>
      </c>
      <c r="J8" s="29" t="s">
        <v>59</v>
      </c>
      <c r="K8" s="29" t="s">
        <v>148</v>
      </c>
      <c r="L8" s="30" t="s">
        <v>150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212</v>
      </c>
      <c r="H9" s="15"/>
      <c r="I9" s="15" t="s">
        <v>208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86" t="s">
        <v>48</v>
      </c>
      <c r="C11" s="71"/>
      <c r="D11" s="71"/>
      <c r="E11" s="71"/>
      <c r="F11" s="71"/>
      <c r="G11" s="81"/>
      <c r="H11" s="83"/>
      <c r="I11" s="81">
        <v>-1204.3995022550002</v>
      </c>
      <c r="J11" s="71"/>
      <c r="K11" s="82">
        <v>1</v>
      </c>
      <c r="L11" s="82">
        <v>-3.1074063025854289E-4</v>
      </c>
      <c r="AC11" s="1"/>
    </row>
    <row r="12" spans="2:29" ht="21" customHeight="1">
      <c r="B12" s="90" t="s">
        <v>2176</v>
      </c>
      <c r="C12" s="71"/>
      <c r="D12" s="71"/>
      <c r="E12" s="71"/>
      <c r="F12" s="71"/>
      <c r="G12" s="81"/>
      <c r="H12" s="83"/>
      <c r="I12" s="81">
        <v>-1331.1180580030002</v>
      </c>
      <c r="J12" s="71"/>
      <c r="K12" s="82">
        <v>1.1052130588818283</v>
      </c>
      <c r="L12" s="82">
        <v>-3.4343460248691137E-4</v>
      </c>
    </row>
    <row r="13" spans="2:29">
      <c r="B13" s="70" t="s">
        <v>2177</v>
      </c>
      <c r="C13" s="71">
        <v>8050</v>
      </c>
      <c r="D13" s="84" t="s">
        <v>344</v>
      </c>
      <c r="E13" s="84" t="s">
        <v>132</v>
      </c>
      <c r="F13" s="97">
        <v>44144</v>
      </c>
      <c r="G13" s="81">
        <v>-334235.92868200003</v>
      </c>
      <c r="H13" s="83">
        <v>435</v>
      </c>
      <c r="I13" s="81">
        <v>-1453.9262897650001</v>
      </c>
      <c r="J13" s="71"/>
      <c r="K13" s="82">
        <v>1.2071794176623374</v>
      </c>
      <c r="L13" s="82">
        <v>-3.7511969307953548E-4</v>
      </c>
    </row>
    <row r="14" spans="2:29">
      <c r="B14" s="70" t="s">
        <v>2178</v>
      </c>
      <c r="C14" s="71" t="s">
        <v>2179</v>
      </c>
      <c r="D14" s="84" t="s">
        <v>155</v>
      </c>
      <c r="E14" s="84" t="s">
        <v>132</v>
      </c>
      <c r="F14" s="97">
        <v>44014</v>
      </c>
      <c r="G14" s="81">
        <v>2641.4033479999994</v>
      </c>
      <c r="H14" s="83">
        <v>4649.3554999999997</v>
      </c>
      <c r="I14" s="81">
        <v>122.80823176199998</v>
      </c>
      <c r="J14" s="71"/>
      <c r="K14" s="82">
        <v>-0.10196635878050914</v>
      </c>
      <c r="L14" s="82">
        <v>3.1685090592624113E-5</v>
      </c>
    </row>
    <row r="15" spans="2:29">
      <c r="B15" s="90" t="s">
        <v>199</v>
      </c>
      <c r="C15" s="71"/>
      <c r="D15" s="71"/>
      <c r="E15" s="71"/>
      <c r="F15" s="71"/>
      <c r="G15" s="81"/>
      <c r="H15" s="83"/>
      <c r="I15" s="81">
        <v>126.718555748</v>
      </c>
      <c r="J15" s="71"/>
      <c r="K15" s="82">
        <v>-0.10521305888182828</v>
      </c>
      <c r="L15" s="82">
        <v>3.2693972228368498E-5</v>
      </c>
    </row>
    <row r="16" spans="2:29">
      <c r="B16" s="70" t="s">
        <v>2180</v>
      </c>
      <c r="C16" s="71" t="s">
        <v>2181</v>
      </c>
      <c r="D16" s="84" t="s">
        <v>977</v>
      </c>
      <c r="E16" s="84" t="s">
        <v>131</v>
      </c>
      <c r="F16" s="97">
        <v>43879</v>
      </c>
      <c r="G16" s="81">
        <v>7533.4066480000001</v>
      </c>
      <c r="H16" s="83">
        <v>504.5256</v>
      </c>
      <c r="I16" s="81">
        <v>126.718555748</v>
      </c>
      <c r="J16" s="71"/>
      <c r="K16" s="82">
        <v>-0.10521305888182828</v>
      </c>
      <c r="L16" s="82">
        <v>3.2693972228368498E-5</v>
      </c>
    </row>
    <row r="17" spans="2:12">
      <c r="B17" s="86"/>
      <c r="C17" s="71"/>
      <c r="D17" s="71"/>
      <c r="E17" s="71"/>
      <c r="F17" s="71"/>
      <c r="G17" s="81"/>
      <c r="H17" s="83"/>
      <c r="I17" s="71"/>
      <c r="J17" s="71"/>
      <c r="K17" s="82"/>
      <c r="L17" s="71"/>
    </row>
    <row r="18" spans="2:12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19" spans="2:12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12">
      <c r="B20" s="120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12">
      <c r="B21" s="120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12">
      <c r="B22" s="120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12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12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12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12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12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12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12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12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12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12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117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</row>
    <row r="118" spans="2:12"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</row>
    <row r="119" spans="2:12">
      <c r="B119" s="117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</row>
    <row r="120" spans="2:12">
      <c r="B120" s="117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</row>
    <row r="121" spans="2:12">
      <c r="B121" s="117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</row>
    <row r="122" spans="2:12">
      <c r="B122" s="117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</row>
    <row r="123" spans="2:12">
      <c r="B123" s="117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</row>
    <row r="124" spans="2:12">
      <c r="B124" s="117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</row>
    <row r="125" spans="2:12">
      <c r="B125" s="117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</row>
    <row r="126" spans="2:12">
      <c r="B126" s="117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</row>
    <row r="127" spans="2:12">
      <c r="B127" s="117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</row>
    <row r="128" spans="2:12">
      <c r="B128" s="117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</row>
    <row r="129" spans="2:12">
      <c r="B129" s="117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</row>
    <row r="130" spans="2:12">
      <c r="B130" s="117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</row>
    <row r="131" spans="2:12">
      <c r="B131" s="117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</row>
    <row r="132" spans="2:12">
      <c r="B132" s="117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</row>
    <row r="133" spans="2:12">
      <c r="B133" s="117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</row>
    <row r="134" spans="2:12">
      <c r="B134" s="117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</row>
    <row r="135" spans="2:12">
      <c r="B135" s="117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</row>
    <row r="136" spans="2:12">
      <c r="B136" s="117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</row>
    <row r="137" spans="2:12">
      <c r="B137" s="117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</row>
    <row r="138" spans="2:12">
      <c r="B138" s="117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</row>
    <row r="139" spans="2:12"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</row>
    <row r="140" spans="2:12">
      <c r="B140" s="117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</row>
    <row r="141" spans="2:12">
      <c r="B141" s="117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</row>
    <row r="142" spans="2:12">
      <c r="B142" s="117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</row>
    <row r="143" spans="2:12">
      <c r="B143" s="117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</row>
    <row r="144" spans="2:12">
      <c r="B144" s="117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</row>
    <row r="145" spans="2:12">
      <c r="B145" s="117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</row>
    <row r="146" spans="2:12">
      <c r="B146" s="117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</row>
    <row r="147" spans="2:12">
      <c r="B147" s="117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</row>
    <row r="148" spans="2:12">
      <c r="B148" s="117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</row>
    <row r="149" spans="2:12">
      <c r="B149" s="117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</row>
    <row r="150" spans="2:12">
      <c r="B150" s="117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</row>
    <row r="151" spans="2:12">
      <c r="B151" s="117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</row>
    <row r="152" spans="2:12">
      <c r="B152" s="117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</row>
    <row r="153" spans="2:12">
      <c r="B153" s="117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</row>
    <row r="154" spans="2:12">
      <c r="B154" s="117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</row>
    <row r="155" spans="2:12">
      <c r="B155" s="117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</row>
    <row r="156" spans="2:12">
      <c r="B156" s="117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</row>
    <row r="157" spans="2:12">
      <c r="B157" s="117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</row>
    <row r="158" spans="2:12">
      <c r="B158" s="117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</row>
    <row r="159" spans="2:12">
      <c r="B159" s="117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</row>
    <row r="160" spans="2:12">
      <c r="B160" s="117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</row>
    <row r="161" spans="2:12">
      <c r="B161" s="117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</row>
    <row r="162" spans="2:12">
      <c r="B162" s="117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</row>
    <row r="163" spans="2:12">
      <c r="B163" s="117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</row>
    <row r="164" spans="2:12">
      <c r="B164" s="117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</row>
    <row r="165" spans="2:12">
      <c r="B165" s="117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</row>
    <row r="166" spans="2:12">
      <c r="B166" s="117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</row>
    <row r="167" spans="2:12">
      <c r="B167" s="117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</row>
    <row r="168" spans="2:12">
      <c r="B168" s="117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</row>
    <row r="169" spans="2:12">
      <c r="B169" s="117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</row>
    <row r="170" spans="2:12">
      <c r="B170" s="117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</row>
    <row r="171" spans="2:12">
      <c r="B171" s="117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</row>
    <row r="172" spans="2:12">
      <c r="B172" s="117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</row>
    <row r="173" spans="2:12">
      <c r="B173" s="117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</row>
    <row r="174" spans="2:12">
      <c r="B174" s="117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</row>
    <row r="175" spans="2:12">
      <c r="B175" s="117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</row>
    <row r="176" spans="2:12">
      <c r="B176" s="117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</row>
    <row r="177" spans="2:12">
      <c r="B177" s="117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</row>
    <row r="178" spans="2:12">
      <c r="B178" s="117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</row>
    <row r="179" spans="2:12">
      <c r="B179" s="117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</row>
    <row r="180" spans="2:12">
      <c r="B180" s="117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</row>
    <row r="181" spans="2:12">
      <c r="B181" s="117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</row>
    <row r="182" spans="2:12">
      <c r="B182" s="117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</row>
    <row r="183" spans="2:12">
      <c r="B183" s="117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</row>
    <row r="184" spans="2:12">
      <c r="B184" s="117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</row>
    <row r="185" spans="2:12">
      <c r="B185" s="117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</row>
    <row r="186" spans="2:12">
      <c r="B186" s="117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</row>
    <row r="187" spans="2:12">
      <c r="B187" s="117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</row>
    <row r="188" spans="2:12">
      <c r="B188" s="117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</row>
    <row r="189" spans="2:12">
      <c r="B189" s="117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</row>
    <row r="190" spans="2:12">
      <c r="B190" s="117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</row>
    <row r="191" spans="2:12">
      <c r="B191" s="117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</row>
    <row r="192" spans="2:12">
      <c r="B192" s="117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</row>
    <row r="193" spans="2:12">
      <c r="B193" s="117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</row>
    <row r="194" spans="2:12">
      <c r="B194" s="117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</row>
    <row r="195" spans="2:12">
      <c r="B195" s="117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</row>
    <row r="196" spans="2:12">
      <c r="B196" s="117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</row>
    <row r="197" spans="2:12">
      <c r="B197" s="117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</row>
    <row r="198" spans="2:12">
      <c r="B198" s="117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</row>
    <row r="199" spans="2:12">
      <c r="B199" s="117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</row>
    <row r="200" spans="2:12">
      <c r="B200" s="117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</row>
    <row r="201" spans="2:12">
      <c r="B201" s="117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</row>
    <row r="202" spans="2:12">
      <c r="B202" s="117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</row>
    <row r="203" spans="2:12">
      <c r="B203" s="117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</row>
    <row r="204" spans="2:12">
      <c r="B204" s="117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</row>
    <row r="205" spans="2:12">
      <c r="B205" s="117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</row>
    <row r="206" spans="2:12">
      <c r="B206" s="117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</row>
    <row r="207" spans="2:12">
      <c r="B207" s="117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</row>
    <row r="208" spans="2:12">
      <c r="B208" s="117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</row>
    <row r="209" spans="2:12">
      <c r="B209" s="117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</row>
    <row r="210" spans="2:12">
      <c r="B210" s="117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</row>
    <row r="211" spans="2:12">
      <c r="B211" s="117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</row>
    <row r="212" spans="2:12">
      <c r="B212" s="117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</row>
    <row r="213" spans="2:12">
      <c r="B213" s="117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145</v>
      </c>
      <c r="C1" s="65" t="s" vm="1">
        <v>230</v>
      </c>
    </row>
    <row r="2" spans="2:25">
      <c r="B2" s="46" t="s">
        <v>144</v>
      </c>
      <c r="C2" s="65" t="s">
        <v>231</v>
      </c>
    </row>
    <row r="3" spans="2:25">
      <c r="B3" s="46" t="s">
        <v>146</v>
      </c>
      <c r="C3" s="65" t="s">
        <v>232</v>
      </c>
    </row>
    <row r="4" spans="2:25">
      <c r="B4" s="46" t="s">
        <v>147</v>
      </c>
      <c r="C4" s="65">
        <v>9599</v>
      </c>
    </row>
    <row r="6" spans="2:25" ht="26.25" customHeight="1">
      <c r="B6" s="130" t="s">
        <v>174</v>
      </c>
      <c r="C6" s="131"/>
      <c r="D6" s="131"/>
      <c r="E6" s="131"/>
      <c r="F6" s="131"/>
      <c r="G6" s="131"/>
      <c r="H6" s="131"/>
      <c r="I6" s="131"/>
      <c r="J6" s="131"/>
      <c r="K6" s="131"/>
      <c r="L6" s="132"/>
    </row>
    <row r="7" spans="2:25" ht="26.25" customHeight="1">
      <c r="B7" s="130" t="s">
        <v>99</v>
      </c>
      <c r="C7" s="131"/>
      <c r="D7" s="131"/>
      <c r="E7" s="131"/>
      <c r="F7" s="131"/>
      <c r="G7" s="131"/>
      <c r="H7" s="131"/>
      <c r="I7" s="131"/>
      <c r="J7" s="131"/>
      <c r="K7" s="131"/>
      <c r="L7" s="132"/>
    </row>
    <row r="8" spans="2:25" s="3" customFormat="1" ht="78.75">
      <c r="B8" s="21" t="s">
        <v>115</v>
      </c>
      <c r="C8" s="29" t="s">
        <v>45</v>
      </c>
      <c r="D8" s="29" t="s">
        <v>66</v>
      </c>
      <c r="E8" s="29" t="s">
        <v>102</v>
      </c>
      <c r="F8" s="29" t="s">
        <v>103</v>
      </c>
      <c r="G8" s="29" t="s">
        <v>205</v>
      </c>
      <c r="H8" s="29" t="s">
        <v>204</v>
      </c>
      <c r="I8" s="29" t="s">
        <v>110</v>
      </c>
      <c r="J8" s="29" t="s">
        <v>59</v>
      </c>
      <c r="K8" s="29" t="s">
        <v>148</v>
      </c>
      <c r="L8" s="30" t="s">
        <v>150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212</v>
      </c>
      <c r="H9" s="15"/>
      <c r="I9" s="15" t="s">
        <v>208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22" t="s">
        <v>50</v>
      </c>
      <c r="C11" s="86"/>
      <c r="D11" s="86"/>
      <c r="E11" s="86"/>
      <c r="F11" s="86"/>
      <c r="G11" s="86"/>
      <c r="H11" s="86"/>
      <c r="I11" s="123">
        <v>0</v>
      </c>
      <c r="J11" s="86"/>
      <c r="K11" s="124">
        <v>0</v>
      </c>
      <c r="L11" s="124">
        <v>0</v>
      </c>
      <c r="W11" s="1"/>
    </row>
    <row r="12" spans="2:25" ht="19.5" customHeight="1">
      <c r="B12" s="119" t="s">
        <v>221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2:25">
      <c r="B13" s="119" t="s">
        <v>111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2:25">
      <c r="B14" s="119" t="s">
        <v>203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</row>
    <row r="15" spans="2:25">
      <c r="B15" s="119" t="s">
        <v>211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</row>
    <row r="16" spans="2:25" s="6" customFormat="1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W16" s="1"/>
      <c r="Y16" s="1"/>
    </row>
    <row r="17" spans="2:25" s="6" customFormat="1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W17" s="1"/>
      <c r="Y17" s="1"/>
    </row>
    <row r="18" spans="2:25" s="6" customFormat="1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W18" s="1"/>
      <c r="Y18" s="1"/>
    </row>
    <row r="19" spans="2:25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25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25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2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2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117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</row>
    <row r="112" spans="2:12">
      <c r="B112" s="117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</row>
    <row r="113" spans="2:12">
      <c r="B113" s="117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</row>
    <row r="114" spans="2:12">
      <c r="B114" s="117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</row>
    <row r="115" spans="2:12">
      <c r="B115" s="117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</row>
    <row r="116" spans="2:12">
      <c r="B116" s="117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</row>
    <row r="117" spans="2:12">
      <c r="B117" s="117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</row>
    <row r="118" spans="2:12"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</row>
    <row r="119" spans="2:12">
      <c r="B119" s="117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</row>
    <row r="120" spans="2:12">
      <c r="B120" s="117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</row>
    <row r="121" spans="2:12">
      <c r="B121" s="117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</row>
    <row r="122" spans="2:12">
      <c r="B122" s="117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</row>
    <row r="123" spans="2:12">
      <c r="B123" s="117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</row>
    <row r="124" spans="2:12">
      <c r="B124" s="117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</row>
    <row r="125" spans="2:12">
      <c r="B125" s="117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</row>
    <row r="126" spans="2:12">
      <c r="B126" s="117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</row>
    <row r="127" spans="2:12">
      <c r="B127" s="117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</row>
    <row r="128" spans="2:12">
      <c r="B128" s="117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</row>
    <row r="129" spans="2:12">
      <c r="B129" s="117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</row>
    <row r="130" spans="2:12">
      <c r="B130" s="117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</row>
    <row r="131" spans="2:12">
      <c r="B131" s="117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</row>
    <row r="132" spans="2:12">
      <c r="B132" s="117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</row>
    <row r="133" spans="2:12">
      <c r="B133" s="117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</row>
    <row r="134" spans="2:12">
      <c r="B134" s="117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</row>
    <row r="135" spans="2:12">
      <c r="B135" s="117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</row>
    <row r="136" spans="2:12">
      <c r="B136" s="117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</row>
    <row r="137" spans="2:12">
      <c r="B137" s="117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</row>
    <row r="138" spans="2:12">
      <c r="B138" s="117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</row>
    <row r="139" spans="2:12"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</row>
    <row r="140" spans="2:12">
      <c r="B140" s="117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</row>
    <row r="141" spans="2:12">
      <c r="B141" s="117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</row>
    <row r="142" spans="2:12">
      <c r="B142" s="117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</row>
    <row r="143" spans="2:12">
      <c r="B143" s="117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</row>
    <row r="144" spans="2:12">
      <c r="B144" s="117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</row>
    <row r="145" spans="2:12">
      <c r="B145" s="117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</row>
    <row r="146" spans="2:12">
      <c r="B146" s="117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</row>
    <row r="147" spans="2:12">
      <c r="B147" s="117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</row>
    <row r="148" spans="2:12">
      <c r="B148" s="117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</row>
    <row r="149" spans="2:12">
      <c r="B149" s="117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</row>
    <row r="150" spans="2:12">
      <c r="B150" s="117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</row>
    <row r="151" spans="2:12">
      <c r="B151" s="117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</row>
    <row r="152" spans="2:12">
      <c r="B152" s="117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</row>
    <row r="153" spans="2:12">
      <c r="B153" s="117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</row>
    <row r="154" spans="2:12">
      <c r="B154" s="117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</row>
    <row r="155" spans="2:12">
      <c r="B155" s="117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</row>
    <row r="156" spans="2:12">
      <c r="B156" s="117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</row>
    <row r="157" spans="2:12">
      <c r="B157" s="117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</row>
    <row r="158" spans="2:12">
      <c r="B158" s="117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</row>
    <row r="159" spans="2:12">
      <c r="B159" s="117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</row>
    <row r="160" spans="2:12">
      <c r="B160" s="117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</row>
    <row r="161" spans="2:12">
      <c r="B161" s="117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</row>
    <row r="162" spans="2:12">
      <c r="B162" s="117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</row>
    <row r="163" spans="2:12">
      <c r="B163" s="117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</row>
    <row r="164" spans="2:12">
      <c r="B164" s="117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</row>
    <row r="165" spans="2:12">
      <c r="B165" s="117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</row>
    <row r="166" spans="2:12">
      <c r="B166" s="117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</row>
    <row r="167" spans="2:12">
      <c r="B167" s="117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</row>
    <row r="168" spans="2:12">
      <c r="B168" s="117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</row>
    <row r="169" spans="2:12">
      <c r="B169" s="117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</row>
    <row r="170" spans="2:12">
      <c r="B170" s="117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</row>
    <row r="171" spans="2:12">
      <c r="B171" s="117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</row>
    <row r="172" spans="2:12">
      <c r="B172" s="117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</row>
    <row r="173" spans="2:12">
      <c r="B173" s="117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</row>
    <row r="174" spans="2:12">
      <c r="B174" s="117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</row>
    <row r="175" spans="2:12">
      <c r="B175" s="117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</row>
    <row r="176" spans="2:12">
      <c r="B176" s="117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</row>
    <row r="177" spans="2:12">
      <c r="B177" s="117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</row>
    <row r="178" spans="2:12">
      <c r="B178" s="117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</row>
    <row r="179" spans="2:12">
      <c r="B179" s="117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</row>
    <row r="180" spans="2:12">
      <c r="B180" s="117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</row>
    <row r="181" spans="2:12">
      <c r="B181" s="117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</row>
    <row r="182" spans="2:12">
      <c r="B182" s="117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</row>
    <row r="183" spans="2:12">
      <c r="B183" s="117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</row>
    <row r="184" spans="2:12">
      <c r="B184" s="117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</row>
    <row r="185" spans="2:12">
      <c r="B185" s="117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</row>
    <row r="186" spans="2:12">
      <c r="B186" s="117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</row>
    <row r="187" spans="2:12">
      <c r="B187" s="117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</row>
    <row r="188" spans="2:12">
      <c r="B188" s="117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</row>
    <row r="189" spans="2:12">
      <c r="B189" s="117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</row>
    <row r="190" spans="2:12">
      <c r="B190" s="117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</row>
    <row r="191" spans="2:12">
      <c r="B191" s="117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</row>
    <row r="192" spans="2:12">
      <c r="B192" s="117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</row>
    <row r="193" spans="2:12">
      <c r="B193" s="117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</row>
    <row r="194" spans="2:12">
      <c r="B194" s="117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</row>
    <row r="195" spans="2:12">
      <c r="B195" s="117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</row>
    <row r="196" spans="2:12">
      <c r="B196" s="117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</row>
    <row r="197" spans="2:12">
      <c r="B197" s="117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</row>
    <row r="198" spans="2:12">
      <c r="B198" s="117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</row>
    <row r="199" spans="2:12">
      <c r="B199" s="117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</row>
    <row r="200" spans="2:12">
      <c r="B200" s="117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</row>
    <row r="201" spans="2:12">
      <c r="B201" s="117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</row>
    <row r="202" spans="2:12">
      <c r="B202" s="117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</row>
    <row r="203" spans="2:12">
      <c r="B203" s="117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</row>
    <row r="204" spans="2:12">
      <c r="B204" s="117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</row>
    <row r="205" spans="2:12">
      <c r="B205" s="117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</row>
    <row r="206" spans="2:12">
      <c r="B206" s="117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</row>
    <row r="207" spans="2:12">
      <c r="B207" s="117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</row>
    <row r="208" spans="2:12">
      <c r="B208" s="117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</row>
    <row r="209" spans="2:12">
      <c r="B209" s="117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</row>
    <row r="210" spans="2:12">
      <c r="B210" s="117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</row>
    <row r="211" spans="2:12">
      <c r="B211" s="117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</row>
    <row r="212" spans="2:12">
      <c r="B212" s="117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</row>
    <row r="213" spans="2:12">
      <c r="B213" s="117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</row>
    <row r="214" spans="2:12">
      <c r="B214" s="117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</row>
    <row r="215" spans="2:12">
      <c r="B215" s="117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</row>
    <row r="216" spans="2:12">
      <c r="B216" s="117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</row>
    <row r="217" spans="2:12">
      <c r="B217" s="117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</row>
    <row r="218" spans="2:12">
      <c r="B218" s="117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</row>
    <row r="219" spans="2:12">
      <c r="B219" s="117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</row>
    <row r="220" spans="2:12">
      <c r="B220" s="117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</row>
    <row r="221" spans="2:12">
      <c r="B221" s="117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</row>
    <row r="222" spans="2:12">
      <c r="B222" s="117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</row>
    <row r="223" spans="2:12">
      <c r="B223" s="117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</row>
    <row r="224" spans="2:12">
      <c r="B224" s="117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</row>
    <row r="225" spans="2:12">
      <c r="B225" s="117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</row>
    <row r="226" spans="2:12">
      <c r="B226" s="117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</row>
    <row r="227" spans="2:12">
      <c r="B227" s="117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</row>
    <row r="228" spans="2:12">
      <c r="B228" s="117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</row>
    <row r="229" spans="2:12">
      <c r="B229" s="117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</row>
    <row r="230" spans="2:12">
      <c r="B230" s="117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</row>
    <row r="231" spans="2:12">
      <c r="B231" s="117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</row>
    <row r="232" spans="2:12">
      <c r="B232" s="117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</row>
    <row r="233" spans="2:12">
      <c r="B233" s="117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</row>
    <row r="234" spans="2:12">
      <c r="B234" s="117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</row>
    <row r="235" spans="2:12">
      <c r="B235" s="117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</row>
    <row r="236" spans="2:12">
      <c r="B236" s="117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</row>
    <row r="237" spans="2:12">
      <c r="B237" s="117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</row>
    <row r="238" spans="2:12">
      <c r="B238" s="117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</row>
    <row r="239" spans="2:12">
      <c r="B239" s="117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</row>
    <row r="240" spans="2:12">
      <c r="B240" s="117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</row>
    <row r="241" spans="2:12">
      <c r="B241" s="117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</row>
    <row r="242" spans="2:12">
      <c r="B242" s="117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</row>
    <row r="243" spans="2:12">
      <c r="B243" s="117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</row>
    <row r="244" spans="2:12">
      <c r="B244" s="117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</row>
    <row r="245" spans="2:12">
      <c r="B245" s="117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</row>
    <row r="246" spans="2:12">
      <c r="B246" s="117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</row>
    <row r="247" spans="2:12">
      <c r="B247" s="117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</row>
    <row r="248" spans="2:12">
      <c r="B248" s="117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</row>
    <row r="249" spans="2:12">
      <c r="B249" s="117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</row>
    <row r="250" spans="2:12">
      <c r="B250" s="117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</row>
    <row r="251" spans="2:12">
      <c r="B251" s="117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</row>
    <row r="252" spans="2:12">
      <c r="B252" s="117"/>
      <c r="C252" s="118"/>
      <c r="D252" s="118"/>
      <c r="E252" s="118"/>
      <c r="F252" s="118"/>
      <c r="G252" s="118"/>
      <c r="H252" s="118"/>
      <c r="I252" s="118"/>
      <c r="J252" s="118"/>
      <c r="K252" s="118"/>
      <c r="L252" s="118"/>
    </row>
    <row r="253" spans="2:12">
      <c r="B253" s="117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</row>
    <row r="254" spans="2:12">
      <c r="B254" s="117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</row>
    <row r="255" spans="2:12">
      <c r="B255" s="117"/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</row>
    <row r="256" spans="2:12">
      <c r="B256" s="117"/>
      <c r="C256" s="118"/>
      <c r="D256" s="118"/>
      <c r="E256" s="118"/>
      <c r="F256" s="118"/>
      <c r="G256" s="118"/>
      <c r="H256" s="118"/>
      <c r="I256" s="118"/>
      <c r="J256" s="118"/>
      <c r="K256" s="118"/>
      <c r="L256" s="118"/>
    </row>
    <row r="257" spans="2:12">
      <c r="B257" s="117"/>
      <c r="C257" s="118"/>
      <c r="D257" s="118"/>
      <c r="E257" s="118"/>
      <c r="F257" s="118"/>
      <c r="G257" s="118"/>
      <c r="H257" s="118"/>
      <c r="I257" s="118"/>
      <c r="J257" s="118"/>
      <c r="K257" s="118"/>
      <c r="L257" s="118"/>
    </row>
    <row r="258" spans="2:12">
      <c r="B258" s="117"/>
      <c r="C258" s="118"/>
      <c r="D258" s="118"/>
      <c r="E258" s="118"/>
      <c r="F258" s="118"/>
      <c r="G258" s="118"/>
      <c r="H258" s="118"/>
      <c r="I258" s="118"/>
      <c r="J258" s="118"/>
      <c r="K258" s="118"/>
      <c r="L258" s="118"/>
    </row>
    <row r="259" spans="2:12">
      <c r="B259" s="117"/>
      <c r="C259" s="118"/>
      <c r="D259" s="118"/>
      <c r="E259" s="118"/>
      <c r="F259" s="118"/>
      <c r="G259" s="118"/>
      <c r="H259" s="118"/>
      <c r="I259" s="118"/>
      <c r="J259" s="118"/>
      <c r="K259" s="118"/>
      <c r="L259" s="118"/>
    </row>
    <row r="260" spans="2:12">
      <c r="B260" s="117"/>
      <c r="C260" s="118"/>
      <c r="D260" s="118"/>
      <c r="E260" s="118"/>
      <c r="F260" s="118"/>
      <c r="G260" s="118"/>
      <c r="H260" s="118"/>
      <c r="I260" s="118"/>
      <c r="J260" s="118"/>
      <c r="K260" s="118"/>
      <c r="L260" s="118"/>
    </row>
    <row r="261" spans="2:12">
      <c r="B261" s="117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</row>
    <row r="262" spans="2:12">
      <c r="B262" s="117"/>
      <c r="C262" s="118"/>
      <c r="D262" s="118"/>
      <c r="E262" s="118"/>
      <c r="F262" s="118"/>
      <c r="G262" s="118"/>
      <c r="H262" s="118"/>
      <c r="I262" s="118"/>
      <c r="J262" s="118"/>
      <c r="K262" s="118"/>
      <c r="L262" s="118"/>
    </row>
    <row r="263" spans="2:12">
      <c r="B263" s="117"/>
      <c r="C263" s="118"/>
      <c r="D263" s="118"/>
      <c r="E263" s="118"/>
      <c r="F263" s="118"/>
      <c r="G263" s="118"/>
      <c r="H263" s="118"/>
      <c r="I263" s="118"/>
      <c r="J263" s="118"/>
      <c r="K263" s="118"/>
      <c r="L263" s="118"/>
    </row>
    <row r="264" spans="2:12">
      <c r="B264" s="117"/>
      <c r="C264" s="118"/>
      <c r="D264" s="118"/>
      <c r="E264" s="118"/>
      <c r="F264" s="118"/>
      <c r="G264" s="118"/>
      <c r="H264" s="118"/>
      <c r="I264" s="118"/>
      <c r="J264" s="118"/>
      <c r="K264" s="118"/>
      <c r="L264" s="118"/>
    </row>
    <row r="265" spans="2:12">
      <c r="B265" s="117"/>
      <c r="C265" s="118"/>
      <c r="D265" s="118"/>
      <c r="E265" s="118"/>
      <c r="F265" s="118"/>
      <c r="G265" s="118"/>
      <c r="H265" s="118"/>
      <c r="I265" s="118"/>
      <c r="J265" s="118"/>
      <c r="K265" s="118"/>
      <c r="L265" s="118"/>
    </row>
    <row r="266" spans="2:12">
      <c r="B266" s="117"/>
      <c r="C266" s="118"/>
      <c r="D266" s="118"/>
      <c r="E266" s="118"/>
      <c r="F266" s="118"/>
      <c r="G266" s="118"/>
      <c r="H266" s="118"/>
      <c r="I266" s="118"/>
      <c r="J266" s="118"/>
      <c r="K266" s="118"/>
      <c r="L266" s="118"/>
    </row>
    <row r="267" spans="2:12">
      <c r="B267" s="117"/>
      <c r="C267" s="118"/>
      <c r="D267" s="118"/>
      <c r="E267" s="118"/>
      <c r="F267" s="118"/>
      <c r="G267" s="118"/>
      <c r="H267" s="118"/>
      <c r="I267" s="118"/>
      <c r="J267" s="118"/>
      <c r="K267" s="118"/>
      <c r="L267" s="118"/>
    </row>
    <row r="268" spans="2:12">
      <c r="B268" s="117"/>
      <c r="C268" s="118"/>
      <c r="D268" s="118"/>
      <c r="E268" s="118"/>
      <c r="F268" s="118"/>
      <c r="G268" s="118"/>
      <c r="H268" s="118"/>
      <c r="I268" s="118"/>
      <c r="J268" s="118"/>
      <c r="K268" s="118"/>
      <c r="L268" s="118"/>
    </row>
    <row r="269" spans="2:12">
      <c r="B269" s="117"/>
      <c r="C269" s="118"/>
      <c r="D269" s="118"/>
      <c r="E269" s="118"/>
      <c r="F269" s="118"/>
      <c r="G269" s="118"/>
      <c r="H269" s="118"/>
      <c r="I269" s="118"/>
      <c r="J269" s="118"/>
      <c r="K269" s="118"/>
      <c r="L269" s="118"/>
    </row>
    <row r="270" spans="2:12">
      <c r="B270" s="117"/>
      <c r="C270" s="118"/>
      <c r="D270" s="118"/>
      <c r="E270" s="118"/>
      <c r="F270" s="118"/>
      <c r="G270" s="118"/>
      <c r="H270" s="118"/>
      <c r="I270" s="118"/>
      <c r="J270" s="118"/>
      <c r="K270" s="118"/>
      <c r="L270" s="118"/>
    </row>
    <row r="271" spans="2:12">
      <c r="B271" s="117"/>
      <c r="C271" s="118"/>
      <c r="D271" s="118"/>
      <c r="E271" s="118"/>
      <c r="F271" s="118"/>
      <c r="G271" s="118"/>
      <c r="H271" s="118"/>
      <c r="I271" s="118"/>
      <c r="J271" s="118"/>
      <c r="K271" s="118"/>
      <c r="L271" s="118"/>
    </row>
    <row r="272" spans="2:12">
      <c r="B272" s="117"/>
      <c r="C272" s="118"/>
      <c r="D272" s="118"/>
      <c r="E272" s="118"/>
      <c r="F272" s="118"/>
      <c r="G272" s="118"/>
      <c r="H272" s="118"/>
      <c r="I272" s="118"/>
      <c r="J272" s="118"/>
      <c r="K272" s="118"/>
      <c r="L272" s="118"/>
    </row>
    <row r="273" spans="2:12">
      <c r="B273" s="117"/>
      <c r="C273" s="118"/>
      <c r="D273" s="118"/>
      <c r="E273" s="118"/>
      <c r="F273" s="118"/>
      <c r="G273" s="118"/>
      <c r="H273" s="118"/>
      <c r="I273" s="118"/>
      <c r="J273" s="118"/>
      <c r="K273" s="118"/>
      <c r="L273" s="118"/>
    </row>
    <row r="274" spans="2:12">
      <c r="B274" s="117"/>
      <c r="C274" s="118"/>
      <c r="D274" s="118"/>
      <c r="E274" s="118"/>
      <c r="F274" s="118"/>
      <c r="G274" s="118"/>
      <c r="H274" s="118"/>
      <c r="I274" s="118"/>
      <c r="J274" s="118"/>
      <c r="K274" s="118"/>
      <c r="L274" s="118"/>
    </row>
    <row r="275" spans="2:12">
      <c r="B275" s="117"/>
      <c r="C275" s="118"/>
      <c r="D275" s="118"/>
      <c r="E275" s="118"/>
      <c r="F275" s="118"/>
      <c r="G275" s="118"/>
      <c r="H275" s="118"/>
      <c r="I275" s="118"/>
      <c r="J275" s="118"/>
      <c r="K275" s="118"/>
      <c r="L275" s="118"/>
    </row>
    <row r="276" spans="2:12">
      <c r="B276" s="117"/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</row>
    <row r="277" spans="2:12">
      <c r="B277" s="117"/>
      <c r="C277" s="118"/>
      <c r="D277" s="118"/>
      <c r="E277" s="118"/>
      <c r="F277" s="118"/>
      <c r="G277" s="118"/>
      <c r="H277" s="118"/>
      <c r="I277" s="118"/>
      <c r="J277" s="118"/>
      <c r="K277" s="118"/>
      <c r="L277" s="118"/>
    </row>
    <row r="278" spans="2:12">
      <c r="B278" s="117"/>
      <c r="C278" s="118"/>
      <c r="D278" s="118"/>
      <c r="E278" s="118"/>
      <c r="F278" s="118"/>
      <c r="G278" s="118"/>
      <c r="H278" s="118"/>
      <c r="I278" s="118"/>
      <c r="J278" s="118"/>
      <c r="K278" s="118"/>
      <c r="L278" s="118"/>
    </row>
    <row r="279" spans="2:12">
      <c r="B279" s="117"/>
      <c r="C279" s="118"/>
      <c r="D279" s="118"/>
      <c r="E279" s="118"/>
      <c r="F279" s="118"/>
      <c r="G279" s="118"/>
      <c r="H279" s="118"/>
      <c r="I279" s="118"/>
      <c r="J279" s="118"/>
      <c r="K279" s="118"/>
      <c r="L279" s="118"/>
    </row>
    <row r="280" spans="2:12">
      <c r="B280" s="117"/>
      <c r="C280" s="118"/>
      <c r="D280" s="118"/>
      <c r="E280" s="118"/>
      <c r="F280" s="118"/>
      <c r="G280" s="118"/>
      <c r="H280" s="118"/>
      <c r="I280" s="118"/>
      <c r="J280" s="118"/>
      <c r="K280" s="118"/>
      <c r="L280" s="118"/>
    </row>
    <row r="281" spans="2:12">
      <c r="B281" s="117"/>
      <c r="C281" s="118"/>
      <c r="D281" s="118"/>
      <c r="E281" s="118"/>
      <c r="F281" s="118"/>
      <c r="G281" s="118"/>
      <c r="H281" s="118"/>
      <c r="I281" s="118"/>
      <c r="J281" s="118"/>
      <c r="K281" s="118"/>
      <c r="L281" s="118"/>
    </row>
    <row r="282" spans="2:12">
      <c r="B282" s="117"/>
      <c r="C282" s="118"/>
      <c r="D282" s="118"/>
      <c r="E282" s="118"/>
      <c r="F282" s="118"/>
      <c r="G282" s="118"/>
      <c r="H282" s="118"/>
      <c r="I282" s="118"/>
      <c r="J282" s="118"/>
      <c r="K282" s="118"/>
      <c r="L282" s="118"/>
    </row>
    <row r="283" spans="2:12">
      <c r="B283" s="117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</row>
    <row r="284" spans="2:12">
      <c r="B284" s="117"/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</row>
    <row r="285" spans="2:12">
      <c r="B285" s="117"/>
      <c r="C285" s="118"/>
      <c r="D285" s="118"/>
      <c r="E285" s="118"/>
      <c r="F285" s="118"/>
      <c r="G285" s="118"/>
      <c r="H285" s="118"/>
      <c r="I285" s="118"/>
      <c r="J285" s="118"/>
      <c r="K285" s="118"/>
      <c r="L285" s="118"/>
    </row>
    <row r="286" spans="2:12">
      <c r="B286" s="117"/>
      <c r="C286" s="118"/>
      <c r="D286" s="118"/>
      <c r="E286" s="118"/>
      <c r="F286" s="118"/>
      <c r="G286" s="118"/>
      <c r="H286" s="118"/>
      <c r="I286" s="118"/>
      <c r="J286" s="118"/>
      <c r="K286" s="118"/>
      <c r="L286" s="118"/>
    </row>
    <row r="287" spans="2:12">
      <c r="B287" s="117"/>
      <c r="C287" s="118"/>
      <c r="D287" s="118"/>
      <c r="E287" s="118"/>
      <c r="F287" s="118"/>
      <c r="G287" s="118"/>
      <c r="H287" s="118"/>
      <c r="I287" s="118"/>
      <c r="J287" s="118"/>
      <c r="K287" s="118"/>
      <c r="L287" s="118"/>
    </row>
    <row r="288" spans="2:12">
      <c r="B288" s="117"/>
      <c r="C288" s="118"/>
      <c r="D288" s="118"/>
      <c r="E288" s="118"/>
      <c r="F288" s="118"/>
      <c r="G288" s="118"/>
      <c r="H288" s="118"/>
      <c r="I288" s="118"/>
      <c r="J288" s="118"/>
      <c r="K288" s="118"/>
      <c r="L288" s="118"/>
    </row>
    <row r="289" spans="2:12">
      <c r="B289" s="117"/>
      <c r="C289" s="118"/>
      <c r="D289" s="118"/>
      <c r="E289" s="118"/>
      <c r="F289" s="118"/>
      <c r="G289" s="118"/>
      <c r="H289" s="118"/>
      <c r="I289" s="118"/>
      <c r="J289" s="118"/>
      <c r="K289" s="118"/>
      <c r="L289" s="118"/>
    </row>
    <row r="290" spans="2:12">
      <c r="B290" s="117"/>
      <c r="C290" s="118"/>
      <c r="D290" s="118"/>
      <c r="E290" s="118"/>
      <c r="F290" s="118"/>
      <c r="G290" s="118"/>
      <c r="H290" s="118"/>
      <c r="I290" s="118"/>
      <c r="J290" s="118"/>
      <c r="K290" s="118"/>
      <c r="L290" s="118"/>
    </row>
    <row r="291" spans="2:12">
      <c r="B291" s="117"/>
      <c r="C291" s="118"/>
      <c r="D291" s="118"/>
      <c r="E291" s="118"/>
      <c r="F291" s="118"/>
      <c r="G291" s="118"/>
      <c r="H291" s="118"/>
      <c r="I291" s="118"/>
      <c r="J291" s="118"/>
      <c r="K291" s="118"/>
      <c r="L291" s="118"/>
    </row>
    <row r="292" spans="2:12">
      <c r="B292" s="117"/>
      <c r="C292" s="118"/>
      <c r="D292" s="118"/>
      <c r="E292" s="118"/>
      <c r="F292" s="118"/>
      <c r="G292" s="118"/>
      <c r="H292" s="118"/>
      <c r="I292" s="118"/>
      <c r="J292" s="118"/>
      <c r="K292" s="118"/>
      <c r="L292" s="118"/>
    </row>
    <row r="293" spans="2:12">
      <c r="B293" s="117"/>
      <c r="C293" s="118"/>
      <c r="D293" s="118"/>
      <c r="E293" s="118"/>
      <c r="F293" s="118"/>
      <c r="G293" s="118"/>
      <c r="H293" s="118"/>
      <c r="I293" s="118"/>
      <c r="J293" s="118"/>
      <c r="K293" s="118"/>
      <c r="L293" s="118"/>
    </row>
    <row r="294" spans="2:12">
      <c r="B294" s="117"/>
      <c r="C294" s="118"/>
      <c r="D294" s="118"/>
      <c r="E294" s="118"/>
      <c r="F294" s="118"/>
      <c r="G294" s="118"/>
      <c r="H294" s="118"/>
      <c r="I294" s="118"/>
      <c r="J294" s="118"/>
      <c r="K294" s="118"/>
      <c r="L294" s="118"/>
    </row>
    <row r="295" spans="2:12">
      <c r="B295" s="117"/>
      <c r="C295" s="118"/>
      <c r="D295" s="118"/>
      <c r="E295" s="118"/>
      <c r="F295" s="118"/>
      <c r="G295" s="118"/>
      <c r="H295" s="118"/>
      <c r="I295" s="118"/>
      <c r="J295" s="118"/>
      <c r="K295" s="118"/>
      <c r="L295" s="118"/>
    </row>
    <row r="296" spans="2:12">
      <c r="B296" s="117"/>
      <c r="C296" s="118"/>
      <c r="D296" s="118"/>
      <c r="E296" s="118"/>
      <c r="F296" s="118"/>
      <c r="G296" s="118"/>
      <c r="H296" s="118"/>
      <c r="I296" s="118"/>
      <c r="J296" s="118"/>
      <c r="K296" s="118"/>
      <c r="L296" s="118"/>
    </row>
    <row r="297" spans="2:12">
      <c r="B297" s="117"/>
      <c r="C297" s="118"/>
      <c r="D297" s="118"/>
      <c r="E297" s="118"/>
      <c r="F297" s="118"/>
      <c r="G297" s="118"/>
      <c r="H297" s="118"/>
      <c r="I297" s="118"/>
      <c r="J297" s="118"/>
      <c r="K297" s="118"/>
      <c r="L297" s="118"/>
    </row>
    <row r="298" spans="2:12">
      <c r="B298" s="117"/>
      <c r="C298" s="118"/>
      <c r="D298" s="118"/>
      <c r="E298" s="118"/>
      <c r="F298" s="118"/>
      <c r="G298" s="118"/>
      <c r="H298" s="118"/>
      <c r="I298" s="118"/>
      <c r="J298" s="118"/>
      <c r="K298" s="118"/>
      <c r="L298" s="118"/>
    </row>
    <row r="299" spans="2:12">
      <c r="B299" s="117"/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</row>
    <row r="300" spans="2:12">
      <c r="B300" s="117"/>
      <c r="C300" s="118"/>
      <c r="D300" s="118"/>
      <c r="E300" s="118"/>
      <c r="F300" s="118"/>
      <c r="G300" s="118"/>
      <c r="H300" s="118"/>
      <c r="I300" s="118"/>
      <c r="J300" s="118"/>
      <c r="K300" s="118"/>
      <c r="L300" s="118"/>
    </row>
    <row r="301" spans="2:12">
      <c r="B301" s="117"/>
      <c r="C301" s="118"/>
      <c r="D301" s="118"/>
      <c r="E301" s="118"/>
      <c r="F301" s="118"/>
      <c r="G301" s="118"/>
      <c r="H301" s="118"/>
      <c r="I301" s="118"/>
      <c r="J301" s="118"/>
      <c r="K301" s="118"/>
      <c r="L301" s="118"/>
    </row>
    <row r="302" spans="2:12">
      <c r="B302" s="117"/>
      <c r="C302" s="118"/>
      <c r="D302" s="118"/>
      <c r="E302" s="118"/>
      <c r="F302" s="118"/>
      <c r="G302" s="118"/>
      <c r="H302" s="118"/>
      <c r="I302" s="118"/>
      <c r="J302" s="118"/>
      <c r="K302" s="118"/>
      <c r="L302" s="118"/>
    </row>
    <row r="303" spans="2:12">
      <c r="B303" s="117"/>
      <c r="C303" s="118"/>
      <c r="D303" s="118"/>
      <c r="E303" s="118"/>
      <c r="F303" s="118"/>
      <c r="G303" s="118"/>
      <c r="H303" s="118"/>
      <c r="I303" s="118"/>
      <c r="J303" s="118"/>
      <c r="K303" s="118"/>
      <c r="L303" s="118"/>
    </row>
    <row r="304" spans="2:12">
      <c r="B304" s="117"/>
      <c r="C304" s="118"/>
      <c r="D304" s="118"/>
      <c r="E304" s="118"/>
      <c r="F304" s="118"/>
      <c r="G304" s="118"/>
      <c r="H304" s="118"/>
      <c r="I304" s="118"/>
      <c r="J304" s="118"/>
      <c r="K304" s="118"/>
      <c r="L304" s="118"/>
    </row>
    <row r="305" spans="2:12">
      <c r="B305" s="117"/>
      <c r="C305" s="118"/>
      <c r="D305" s="118"/>
      <c r="E305" s="118"/>
      <c r="F305" s="118"/>
      <c r="G305" s="118"/>
      <c r="H305" s="118"/>
      <c r="I305" s="118"/>
      <c r="J305" s="118"/>
      <c r="K305" s="118"/>
      <c r="L305" s="118"/>
    </row>
    <row r="306" spans="2:12">
      <c r="B306" s="117"/>
      <c r="C306" s="118"/>
      <c r="D306" s="118"/>
      <c r="E306" s="118"/>
      <c r="F306" s="118"/>
      <c r="G306" s="118"/>
      <c r="H306" s="118"/>
      <c r="I306" s="118"/>
      <c r="J306" s="118"/>
      <c r="K306" s="118"/>
      <c r="L306" s="118"/>
    </row>
    <row r="307" spans="2:12">
      <c r="B307" s="117"/>
      <c r="C307" s="118"/>
      <c r="D307" s="118"/>
      <c r="E307" s="118"/>
      <c r="F307" s="118"/>
      <c r="G307" s="118"/>
      <c r="H307" s="118"/>
      <c r="I307" s="118"/>
      <c r="J307" s="118"/>
      <c r="K307" s="118"/>
      <c r="L307" s="118"/>
    </row>
    <row r="308" spans="2:12">
      <c r="B308" s="117"/>
      <c r="C308" s="118"/>
      <c r="D308" s="118"/>
      <c r="E308" s="118"/>
      <c r="F308" s="118"/>
      <c r="G308" s="118"/>
      <c r="H308" s="118"/>
      <c r="I308" s="118"/>
      <c r="J308" s="118"/>
      <c r="K308" s="118"/>
      <c r="L308" s="118"/>
    </row>
    <row r="309" spans="2:12">
      <c r="B309" s="117"/>
      <c r="C309" s="118"/>
      <c r="D309" s="118"/>
      <c r="E309" s="118"/>
      <c r="F309" s="118"/>
      <c r="G309" s="118"/>
      <c r="H309" s="118"/>
      <c r="I309" s="118"/>
      <c r="J309" s="118"/>
      <c r="K309" s="118"/>
      <c r="L309" s="118"/>
    </row>
    <row r="310" spans="2:12">
      <c r="B310" s="117"/>
      <c r="C310" s="118"/>
      <c r="D310" s="118"/>
      <c r="E310" s="118"/>
      <c r="F310" s="118"/>
      <c r="G310" s="118"/>
      <c r="H310" s="118"/>
      <c r="I310" s="118"/>
      <c r="J310" s="118"/>
      <c r="K310" s="118"/>
      <c r="L310" s="118"/>
    </row>
    <row r="311" spans="2:12">
      <c r="B311" s="117"/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</row>
    <row r="312" spans="2:12">
      <c r="B312" s="117"/>
      <c r="C312" s="118"/>
      <c r="D312" s="118"/>
      <c r="E312" s="118"/>
      <c r="F312" s="118"/>
      <c r="G312" s="118"/>
      <c r="H312" s="118"/>
      <c r="I312" s="118"/>
      <c r="J312" s="118"/>
      <c r="K312" s="118"/>
      <c r="L312" s="118"/>
    </row>
    <row r="313" spans="2:12">
      <c r="B313" s="117"/>
      <c r="C313" s="118"/>
      <c r="D313" s="118"/>
      <c r="E313" s="118"/>
      <c r="F313" s="118"/>
      <c r="G313" s="118"/>
      <c r="H313" s="118"/>
      <c r="I313" s="118"/>
      <c r="J313" s="118"/>
      <c r="K313" s="118"/>
      <c r="L313" s="118"/>
    </row>
    <row r="314" spans="2:12">
      <c r="B314" s="117"/>
      <c r="C314" s="118"/>
      <c r="D314" s="118"/>
      <c r="E314" s="118"/>
      <c r="F314" s="118"/>
      <c r="G314" s="118"/>
      <c r="H314" s="118"/>
      <c r="I314" s="118"/>
      <c r="J314" s="118"/>
      <c r="K314" s="118"/>
      <c r="L314" s="118"/>
    </row>
    <row r="315" spans="2:12">
      <c r="B315" s="117"/>
      <c r="C315" s="118"/>
      <c r="D315" s="118"/>
      <c r="E315" s="118"/>
      <c r="F315" s="118"/>
      <c r="G315" s="118"/>
      <c r="H315" s="118"/>
      <c r="I315" s="118"/>
      <c r="J315" s="118"/>
      <c r="K315" s="118"/>
      <c r="L315" s="118"/>
    </row>
    <row r="316" spans="2:12">
      <c r="B316" s="117"/>
      <c r="C316" s="118"/>
      <c r="D316" s="118"/>
      <c r="E316" s="118"/>
      <c r="F316" s="118"/>
      <c r="G316" s="118"/>
      <c r="H316" s="118"/>
      <c r="I316" s="118"/>
      <c r="J316" s="118"/>
      <c r="K316" s="118"/>
      <c r="L316" s="118"/>
    </row>
    <row r="317" spans="2:12">
      <c r="B317" s="117"/>
      <c r="C317" s="118"/>
      <c r="D317" s="118"/>
      <c r="E317" s="118"/>
      <c r="F317" s="118"/>
      <c r="G317" s="118"/>
      <c r="H317" s="118"/>
      <c r="I317" s="118"/>
      <c r="J317" s="118"/>
      <c r="K317" s="118"/>
      <c r="L317" s="118"/>
    </row>
    <row r="318" spans="2:12">
      <c r="B318" s="117"/>
      <c r="C318" s="118"/>
      <c r="D318" s="118"/>
      <c r="E318" s="118"/>
      <c r="F318" s="118"/>
      <c r="G318" s="118"/>
      <c r="H318" s="118"/>
      <c r="I318" s="118"/>
      <c r="J318" s="118"/>
      <c r="K318" s="118"/>
      <c r="L318" s="118"/>
    </row>
    <row r="319" spans="2:12">
      <c r="B319" s="117"/>
      <c r="C319" s="118"/>
      <c r="D319" s="118"/>
      <c r="E319" s="118"/>
      <c r="F319" s="118"/>
      <c r="G319" s="118"/>
      <c r="H319" s="118"/>
      <c r="I319" s="118"/>
      <c r="J319" s="118"/>
      <c r="K319" s="118"/>
      <c r="L319" s="118"/>
    </row>
    <row r="320" spans="2:12">
      <c r="B320" s="117"/>
      <c r="C320" s="118"/>
      <c r="D320" s="118"/>
      <c r="E320" s="118"/>
      <c r="F320" s="118"/>
      <c r="G320" s="118"/>
      <c r="H320" s="118"/>
      <c r="I320" s="118"/>
      <c r="J320" s="118"/>
      <c r="K320" s="118"/>
      <c r="L320" s="118"/>
    </row>
    <row r="321" spans="2:12">
      <c r="B321" s="117"/>
      <c r="C321" s="118"/>
      <c r="D321" s="118"/>
      <c r="E321" s="118"/>
      <c r="F321" s="118"/>
      <c r="G321" s="118"/>
      <c r="H321" s="118"/>
      <c r="I321" s="118"/>
      <c r="J321" s="118"/>
      <c r="K321" s="118"/>
      <c r="L321" s="118"/>
    </row>
    <row r="322" spans="2:12">
      <c r="B322" s="117"/>
      <c r="C322" s="118"/>
      <c r="D322" s="118"/>
      <c r="E322" s="118"/>
      <c r="F322" s="118"/>
      <c r="G322" s="118"/>
      <c r="H322" s="118"/>
      <c r="I322" s="118"/>
      <c r="J322" s="118"/>
      <c r="K322" s="118"/>
      <c r="L322" s="118"/>
    </row>
    <row r="323" spans="2:12">
      <c r="B323" s="117"/>
      <c r="C323" s="118"/>
      <c r="D323" s="118"/>
      <c r="E323" s="118"/>
      <c r="F323" s="118"/>
      <c r="G323" s="118"/>
      <c r="H323" s="118"/>
      <c r="I323" s="118"/>
      <c r="J323" s="118"/>
      <c r="K323" s="118"/>
      <c r="L323" s="118"/>
    </row>
    <row r="324" spans="2:12">
      <c r="B324" s="117"/>
      <c r="C324" s="118"/>
      <c r="D324" s="118"/>
      <c r="E324" s="118"/>
      <c r="F324" s="118"/>
      <c r="G324" s="118"/>
      <c r="H324" s="118"/>
      <c r="I324" s="118"/>
      <c r="J324" s="118"/>
      <c r="K324" s="118"/>
      <c r="L324" s="118"/>
    </row>
    <row r="325" spans="2:12">
      <c r="B325" s="117"/>
      <c r="C325" s="118"/>
      <c r="D325" s="118"/>
      <c r="E325" s="118"/>
      <c r="F325" s="118"/>
      <c r="G325" s="118"/>
      <c r="H325" s="118"/>
      <c r="I325" s="118"/>
      <c r="J325" s="118"/>
      <c r="K325" s="118"/>
      <c r="L325" s="118"/>
    </row>
    <row r="326" spans="2:12">
      <c r="B326" s="117"/>
      <c r="C326" s="118"/>
      <c r="D326" s="118"/>
      <c r="E326" s="118"/>
      <c r="F326" s="118"/>
      <c r="G326" s="118"/>
      <c r="H326" s="118"/>
      <c r="I326" s="118"/>
      <c r="J326" s="118"/>
      <c r="K326" s="118"/>
      <c r="L326" s="118"/>
    </row>
    <row r="327" spans="2:12">
      <c r="B327" s="117"/>
      <c r="C327" s="118"/>
      <c r="D327" s="118"/>
      <c r="E327" s="118"/>
      <c r="F327" s="118"/>
      <c r="G327" s="118"/>
      <c r="H327" s="118"/>
      <c r="I327" s="118"/>
      <c r="J327" s="118"/>
      <c r="K327" s="118"/>
      <c r="L327" s="118"/>
    </row>
    <row r="328" spans="2:12">
      <c r="B328" s="117"/>
      <c r="C328" s="118"/>
      <c r="D328" s="118"/>
      <c r="E328" s="118"/>
      <c r="F328" s="118"/>
      <c r="G328" s="118"/>
      <c r="H328" s="118"/>
      <c r="I328" s="118"/>
      <c r="J328" s="118"/>
      <c r="K328" s="118"/>
      <c r="L328" s="118"/>
    </row>
    <row r="329" spans="2:12">
      <c r="B329" s="117"/>
      <c r="C329" s="118"/>
      <c r="D329" s="118"/>
      <c r="E329" s="118"/>
      <c r="F329" s="118"/>
      <c r="G329" s="118"/>
      <c r="H329" s="118"/>
      <c r="I329" s="118"/>
      <c r="J329" s="118"/>
      <c r="K329" s="118"/>
      <c r="L329" s="118"/>
    </row>
    <row r="330" spans="2:12">
      <c r="B330" s="117"/>
      <c r="C330" s="118"/>
      <c r="D330" s="118"/>
      <c r="E330" s="118"/>
      <c r="F330" s="118"/>
      <c r="G330" s="118"/>
      <c r="H330" s="118"/>
      <c r="I330" s="118"/>
      <c r="J330" s="118"/>
      <c r="K330" s="118"/>
      <c r="L330" s="118"/>
    </row>
    <row r="331" spans="2:12">
      <c r="B331" s="117"/>
      <c r="C331" s="118"/>
      <c r="D331" s="118"/>
      <c r="E331" s="118"/>
      <c r="F331" s="118"/>
      <c r="G331" s="118"/>
      <c r="H331" s="118"/>
      <c r="I331" s="118"/>
      <c r="J331" s="118"/>
      <c r="K331" s="118"/>
      <c r="L331" s="118"/>
    </row>
    <row r="332" spans="2:12">
      <c r="B332" s="117"/>
      <c r="C332" s="118"/>
      <c r="D332" s="118"/>
      <c r="E332" s="118"/>
      <c r="F332" s="118"/>
      <c r="G332" s="118"/>
      <c r="H332" s="118"/>
      <c r="I332" s="118"/>
      <c r="J332" s="118"/>
      <c r="K332" s="118"/>
      <c r="L332" s="118"/>
    </row>
    <row r="333" spans="2:12">
      <c r="B333" s="117"/>
      <c r="C333" s="118"/>
      <c r="D333" s="118"/>
      <c r="E333" s="118"/>
      <c r="F333" s="118"/>
      <c r="G333" s="118"/>
      <c r="H333" s="118"/>
      <c r="I333" s="118"/>
      <c r="J333" s="118"/>
      <c r="K333" s="118"/>
      <c r="L333" s="118"/>
    </row>
    <row r="334" spans="2:12">
      <c r="B334" s="117"/>
      <c r="C334" s="118"/>
      <c r="D334" s="118"/>
      <c r="E334" s="118"/>
      <c r="F334" s="118"/>
      <c r="G334" s="118"/>
      <c r="H334" s="118"/>
      <c r="I334" s="118"/>
      <c r="J334" s="118"/>
      <c r="K334" s="118"/>
      <c r="L334" s="118"/>
    </row>
    <row r="335" spans="2:12">
      <c r="B335" s="117"/>
      <c r="C335" s="118"/>
      <c r="D335" s="118"/>
      <c r="E335" s="118"/>
      <c r="F335" s="118"/>
      <c r="G335" s="118"/>
      <c r="H335" s="118"/>
      <c r="I335" s="118"/>
      <c r="J335" s="118"/>
      <c r="K335" s="118"/>
      <c r="L335" s="118"/>
    </row>
    <row r="336" spans="2:12">
      <c r="B336" s="117"/>
      <c r="C336" s="118"/>
      <c r="D336" s="118"/>
      <c r="E336" s="118"/>
      <c r="F336" s="118"/>
      <c r="G336" s="118"/>
      <c r="H336" s="118"/>
      <c r="I336" s="118"/>
      <c r="J336" s="118"/>
      <c r="K336" s="118"/>
      <c r="L336" s="118"/>
    </row>
    <row r="337" spans="2:12">
      <c r="B337" s="117"/>
      <c r="C337" s="118"/>
      <c r="D337" s="118"/>
      <c r="E337" s="118"/>
      <c r="F337" s="118"/>
      <c r="G337" s="118"/>
      <c r="H337" s="118"/>
      <c r="I337" s="118"/>
      <c r="J337" s="118"/>
      <c r="K337" s="118"/>
      <c r="L337" s="118"/>
    </row>
    <row r="338" spans="2:12">
      <c r="B338" s="117"/>
      <c r="C338" s="118"/>
      <c r="D338" s="118"/>
      <c r="E338" s="118"/>
      <c r="F338" s="118"/>
      <c r="G338" s="118"/>
      <c r="H338" s="118"/>
      <c r="I338" s="118"/>
      <c r="J338" s="118"/>
      <c r="K338" s="118"/>
      <c r="L338" s="118"/>
    </row>
    <row r="339" spans="2:12">
      <c r="B339" s="117"/>
      <c r="C339" s="118"/>
      <c r="D339" s="118"/>
      <c r="E339" s="118"/>
      <c r="F339" s="118"/>
      <c r="G339" s="118"/>
      <c r="H339" s="118"/>
      <c r="I339" s="118"/>
      <c r="J339" s="118"/>
      <c r="K339" s="118"/>
      <c r="L339" s="118"/>
    </row>
    <row r="340" spans="2:12">
      <c r="B340" s="117"/>
      <c r="C340" s="118"/>
      <c r="D340" s="118"/>
      <c r="E340" s="118"/>
      <c r="F340" s="118"/>
      <c r="G340" s="118"/>
      <c r="H340" s="118"/>
      <c r="I340" s="118"/>
      <c r="J340" s="118"/>
      <c r="K340" s="118"/>
      <c r="L340" s="118"/>
    </row>
    <row r="341" spans="2:12">
      <c r="B341" s="117"/>
      <c r="C341" s="118"/>
      <c r="D341" s="118"/>
      <c r="E341" s="118"/>
      <c r="F341" s="118"/>
      <c r="G341" s="118"/>
      <c r="H341" s="118"/>
      <c r="I341" s="118"/>
      <c r="J341" s="118"/>
      <c r="K341" s="118"/>
      <c r="L341" s="118"/>
    </row>
    <row r="342" spans="2:12">
      <c r="B342" s="117"/>
      <c r="C342" s="118"/>
      <c r="D342" s="118"/>
      <c r="E342" s="118"/>
      <c r="F342" s="118"/>
      <c r="G342" s="118"/>
      <c r="H342" s="118"/>
      <c r="I342" s="118"/>
      <c r="J342" s="118"/>
      <c r="K342" s="118"/>
      <c r="L342" s="118"/>
    </row>
    <row r="343" spans="2:12">
      <c r="B343" s="117"/>
      <c r="C343" s="118"/>
      <c r="D343" s="118"/>
      <c r="E343" s="118"/>
      <c r="F343" s="118"/>
      <c r="G343" s="118"/>
      <c r="H343" s="118"/>
      <c r="I343" s="118"/>
      <c r="J343" s="118"/>
      <c r="K343" s="118"/>
      <c r="L343" s="118"/>
    </row>
    <row r="344" spans="2:12">
      <c r="B344" s="117"/>
      <c r="C344" s="118"/>
      <c r="D344" s="118"/>
      <c r="E344" s="118"/>
      <c r="F344" s="118"/>
      <c r="G344" s="118"/>
      <c r="H344" s="118"/>
      <c r="I344" s="118"/>
      <c r="J344" s="118"/>
      <c r="K344" s="118"/>
      <c r="L344" s="118"/>
    </row>
    <row r="345" spans="2:12">
      <c r="B345" s="117"/>
      <c r="C345" s="118"/>
      <c r="D345" s="118"/>
      <c r="E345" s="118"/>
      <c r="F345" s="118"/>
      <c r="G345" s="118"/>
      <c r="H345" s="118"/>
      <c r="I345" s="118"/>
      <c r="J345" s="118"/>
      <c r="K345" s="118"/>
      <c r="L345" s="118"/>
    </row>
    <row r="346" spans="2:12">
      <c r="B346" s="117"/>
      <c r="C346" s="118"/>
      <c r="D346" s="118"/>
      <c r="E346" s="118"/>
      <c r="F346" s="118"/>
      <c r="G346" s="118"/>
      <c r="H346" s="118"/>
      <c r="I346" s="118"/>
      <c r="J346" s="118"/>
      <c r="K346" s="118"/>
      <c r="L346" s="118"/>
    </row>
    <row r="347" spans="2:12">
      <c r="B347" s="117"/>
      <c r="C347" s="118"/>
      <c r="D347" s="118"/>
      <c r="E347" s="118"/>
      <c r="F347" s="118"/>
      <c r="G347" s="118"/>
      <c r="H347" s="118"/>
      <c r="I347" s="118"/>
      <c r="J347" s="118"/>
      <c r="K347" s="118"/>
      <c r="L347" s="118"/>
    </row>
    <row r="348" spans="2:12">
      <c r="B348" s="117"/>
      <c r="C348" s="118"/>
      <c r="D348" s="118"/>
      <c r="E348" s="118"/>
      <c r="F348" s="118"/>
      <c r="G348" s="118"/>
      <c r="H348" s="118"/>
      <c r="I348" s="118"/>
      <c r="J348" s="118"/>
      <c r="K348" s="118"/>
      <c r="L348" s="118"/>
    </row>
    <row r="349" spans="2:12">
      <c r="B349" s="117"/>
      <c r="C349" s="118"/>
      <c r="D349" s="118"/>
      <c r="E349" s="118"/>
      <c r="F349" s="118"/>
      <c r="G349" s="118"/>
      <c r="H349" s="118"/>
      <c r="I349" s="118"/>
      <c r="J349" s="118"/>
      <c r="K349" s="118"/>
      <c r="L349" s="118"/>
    </row>
    <row r="350" spans="2:12">
      <c r="B350" s="117"/>
      <c r="C350" s="118"/>
      <c r="D350" s="118"/>
      <c r="E350" s="118"/>
      <c r="F350" s="118"/>
      <c r="G350" s="118"/>
      <c r="H350" s="118"/>
      <c r="I350" s="118"/>
      <c r="J350" s="118"/>
      <c r="K350" s="118"/>
      <c r="L350" s="118"/>
    </row>
    <row r="351" spans="2:12">
      <c r="B351" s="117"/>
      <c r="C351" s="118"/>
      <c r="D351" s="118"/>
      <c r="E351" s="118"/>
      <c r="F351" s="118"/>
      <c r="G351" s="118"/>
      <c r="H351" s="118"/>
      <c r="I351" s="118"/>
      <c r="J351" s="118"/>
      <c r="K351" s="118"/>
      <c r="L351" s="118"/>
    </row>
    <row r="352" spans="2:12">
      <c r="B352" s="117"/>
      <c r="C352" s="118"/>
      <c r="D352" s="118"/>
      <c r="E352" s="118"/>
      <c r="F352" s="118"/>
      <c r="G352" s="118"/>
      <c r="H352" s="118"/>
      <c r="I352" s="118"/>
      <c r="J352" s="118"/>
      <c r="K352" s="118"/>
      <c r="L352" s="118"/>
    </row>
    <row r="353" spans="2:12">
      <c r="B353" s="117"/>
      <c r="C353" s="118"/>
      <c r="D353" s="118"/>
      <c r="E353" s="118"/>
      <c r="F353" s="118"/>
      <c r="G353" s="118"/>
      <c r="H353" s="118"/>
      <c r="I353" s="118"/>
      <c r="J353" s="118"/>
      <c r="K353" s="118"/>
      <c r="L353" s="118"/>
    </row>
    <row r="354" spans="2:12">
      <c r="B354" s="117"/>
      <c r="C354" s="118"/>
      <c r="D354" s="118"/>
      <c r="E354" s="118"/>
      <c r="F354" s="118"/>
      <c r="G354" s="118"/>
      <c r="H354" s="118"/>
      <c r="I354" s="118"/>
      <c r="J354" s="118"/>
      <c r="K354" s="118"/>
      <c r="L354" s="118"/>
    </row>
    <row r="355" spans="2:12">
      <c r="B355" s="117"/>
      <c r="C355" s="118"/>
      <c r="D355" s="118"/>
      <c r="E355" s="118"/>
      <c r="F355" s="118"/>
      <c r="G355" s="118"/>
      <c r="H355" s="118"/>
      <c r="I355" s="118"/>
      <c r="J355" s="118"/>
      <c r="K355" s="118"/>
      <c r="L355" s="118"/>
    </row>
    <row r="356" spans="2:12">
      <c r="B356" s="117"/>
      <c r="C356" s="118"/>
      <c r="D356" s="118"/>
      <c r="E356" s="118"/>
      <c r="F356" s="118"/>
      <c r="G356" s="118"/>
      <c r="H356" s="118"/>
      <c r="I356" s="118"/>
      <c r="J356" s="118"/>
      <c r="K356" s="118"/>
      <c r="L356" s="118"/>
    </row>
    <row r="357" spans="2:12">
      <c r="B357" s="117"/>
      <c r="C357" s="118"/>
      <c r="D357" s="118"/>
      <c r="E357" s="118"/>
      <c r="F357" s="118"/>
      <c r="G357" s="118"/>
      <c r="H357" s="118"/>
      <c r="I357" s="118"/>
      <c r="J357" s="118"/>
      <c r="K357" s="118"/>
      <c r="L357" s="118"/>
    </row>
    <row r="358" spans="2:12">
      <c r="B358" s="117"/>
      <c r="C358" s="118"/>
      <c r="D358" s="118"/>
      <c r="E358" s="118"/>
      <c r="F358" s="118"/>
      <c r="G358" s="118"/>
      <c r="H358" s="118"/>
      <c r="I358" s="118"/>
      <c r="J358" s="118"/>
      <c r="K358" s="118"/>
      <c r="L358" s="118"/>
    </row>
    <row r="359" spans="2:12">
      <c r="B359" s="117"/>
      <c r="C359" s="118"/>
      <c r="D359" s="118"/>
      <c r="E359" s="118"/>
      <c r="F359" s="118"/>
      <c r="G359" s="118"/>
      <c r="H359" s="118"/>
      <c r="I359" s="118"/>
      <c r="J359" s="118"/>
      <c r="K359" s="118"/>
      <c r="L359" s="118"/>
    </row>
    <row r="360" spans="2:12">
      <c r="B360" s="117"/>
      <c r="C360" s="118"/>
      <c r="D360" s="118"/>
      <c r="E360" s="118"/>
      <c r="F360" s="118"/>
      <c r="G360" s="118"/>
      <c r="H360" s="118"/>
      <c r="I360" s="118"/>
      <c r="J360" s="118"/>
      <c r="K360" s="118"/>
      <c r="L360" s="118"/>
    </row>
    <row r="361" spans="2:12">
      <c r="B361" s="117"/>
      <c r="C361" s="118"/>
      <c r="D361" s="118"/>
      <c r="E361" s="118"/>
      <c r="F361" s="118"/>
      <c r="G361" s="118"/>
      <c r="H361" s="118"/>
      <c r="I361" s="118"/>
      <c r="J361" s="118"/>
      <c r="K361" s="118"/>
      <c r="L361" s="118"/>
    </row>
    <row r="362" spans="2:12">
      <c r="B362" s="117"/>
      <c r="C362" s="118"/>
      <c r="D362" s="118"/>
      <c r="E362" s="118"/>
      <c r="F362" s="118"/>
      <c r="G362" s="118"/>
      <c r="H362" s="118"/>
      <c r="I362" s="118"/>
      <c r="J362" s="118"/>
      <c r="K362" s="118"/>
      <c r="L362" s="118"/>
    </row>
    <row r="363" spans="2:12">
      <c r="B363" s="117"/>
      <c r="C363" s="118"/>
      <c r="D363" s="118"/>
      <c r="E363" s="118"/>
      <c r="F363" s="118"/>
      <c r="G363" s="118"/>
      <c r="H363" s="118"/>
      <c r="I363" s="118"/>
      <c r="J363" s="118"/>
      <c r="K363" s="118"/>
      <c r="L363" s="118"/>
    </row>
    <row r="364" spans="2:12">
      <c r="B364" s="117"/>
      <c r="C364" s="118"/>
      <c r="D364" s="118"/>
      <c r="E364" s="118"/>
      <c r="F364" s="118"/>
      <c r="G364" s="118"/>
      <c r="H364" s="118"/>
      <c r="I364" s="118"/>
      <c r="J364" s="118"/>
      <c r="K364" s="118"/>
      <c r="L364" s="118"/>
    </row>
    <row r="365" spans="2:12">
      <c r="B365" s="117"/>
      <c r="C365" s="118"/>
      <c r="D365" s="118"/>
      <c r="E365" s="118"/>
      <c r="F365" s="118"/>
      <c r="G365" s="118"/>
      <c r="H365" s="118"/>
      <c r="I365" s="118"/>
      <c r="J365" s="118"/>
      <c r="K365" s="118"/>
      <c r="L365" s="118"/>
    </row>
    <row r="366" spans="2:12">
      <c r="B366" s="117"/>
      <c r="C366" s="118"/>
      <c r="D366" s="118"/>
      <c r="E366" s="118"/>
      <c r="F366" s="118"/>
      <c r="G366" s="118"/>
      <c r="H366" s="118"/>
      <c r="I366" s="118"/>
      <c r="J366" s="118"/>
      <c r="K366" s="118"/>
      <c r="L366" s="118"/>
    </row>
    <row r="367" spans="2:12">
      <c r="B367" s="117"/>
      <c r="C367" s="118"/>
      <c r="D367" s="118"/>
      <c r="E367" s="118"/>
      <c r="F367" s="118"/>
      <c r="G367" s="118"/>
      <c r="H367" s="118"/>
      <c r="I367" s="118"/>
      <c r="J367" s="118"/>
      <c r="K367" s="118"/>
      <c r="L367" s="118"/>
    </row>
    <row r="368" spans="2:12">
      <c r="B368" s="117"/>
      <c r="C368" s="118"/>
      <c r="D368" s="118"/>
      <c r="E368" s="118"/>
      <c r="F368" s="118"/>
      <c r="G368" s="118"/>
      <c r="H368" s="118"/>
      <c r="I368" s="118"/>
      <c r="J368" s="118"/>
      <c r="K368" s="118"/>
      <c r="L368" s="118"/>
    </row>
    <row r="369" spans="2:12">
      <c r="B369" s="117"/>
      <c r="C369" s="118"/>
      <c r="D369" s="118"/>
      <c r="E369" s="118"/>
      <c r="F369" s="118"/>
      <c r="G369" s="118"/>
      <c r="H369" s="118"/>
      <c r="I369" s="118"/>
      <c r="J369" s="118"/>
      <c r="K369" s="118"/>
      <c r="L369" s="118"/>
    </row>
    <row r="370" spans="2:12">
      <c r="B370" s="117"/>
      <c r="C370" s="118"/>
      <c r="D370" s="118"/>
      <c r="E370" s="118"/>
      <c r="F370" s="118"/>
      <c r="G370" s="118"/>
      <c r="H370" s="118"/>
      <c r="I370" s="118"/>
      <c r="J370" s="118"/>
      <c r="K370" s="118"/>
      <c r="L370" s="118"/>
    </row>
    <row r="371" spans="2:12">
      <c r="B371" s="117"/>
      <c r="C371" s="118"/>
      <c r="D371" s="118"/>
      <c r="E371" s="118"/>
      <c r="F371" s="118"/>
      <c r="G371" s="118"/>
      <c r="H371" s="118"/>
      <c r="I371" s="118"/>
      <c r="J371" s="118"/>
      <c r="K371" s="118"/>
      <c r="L371" s="118"/>
    </row>
    <row r="372" spans="2:12">
      <c r="B372" s="117"/>
      <c r="C372" s="118"/>
      <c r="D372" s="118"/>
      <c r="E372" s="118"/>
      <c r="F372" s="118"/>
      <c r="G372" s="118"/>
      <c r="H372" s="118"/>
      <c r="I372" s="118"/>
      <c r="J372" s="118"/>
      <c r="K372" s="118"/>
      <c r="L372" s="118"/>
    </row>
    <row r="373" spans="2:12">
      <c r="B373" s="117"/>
      <c r="C373" s="118"/>
      <c r="D373" s="118"/>
      <c r="E373" s="118"/>
      <c r="F373" s="118"/>
      <c r="G373" s="118"/>
      <c r="H373" s="118"/>
      <c r="I373" s="118"/>
      <c r="J373" s="118"/>
      <c r="K373" s="118"/>
      <c r="L373" s="118"/>
    </row>
    <row r="374" spans="2:12">
      <c r="B374" s="117"/>
      <c r="C374" s="118"/>
      <c r="D374" s="118"/>
      <c r="E374" s="118"/>
      <c r="F374" s="118"/>
      <c r="G374" s="118"/>
      <c r="H374" s="118"/>
      <c r="I374" s="118"/>
      <c r="J374" s="118"/>
      <c r="K374" s="118"/>
      <c r="L374" s="118"/>
    </row>
    <row r="375" spans="2:12">
      <c r="B375" s="117"/>
      <c r="C375" s="118"/>
      <c r="D375" s="118"/>
      <c r="E375" s="118"/>
      <c r="F375" s="118"/>
      <c r="G375" s="118"/>
      <c r="H375" s="118"/>
      <c r="I375" s="118"/>
      <c r="J375" s="118"/>
      <c r="K375" s="118"/>
      <c r="L375" s="118"/>
    </row>
    <row r="376" spans="2:12">
      <c r="B376" s="117"/>
      <c r="C376" s="118"/>
      <c r="D376" s="118"/>
      <c r="E376" s="118"/>
      <c r="F376" s="118"/>
      <c r="G376" s="118"/>
      <c r="H376" s="118"/>
      <c r="I376" s="118"/>
      <c r="J376" s="118"/>
      <c r="K376" s="118"/>
      <c r="L376" s="118"/>
    </row>
    <row r="377" spans="2:12">
      <c r="B377" s="117"/>
      <c r="C377" s="118"/>
      <c r="D377" s="118"/>
      <c r="E377" s="118"/>
      <c r="F377" s="118"/>
      <c r="G377" s="118"/>
      <c r="H377" s="118"/>
      <c r="I377" s="118"/>
      <c r="J377" s="118"/>
      <c r="K377" s="118"/>
      <c r="L377" s="118"/>
    </row>
    <row r="378" spans="2:12">
      <c r="B378" s="117"/>
      <c r="C378" s="118"/>
      <c r="D378" s="118"/>
      <c r="E378" s="118"/>
      <c r="F378" s="118"/>
      <c r="G378" s="118"/>
      <c r="H378" s="118"/>
      <c r="I378" s="118"/>
      <c r="J378" s="118"/>
      <c r="K378" s="118"/>
      <c r="L378" s="118"/>
    </row>
    <row r="379" spans="2:12">
      <c r="B379" s="117"/>
      <c r="C379" s="118"/>
      <c r="D379" s="118"/>
      <c r="E379" s="118"/>
      <c r="F379" s="118"/>
      <c r="G379" s="118"/>
      <c r="H379" s="118"/>
      <c r="I379" s="118"/>
      <c r="J379" s="118"/>
      <c r="K379" s="118"/>
      <c r="L379" s="118"/>
    </row>
    <row r="380" spans="2:12">
      <c r="B380" s="117"/>
      <c r="C380" s="118"/>
      <c r="D380" s="118"/>
      <c r="E380" s="118"/>
      <c r="F380" s="118"/>
      <c r="G380" s="118"/>
      <c r="H380" s="118"/>
      <c r="I380" s="118"/>
      <c r="J380" s="118"/>
      <c r="K380" s="118"/>
      <c r="L380" s="118"/>
    </row>
    <row r="381" spans="2:12">
      <c r="B381" s="117"/>
      <c r="C381" s="118"/>
      <c r="D381" s="118"/>
      <c r="E381" s="118"/>
      <c r="F381" s="118"/>
      <c r="G381" s="118"/>
      <c r="H381" s="118"/>
      <c r="I381" s="118"/>
      <c r="J381" s="118"/>
      <c r="K381" s="118"/>
      <c r="L381" s="118"/>
    </row>
    <row r="382" spans="2:12">
      <c r="B382" s="117"/>
      <c r="C382" s="118"/>
      <c r="D382" s="118"/>
      <c r="E382" s="118"/>
      <c r="F382" s="118"/>
      <c r="G382" s="118"/>
      <c r="H382" s="118"/>
      <c r="I382" s="118"/>
      <c r="J382" s="118"/>
      <c r="K382" s="118"/>
      <c r="L382" s="118"/>
    </row>
    <row r="383" spans="2:12">
      <c r="B383" s="117"/>
      <c r="C383" s="118"/>
      <c r="D383" s="118"/>
      <c r="E383" s="118"/>
      <c r="F383" s="118"/>
      <c r="G383" s="118"/>
      <c r="H383" s="118"/>
      <c r="I383" s="118"/>
      <c r="J383" s="118"/>
      <c r="K383" s="118"/>
      <c r="L383" s="118"/>
    </row>
    <row r="384" spans="2:12">
      <c r="B384" s="117"/>
      <c r="C384" s="118"/>
      <c r="D384" s="118"/>
      <c r="E384" s="118"/>
      <c r="F384" s="118"/>
      <c r="G384" s="118"/>
      <c r="H384" s="118"/>
      <c r="I384" s="118"/>
      <c r="J384" s="118"/>
      <c r="K384" s="118"/>
      <c r="L384" s="118"/>
    </row>
    <row r="385" spans="2:12">
      <c r="B385" s="117"/>
      <c r="C385" s="118"/>
      <c r="D385" s="118"/>
      <c r="E385" s="118"/>
      <c r="F385" s="118"/>
      <c r="G385" s="118"/>
      <c r="H385" s="118"/>
      <c r="I385" s="118"/>
      <c r="J385" s="118"/>
      <c r="K385" s="118"/>
      <c r="L385" s="118"/>
    </row>
    <row r="386" spans="2:12">
      <c r="B386" s="117"/>
      <c r="C386" s="118"/>
      <c r="D386" s="118"/>
      <c r="E386" s="118"/>
      <c r="F386" s="118"/>
      <c r="G386" s="118"/>
      <c r="H386" s="118"/>
      <c r="I386" s="118"/>
      <c r="J386" s="118"/>
      <c r="K386" s="118"/>
      <c r="L386" s="118"/>
    </row>
    <row r="387" spans="2:12">
      <c r="B387" s="117"/>
      <c r="C387" s="118"/>
      <c r="D387" s="118"/>
      <c r="E387" s="118"/>
      <c r="F387" s="118"/>
      <c r="G387" s="118"/>
      <c r="H387" s="118"/>
      <c r="I387" s="118"/>
      <c r="J387" s="118"/>
      <c r="K387" s="118"/>
      <c r="L387" s="118"/>
    </row>
    <row r="388" spans="2:12">
      <c r="B388" s="117"/>
      <c r="C388" s="118"/>
      <c r="D388" s="118"/>
      <c r="E388" s="118"/>
      <c r="F388" s="118"/>
      <c r="G388" s="118"/>
      <c r="H388" s="118"/>
      <c r="I388" s="118"/>
      <c r="J388" s="118"/>
      <c r="K388" s="118"/>
      <c r="L388" s="118"/>
    </row>
    <row r="389" spans="2:12">
      <c r="B389" s="117"/>
      <c r="C389" s="118"/>
      <c r="D389" s="118"/>
      <c r="E389" s="118"/>
      <c r="F389" s="118"/>
      <c r="G389" s="118"/>
      <c r="H389" s="118"/>
      <c r="I389" s="118"/>
      <c r="J389" s="118"/>
      <c r="K389" s="118"/>
      <c r="L389" s="118"/>
    </row>
    <row r="390" spans="2:12">
      <c r="B390" s="117"/>
      <c r="C390" s="118"/>
      <c r="D390" s="118"/>
      <c r="E390" s="118"/>
      <c r="F390" s="118"/>
      <c r="G390" s="118"/>
      <c r="H390" s="118"/>
      <c r="I390" s="118"/>
      <c r="J390" s="118"/>
      <c r="K390" s="118"/>
      <c r="L390" s="118"/>
    </row>
    <row r="391" spans="2:12">
      <c r="B391" s="117"/>
      <c r="C391" s="118"/>
      <c r="D391" s="118"/>
      <c r="E391" s="118"/>
      <c r="F391" s="118"/>
      <c r="G391" s="118"/>
      <c r="H391" s="118"/>
      <c r="I391" s="118"/>
      <c r="J391" s="118"/>
      <c r="K391" s="118"/>
      <c r="L391" s="118"/>
    </row>
    <row r="392" spans="2:12">
      <c r="B392" s="117"/>
      <c r="C392" s="118"/>
      <c r="D392" s="118"/>
      <c r="E392" s="118"/>
      <c r="F392" s="118"/>
      <c r="G392" s="118"/>
      <c r="H392" s="118"/>
      <c r="I392" s="118"/>
      <c r="J392" s="118"/>
      <c r="K392" s="118"/>
      <c r="L392" s="118"/>
    </row>
    <row r="393" spans="2:12">
      <c r="B393" s="117"/>
      <c r="C393" s="118"/>
      <c r="D393" s="118"/>
      <c r="E393" s="118"/>
      <c r="F393" s="118"/>
      <c r="G393" s="118"/>
      <c r="H393" s="118"/>
      <c r="I393" s="118"/>
      <c r="J393" s="118"/>
      <c r="K393" s="118"/>
      <c r="L393" s="118"/>
    </row>
    <row r="394" spans="2:12">
      <c r="B394" s="117"/>
      <c r="C394" s="118"/>
      <c r="D394" s="118"/>
      <c r="E394" s="118"/>
      <c r="F394" s="118"/>
      <c r="G394" s="118"/>
      <c r="H394" s="118"/>
      <c r="I394" s="118"/>
      <c r="J394" s="118"/>
      <c r="K394" s="118"/>
      <c r="L394" s="118"/>
    </row>
    <row r="395" spans="2:12">
      <c r="B395" s="117"/>
      <c r="C395" s="118"/>
      <c r="D395" s="118"/>
      <c r="E395" s="118"/>
      <c r="F395" s="118"/>
      <c r="G395" s="118"/>
      <c r="H395" s="118"/>
      <c r="I395" s="118"/>
      <c r="J395" s="118"/>
      <c r="K395" s="118"/>
      <c r="L395" s="118"/>
    </row>
    <row r="396" spans="2:12">
      <c r="B396" s="117"/>
      <c r="C396" s="118"/>
      <c r="D396" s="118"/>
      <c r="E396" s="118"/>
      <c r="F396" s="118"/>
      <c r="G396" s="118"/>
      <c r="H396" s="118"/>
      <c r="I396" s="118"/>
      <c r="J396" s="118"/>
      <c r="K396" s="118"/>
      <c r="L396" s="118"/>
    </row>
    <row r="397" spans="2:12">
      <c r="B397" s="117"/>
      <c r="C397" s="118"/>
      <c r="D397" s="118"/>
      <c r="E397" s="118"/>
      <c r="F397" s="118"/>
      <c r="G397" s="118"/>
      <c r="H397" s="118"/>
      <c r="I397" s="118"/>
      <c r="J397" s="118"/>
      <c r="K397" s="118"/>
      <c r="L397" s="118"/>
    </row>
    <row r="398" spans="2:12">
      <c r="B398" s="117"/>
      <c r="C398" s="118"/>
      <c r="D398" s="118"/>
      <c r="E398" s="118"/>
      <c r="F398" s="118"/>
      <c r="G398" s="118"/>
      <c r="H398" s="118"/>
      <c r="I398" s="118"/>
      <c r="J398" s="118"/>
      <c r="K398" s="118"/>
      <c r="L398" s="118"/>
    </row>
    <row r="399" spans="2:12">
      <c r="B399" s="117"/>
      <c r="C399" s="118"/>
      <c r="D399" s="118"/>
      <c r="E399" s="118"/>
      <c r="F399" s="118"/>
      <c r="G399" s="118"/>
      <c r="H399" s="118"/>
      <c r="I399" s="118"/>
      <c r="J399" s="118"/>
      <c r="K399" s="118"/>
      <c r="L399" s="118"/>
    </row>
    <row r="400" spans="2:12">
      <c r="B400" s="117"/>
      <c r="C400" s="118"/>
      <c r="D400" s="118"/>
      <c r="E400" s="118"/>
      <c r="F400" s="118"/>
      <c r="G400" s="118"/>
      <c r="H400" s="118"/>
      <c r="I400" s="118"/>
      <c r="J400" s="118"/>
      <c r="K400" s="118"/>
      <c r="L400" s="118"/>
    </row>
    <row r="401" spans="2:12">
      <c r="B401" s="117"/>
      <c r="C401" s="118"/>
      <c r="D401" s="118"/>
      <c r="E401" s="118"/>
      <c r="F401" s="118"/>
      <c r="G401" s="118"/>
      <c r="H401" s="118"/>
      <c r="I401" s="118"/>
      <c r="J401" s="118"/>
      <c r="K401" s="118"/>
      <c r="L401" s="118"/>
    </row>
    <row r="402" spans="2:12">
      <c r="B402" s="117"/>
      <c r="C402" s="118"/>
      <c r="D402" s="118"/>
      <c r="E402" s="118"/>
      <c r="F402" s="118"/>
      <c r="G402" s="118"/>
      <c r="H402" s="118"/>
      <c r="I402" s="118"/>
      <c r="J402" s="118"/>
      <c r="K402" s="118"/>
      <c r="L402" s="118"/>
    </row>
    <row r="403" spans="2:12">
      <c r="B403" s="117"/>
      <c r="C403" s="118"/>
      <c r="D403" s="118"/>
      <c r="E403" s="118"/>
      <c r="F403" s="118"/>
      <c r="G403" s="118"/>
      <c r="H403" s="118"/>
      <c r="I403" s="118"/>
      <c r="J403" s="118"/>
      <c r="K403" s="118"/>
      <c r="L403" s="118"/>
    </row>
    <row r="404" spans="2:12">
      <c r="B404" s="117"/>
      <c r="C404" s="118"/>
      <c r="D404" s="118"/>
      <c r="E404" s="118"/>
      <c r="F404" s="118"/>
      <c r="G404" s="118"/>
      <c r="H404" s="118"/>
      <c r="I404" s="118"/>
      <c r="J404" s="118"/>
      <c r="K404" s="118"/>
      <c r="L404" s="118"/>
    </row>
    <row r="405" spans="2:12">
      <c r="B405" s="117"/>
      <c r="C405" s="118"/>
      <c r="D405" s="118"/>
      <c r="E405" s="118"/>
      <c r="F405" s="118"/>
      <c r="G405" s="118"/>
      <c r="H405" s="118"/>
      <c r="I405" s="118"/>
      <c r="J405" s="118"/>
      <c r="K405" s="118"/>
      <c r="L405" s="118"/>
    </row>
    <row r="406" spans="2:12">
      <c r="B406" s="117"/>
      <c r="C406" s="118"/>
      <c r="D406" s="118"/>
      <c r="E406" s="118"/>
      <c r="F406" s="118"/>
      <c r="G406" s="118"/>
      <c r="H406" s="118"/>
      <c r="I406" s="118"/>
      <c r="J406" s="118"/>
      <c r="K406" s="118"/>
      <c r="L406" s="118"/>
    </row>
    <row r="407" spans="2:12">
      <c r="B407" s="117"/>
      <c r="C407" s="118"/>
      <c r="D407" s="118"/>
      <c r="E407" s="118"/>
      <c r="F407" s="118"/>
      <c r="G407" s="118"/>
      <c r="H407" s="118"/>
      <c r="I407" s="118"/>
      <c r="J407" s="118"/>
      <c r="K407" s="118"/>
      <c r="L407" s="118"/>
    </row>
    <row r="408" spans="2:12">
      <c r="B408" s="117"/>
      <c r="C408" s="118"/>
      <c r="D408" s="118"/>
      <c r="E408" s="118"/>
      <c r="F408" s="118"/>
      <c r="G408" s="118"/>
      <c r="H408" s="118"/>
      <c r="I408" s="118"/>
      <c r="J408" s="118"/>
      <c r="K408" s="118"/>
      <c r="L408" s="118"/>
    </row>
    <row r="409" spans="2:12">
      <c r="B409" s="117"/>
      <c r="C409" s="118"/>
      <c r="D409" s="118"/>
      <c r="E409" s="118"/>
      <c r="F409" s="118"/>
      <c r="G409" s="118"/>
      <c r="H409" s="118"/>
      <c r="I409" s="118"/>
      <c r="J409" s="118"/>
      <c r="K409" s="118"/>
      <c r="L409" s="118"/>
    </row>
    <row r="410" spans="2:12">
      <c r="B410" s="117"/>
      <c r="C410" s="118"/>
      <c r="D410" s="118"/>
      <c r="E410" s="118"/>
      <c r="F410" s="118"/>
      <c r="G410" s="118"/>
      <c r="H410" s="118"/>
      <c r="I410" s="118"/>
      <c r="J410" s="118"/>
      <c r="K410" s="118"/>
      <c r="L410" s="118"/>
    </row>
    <row r="411" spans="2:12">
      <c r="B411" s="117"/>
      <c r="C411" s="118"/>
      <c r="D411" s="118"/>
      <c r="E411" s="118"/>
      <c r="F411" s="118"/>
      <c r="G411" s="118"/>
      <c r="H411" s="118"/>
      <c r="I411" s="118"/>
      <c r="J411" s="118"/>
      <c r="K411" s="118"/>
      <c r="L411" s="118"/>
    </row>
    <row r="412" spans="2:12">
      <c r="B412" s="117"/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</row>
    <row r="413" spans="2:12">
      <c r="B413" s="117"/>
      <c r="C413" s="118"/>
      <c r="D413" s="118"/>
      <c r="E413" s="118"/>
      <c r="F413" s="118"/>
      <c r="G413" s="118"/>
      <c r="H413" s="118"/>
      <c r="I413" s="118"/>
      <c r="J413" s="118"/>
      <c r="K413" s="118"/>
      <c r="L413" s="118"/>
    </row>
    <row r="414" spans="2:12">
      <c r="B414" s="117"/>
      <c r="C414" s="118"/>
      <c r="D414" s="118"/>
      <c r="E414" s="118"/>
      <c r="F414" s="118"/>
      <c r="G414" s="118"/>
      <c r="H414" s="118"/>
      <c r="I414" s="118"/>
      <c r="J414" s="118"/>
      <c r="K414" s="118"/>
      <c r="L414" s="118"/>
    </row>
    <row r="415" spans="2:12">
      <c r="B415" s="117"/>
      <c r="C415" s="118"/>
      <c r="D415" s="118"/>
      <c r="E415" s="118"/>
      <c r="F415" s="118"/>
      <c r="G415" s="118"/>
      <c r="H415" s="118"/>
      <c r="I415" s="118"/>
      <c r="J415" s="118"/>
      <c r="K415" s="118"/>
      <c r="L415" s="118"/>
    </row>
    <row r="416" spans="2:12">
      <c r="B416" s="117"/>
      <c r="C416" s="118"/>
      <c r="D416" s="118"/>
      <c r="E416" s="118"/>
      <c r="F416" s="118"/>
      <c r="G416" s="118"/>
      <c r="H416" s="118"/>
      <c r="I416" s="118"/>
      <c r="J416" s="118"/>
      <c r="K416" s="118"/>
      <c r="L416" s="118"/>
    </row>
    <row r="417" spans="2:12">
      <c r="B417" s="117"/>
      <c r="C417" s="118"/>
      <c r="D417" s="118"/>
      <c r="E417" s="118"/>
      <c r="F417" s="118"/>
      <c r="G417" s="118"/>
      <c r="H417" s="118"/>
      <c r="I417" s="118"/>
      <c r="J417" s="118"/>
      <c r="K417" s="118"/>
      <c r="L417" s="118"/>
    </row>
    <row r="418" spans="2:12">
      <c r="B418" s="117"/>
      <c r="C418" s="118"/>
      <c r="D418" s="118"/>
      <c r="E418" s="118"/>
      <c r="F418" s="118"/>
      <c r="G418" s="118"/>
      <c r="H418" s="118"/>
      <c r="I418" s="118"/>
      <c r="J418" s="118"/>
      <c r="K418" s="118"/>
      <c r="L418" s="118"/>
    </row>
    <row r="419" spans="2:12">
      <c r="B419" s="117"/>
      <c r="C419" s="118"/>
      <c r="D419" s="118"/>
      <c r="E419" s="118"/>
      <c r="F419" s="118"/>
      <c r="G419" s="118"/>
      <c r="H419" s="118"/>
      <c r="I419" s="118"/>
      <c r="J419" s="118"/>
      <c r="K419" s="118"/>
      <c r="L419" s="118"/>
    </row>
    <row r="420" spans="2:12">
      <c r="B420" s="117"/>
      <c r="C420" s="118"/>
      <c r="D420" s="118"/>
      <c r="E420" s="118"/>
      <c r="F420" s="118"/>
      <c r="G420" s="118"/>
      <c r="H420" s="118"/>
      <c r="I420" s="118"/>
      <c r="J420" s="118"/>
      <c r="K420" s="118"/>
      <c r="L420" s="118"/>
    </row>
    <row r="421" spans="2:12">
      <c r="B421" s="117"/>
      <c r="C421" s="118"/>
      <c r="D421" s="118"/>
      <c r="E421" s="118"/>
      <c r="F421" s="118"/>
      <c r="G421" s="118"/>
      <c r="H421" s="118"/>
      <c r="I421" s="118"/>
      <c r="J421" s="118"/>
      <c r="K421" s="118"/>
      <c r="L421" s="118"/>
    </row>
    <row r="422" spans="2:12">
      <c r="B422" s="117"/>
      <c r="C422" s="118"/>
      <c r="D422" s="118"/>
      <c r="E422" s="118"/>
      <c r="F422" s="118"/>
      <c r="G422" s="118"/>
      <c r="H422" s="118"/>
      <c r="I422" s="118"/>
      <c r="J422" s="118"/>
      <c r="K422" s="118"/>
      <c r="L422" s="118"/>
    </row>
    <row r="423" spans="2:12">
      <c r="B423" s="117"/>
      <c r="C423" s="118"/>
      <c r="D423" s="118"/>
      <c r="E423" s="118"/>
      <c r="F423" s="118"/>
      <c r="G423" s="118"/>
      <c r="H423" s="118"/>
      <c r="I423" s="118"/>
      <c r="J423" s="118"/>
      <c r="K423" s="118"/>
      <c r="L423" s="118"/>
    </row>
    <row r="424" spans="2:12">
      <c r="B424" s="117"/>
      <c r="C424" s="118"/>
      <c r="D424" s="118"/>
      <c r="E424" s="118"/>
      <c r="F424" s="118"/>
      <c r="G424" s="118"/>
      <c r="H424" s="118"/>
      <c r="I424" s="118"/>
      <c r="J424" s="118"/>
      <c r="K424" s="118"/>
      <c r="L424" s="118"/>
    </row>
    <row r="425" spans="2:12">
      <c r="B425" s="117"/>
      <c r="C425" s="118"/>
      <c r="D425" s="118"/>
      <c r="E425" s="118"/>
      <c r="F425" s="118"/>
      <c r="G425" s="118"/>
      <c r="H425" s="118"/>
      <c r="I425" s="118"/>
      <c r="J425" s="118"/>
      <c r="K425" s="118"/>
      <c r="L425" s="118"/>
    </row>
    <row r="426" spans="2:12">
      <c r="B426" s="117"/>
      <c r="C426" s="118"/>
      <c r="D426" s="118"/>
      <c r="E426" s="118"/>
      <c r="F426" s="118"/>
      <c r="G426" s="118"/>
      <c r="H426" s="118"/>
      <c r="I426" s="118"/>
      <c r="J426" s="118"/>
      <c r="K426" s="118"/>
      <c r="L426" s="118"/>
    </row>
    <row r="427" spans="2:12">
      <c r="B427" s="117"/>
      <c r="C427" s="118"/>
      <c r="D427" s="118"/>
      <c r="E427" s="118"/>
      <c r="F427" s="118"/>
      <c r="G427" s="118"/>
      <c r="H427" s="118"/>
      <c r="I427" s="118"/>
      <c r="J427" s="118"/>
      <c r="K427" s="118"/>
      <c r="L427" s="118"/>
    </row>
    <row r="428" spans="2:12">
      <c r="B428" s="117"/>
      <c r="C428" s="118"/>
      <c r="D428" s="118"/>
      <c r="E428" s="118"/>
      <c r="F428" s="118"/>
      <c r="G428" s="118"/>
      <c r="H428" s="118"/>
      <c r="I428" s="118"/>
      <c r="J428" s="118"/>
      <c r="K428" s="118"/>
      <c r="L428" s="118"/>
    </row>
    <row r="429" spans="2:12">
      <c r="B429" s="117"/>
      <c r="C429" s="118"/>
      <c r="D429" s="118"/>
      <c r="E429" s="118"/>
      <c r="F429" s="118"/>
      <c r="G429" s="118"/>
      <c r="H429" s="118"/>
      <c r="I429" s="118"/>
      <c r="J429" s="118"/>
      <c r="K429" s="118"/>
      <c r="L429" s="118"/>
    </row>
    <row r="430" spans="2:12">
      <c r="B430" s="117"/>
      <c r="C430" s="118"/>
      <c r="D430" s="118"/>
      <c r="E430" s="118"/>
      <c r="F430" s="118"/>
      <c r="G430" s="118"/>
      <c r="H430" s="118"/>
      <c r="I430" s="118"/>
      <c r="J430" s="118"/>
      <c r="K430" s="118"/>
      <c r="L430" s="118"/>
    </row>
    <row r="431" spans="2:12">
      <c r="B431" s="117"/>
      <c r="C431" s="118"/>
      <c r="D431" s="118"/>
      <c r="E431" s="118"/>
      <c r="F431" s="118"/>
      <c r="G431" s="118"/>
      <c r="H431" s="118"/>
      <c r="I431" s="118"/>
      <c r="J431" s="118"/>
      <c r="K431" s="118"/>
      <c r="L431" s="118"/>
    </row>
    <row r="432" spans="2:12">
      <c r="B432" s="117"/>
      <c r="C432" s="118"/>
      <c r="D432" s="118"/>
      <c r="E432" s="118"/>
      <c r="F432" s="118"/>
      <c r="G432" s="118"/>
      <c r="H432" s="118"/>
      <c r="I432" s="118"/>
      <c r="J432" s="118"/>
      <c r="K432" s="118"/>
      <c r="L432" s="118"/>
    </row>
    <row r="433" spans="2:12">
      <c r="B433" s="117"/>
      <c r="C433" s="118"/>
      <c r="D433" s="118"/>
      <c r="E433" s="118"/>
      <c r="F433" s="118"/>
      <c r="G433" s="118"/>
      <c r="H433" s="118"/>
      <c r="I433" s="118"/>
      <c r="J433" s="118"/>
      <c r="K433" s="118"/>
      <c r="L433" s="118"/>
    </row>
    <row r="434" spans="2:12">
      <c r="B434" s="117"/>
      <c r="C434" s="118"/>
      <c r="D434" s="118"/>
      <c r="E434" s="118"/>
      <c r="F434" s="118"/>
      <c r="G434" s="118"/>
      <c r="H434" s="118"/>
      <c r="I434" s="118"/>
      <c r="J434" s="118"/>
      <c r="K434" s="118"/>
      <c r="L434" s="118"/>
    </row>
    <row r="435" spans="2:12">
      <c r="B435" s="117"/>
      <c r="C435" s="118"/>
      <c r="D435" s="118"/>
      <c r="E435" s="118"/>
      <c r="F435" s="118"/>
      <c r="G435" s="118"/>
      <c r="H435" s="118"/>
      <c r="I435" s="118"/>
      <c r="J435" s="118"/>
      <c r="K435" s="118"/>
      <c r="L435" s="118"/>
    </row>
    <row r="436" spans="2:12">
      <c r="B436" s="117"/>
      <c r="C436" s="118"/>
      <c r="D436" s="118"/>
      <c r="E436" s="118"/>
      <c r="F436" s="118"/>
      <c r="G436" s="118"/>
      <c r="H436" s="118"/>
      <c r="I436" s="118"/>
      <c r="J436" s="118"/>
      <c r="K436" s="118"/>
      <c r="L436" s="118"/>
    </row>
    <row r="437" spans="2:12">
      <c r="B437" s="117"/>
      <c r="C437" s="118"/>
      <c r="D437" s="118"/>
      <c r="E437" s="118"/>
      <c r="F437" s="118"/>
      <c r="G437" s="118"/>
      <c r="H437" s="118"/>
      <c r="I437" s="118"/>
      <c r="J437" s="118"/>
      <c r="K437" s="118"/>
      <c r="L437" s="118"/>
    </row>
    <row r="438" spans="2:12">
      <c r="B438" s="117"/>
      <c r="C438" s="118"/>
      <c r="D438" s="118"/>
      <c r="E438" s="118"/>
      <c r="F438" s="118"/>
      <c r="G438" s="118"/>
      <c r="H438" s="118"/>
      <c r="I438" s="118"/>
      <c r="J438" s="118"/>
      <c r="K438" s="118"/>
      <c r="L438" s="118"/>
    </row>
    <row r="439" spans="2:12">
      <c r="B439" s="117"/>
      <c r="C439" s="118"/>
      <c r="D439" s="118"/>
      <c r="E439" s="118"/>
      <c r="F439" s="118"/>
      <c r="G439" s="118"/>
      <c r="H439" s="118"/>
      <c r="I439" s="118"/>
      <c r="J439" s="118"/>
      <c r="K439" s="118"/>
      <c r="L439" s="118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L508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0.28515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145</v>
      </c>
      <c r="C1" s="65" t="s" vm="1">
        <v>230</v>
      </c>
    </row>
    <row r="2" spans="2:12">
      <c r="B2" s="46" t="s">
        <v>144</v>
      </c>
      <c r="C2" s="65" t="s">
        <v>231</v>
      </c>
    </row>
    <row r="3" spans="2:12">
      <c r="B3" s="46" t="s">
        <v>146</v>
      </c>
      <c r="C3" s="65" t="s">
        <v>232</v>
      </c>
    </row>
    <row r="4" spans="2:12">
      <c r="B4" s="46" t="s">
        <v>147</v>
      </c>
      <c r="C4" s="65">
        <v>9599</v>
      </c>
    </row>
    <row r="6" spans="2:12" ht="26.25" customHeight="1">
      <c r="B6" s="130" t="s">
        <v>172</v>
      </c>
      <c r="C6" s="131"/>
      <c r="D6" s="131"/>
      <c r="E6" s="131"/>
      <c r="F6" s="131"/>
      <c r="G6" s="131"/>
      <c r="H6" s="131"/>
      <c r="I6" s="131"/>
      <c r="J6" s="131"/>
      <c r="K6" s="131"/>
      <c r="L6" s="132"/>
    </row>
    <row r="7" spans="2:12" s="3" customFormat="1" ht="78.75">
      <c r="B7" s="64" t="s">
        <v>114</v>
      </c>
      <c r="C7" s="49" t="s">
        <v>45</v>
      </c>
      <c r="D7" s="49" t="s">
        <v>116</v>
      </c>
      <c r="E7" s="49" t="s">
        <v>14</v>
      </c>
      <c r="F7" s="49" t="s">
        <v>67</v>
      </c>
      <c r="G7" s="49" t="s">
        <v>102</v>
      </c>
      <c r="H7" s="49" t="s">
        <v>16</v>
      </c>
      <c r="I7" s="49" t="s">
        <v>18</v>
      </c>
      <c r="J7" s="49" t="s">
        <v>62</v>
      </c>
      <c r="K7" s="49" t="s">
        <v>148</v>
      </c>
      <c r="L7" s="51" t="s">
        <v>149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208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6" t="s">
        <v>44</v>
      </c>
      <c r="C10" s="67"/>
      <c r="D10" s="67"/>
      <c r="E10" s="67"/>
      <c r="F10" s="67"/>
      <c r="G10" s="67"/>
      <c r="H10" s="67"/>
      <c r="I10" s="67"/>
      <c r="J10" s="75">
        <v>375755.145547755</v>
      </c>
      <c r="K10" s="76">
        <v>1</v>
      </c>
      <c r="L10" s="76">
        <v>9.6946561777703638E-2</v>
      </c>
    </row>
    <row r="11" spans="2:12">
      <c r="B11" s="68" t="s">
        <v>198</v>
      </c>
      <c r="C11" s="69"/>
      <c r="D11" s="69"/>
      <c r="E11" s="69"/>
      <c r="F11" s="69"/>
      <c r="G11" s="69"/>
      <c r="H11" s="69"/>
      <c r="I11" s="69"/>
      <c r="J11" s="78">
        <v>375755.145547755</v>
      </c>
      <c r="K11" s="79">
        <v>1</v>
      </c>
      <c r="L11" s="79">
        <v>9.6946561777703638E-2</v>
      </c>
    </row>
    <row r="12" spans="2:12">
      <c r="B12" s="87" t="s">
        <v>42</v>
      </c>
      <c r="C12" s="69"/>
      <c r="D12" s="69"/>
      <c r="E12" s="69"/>
      <c r="F12" s="69"/>
      <c r="G12" s="69"/>
      <c r="H12" s="69"/>
      <c r="I12" s="69"/>
      <c r="J12" s="78">
        <v>230249.76551177996</v>
      </c>
      <c r="K12" s="79">
        <v>0.61276543578966725</v>
      </c>
      <c r="L12" s="79">
        <v>5.9405502176024479E-2</v>
      </c>
    </row>
    <row r="13" spans="2:12">
      <c r="B13" s="74" t="s">
        <v>2892</v>
      </c>
      <c r="C13" s="71" t="s">
        <v>2893</v>
      </c>
      <c r="D13" s="71">
        <v>11</v>
      </c>
      <c r="E13" s="71" t="s">
        <v>299</v>
      </c>
      <c r="F13" s="71" t="s">
        <v>300</v>
      </c>
      <c r="G13" s="84" t="s">
        <v>132</v>
      </c>
      <c r="H13" s="85">
        <v>0</v>
      </c>
      <c r="I13" s="85">
        <v>0</v>
      </c>
      <c r="J13" s="81">
        <v>346.38979999500003</v>
      </c>
      <c r="K13" s="82">
        <v>9.2184978462517709E-4</v>
      </c>
      <c r="L13" s="82">
        <v>8.9370167094927528E-5</v>
      </c>
    </row>
    <row r="14" spans="2:12">
      <c r="B14" s="74" t="s">
        <v>2894</v>
      </c>
      <c r="C14" s="71" t="s">
        <v>2895</v>
      </c>
      <c r="D14" s="71">
        <v>12</v>
      </c>
      <c r="E14" s="71" t="s">
        <v>299</v>
      </c>
      <c r="F14" s="71" t="s">
        <v>300</v>
      </c>
      <c r="G14" s="84" t="s">
        <v>132</v>
      </c>
      <c r="H14" s="85">
        <v>0</v>
      </c>
      <c r="I14" s="85">
        <v>0</v>
      </c>
      <c r="J14" s="81">
        <v>22112.144819273999</v>
      </c>
      <c r="K14" s="82">
        <v>5.884721761305528E-2</v>
      </c>
      <c r="L14" s="82">
        <v>5.7050354177700336E-3</v>
      </c>
    </row>
    <row r="15" spans="2:12">
      <c r="B15" s="74" t="s">
        <v>2894</v>
      </c>
      <c r="C15" s="71" t="s">
        <v>2896</v>
      </c>
      <c r="D15" s="71">
        <v>12</v>
      </c>
      <c r="E15" s="71" t="s">
        <v>299</v>
      </c>
      <c r="F15" s="71" t="s">
        <v>300</v>
      </c>
      <c r="G15" s="84" t="s">
        <v>132</v>
      </c>
      <c r="H15" s="85">
        <v>0</v>
      </c>
      <c r="I15" s="85">
        <v>0</v>
      </c>
      <c r="J15" s="81">
        <v>2673.24388</v>
      </c>
      <c r="K15" s="82">
        <v>7.1143240795893646E-3</v>
      </c>
      <c r="L15" s="82">
        <v>6.8970925888851495E-4</v>
      </c>
    </row>
    <row r="16" spans="2:12">
      <c r="B16" s="74" t="s">
        <v>2897</v>
      </c>
      <c r="C16" s="71" t="s">
        <v>2898</v>
      </c>
      <c r="D16" s="71">
        <v>10</v>
      </c>
      <c r="E16" s="71" t="s">
        <v>299</v>
      </c>
      <c r="F16" s="71" t="s">
        <v>300</v>
      </c>
      <c r="G16" s="84" t="s">
        <v>132</v>
      </c>
      <c r="H16" s="85">
        <v>0</v>
      </c>
      <c r="I16" s="85">
        <v>0</v>
      </c>
      <c r="J16" s="81">
        <v>147501.34931999998</v>
      </c>
      <c r="K16" s="82">
        <v>0.39254645230468022</v>
      </c>
      <c r="L16" s="82">
        <v>3.8056028888974074E-2</v>
      </c>
    </row>
    <row r="17" spans="2:12">
      <c r="B17" s="74" t="s">
        <v>2897</v>
      </c>
      <c r="C17" s="71" t="s">
        <v>2899</v>
      </c>
      <c r="D17" s="71">
        <v>10</v>
      </c>
      <c r="E17" s="71" t="s">
        <v>299</v>
      </c>
      <c r="F17" s="71" t="s">
        <v>300</v>
      </c>
      <c r="G17" s="84" t="s">
        <v>132</v>
      </c>
      <c r="H17" s="85">
        <v>0</v>
      </c>
      <c r="I17" s="85">
        <v>0</v>
      </c>
      <c r="J17" s="81">
        <v>1260.5106718600002</v>
      </c>
      <c r="K17" s="82">
        <v>3.3546065484279602E-3</v>
      </c>
      <c r="L17" s="82">
        <v>3.2521757098706041E-4</v>
      </c>
    </row>
    <row r="18" spans="2:12">
      <c r="B18" s="74" t="s">
        <v>2897</v>
      </c>
      <c r="C18" s="71" t="s">
        <v>2900</v>
      </c>
      <c r="D18" s="71">
        <v>10</v>
      </c>
      <c r="E18" s="71" t="s">
        <v>299</v>
      </c>
      <c r="F18" s="71" t="s">
        <v>300</v>
      </c>
      <c r="G18" s="84" t="s">
        <v>132</v>
      </c>
      <c r="H18" s="85">
        <v>0</v>
      </c>
      <c r="I18" s="85">
        <v>0</v>
      </c>
      <c r="J18" s="81">
        <v>37768.454485535003</v>
      </c>
      <c r="K18" s="82">
        <v>0.10051347249144985</v>
      </c>
      <c r="L18" s="82">
        <v>9.7444355703838574E-3</v>
      </c>
    </row>
    <row r="19" spans="2:12">
      <c r="B19" s="74" t="s">
        <v>2901</v>
      </c>
      <c r="C19" s="71" t="s">
        <v>2902</v>
      </c>
      <c r="D19" s="71">
        <v>20</v>
      </c>
      <c r="E19" s="71" t="s">
        <v>299</v>
      </c>
      <c r="F19" s="71" t="s">
        <v>300</v>
      </c>
      <c r="G19" s="84" t="s">
        <v>132</v>
      </c>
      <c r="H19" s="85">
        <v>0</v>
      </c>
      <c r="I19" s="85">
        <v>0</v>
      </c>
      <c r="J19" s="81">
        <v>18587.672535115998</v>
      </c>
      <c r="K19" s="82">
        <v>4.9467512967839522E-2</v>
      </c>
      <c r="L19" s="82">
        <v>4.7957053019260102E-3</v>
      </c>
    </row>
    <row r="20" spans="2:12">
      <c r="B20" s="70"/>
      <c r="C20" s="71"/>
      <c r="D20" s="71"/>
      <c r="E20" s="71"/>
      <c r="F20" s="71"/>
      <c r="G20" s="71"/>
      <c r="H20" s="71"/>
      <c r="I20" s="71"/>
      <c r="J20" s="71"/>
      <c r="K20" s="82"/>
      <c r="L20" s="71"/>
    </row>
    <row r="21" spans="2:12">
      <c r="B21" s="87" t="s">
        <v>43</v>
      </c>
      <c r="C21" s="69"/>
      <c r="D21" s="69"/>
      <c r="E21" s="69"/>
      <c r="F21" s="69"/>
      <c r="G21" s="69"/>
      <c r="H21" s="69"/>
      <c r="I21" s="69"/>
      <c r="J21" s="78">
        <v>145505.38003597505</v>
      </c>
      <c r="K21" s="79">
        <v>0.3872345642103327</v>
      </c>
      <c r="L21" s="79">
        <v>3.7541059601679166E-2</v>
      </c>
    </row>
    <row r="22" spans="2:12">
      <c r="B22" s="74" t="s">
        <v>2892</v>
      </c>
      <c r="C22" s="71" t="s">
        <v>2903</v>
      </c>
      <c r="D22" s="71">
        <v>11</v>
      </c>
      <c r="E22" s="71" t="s">
        <v>299</v>
      </c>
      <c r="F22" s="71" t="s">
        <v>300</v>
      </c>
      <c r="G22" s="84" t="s">
        <v>134</v>
      </c>
      <c r="H22" s="85">
        <v>0</v>
      </c>
      <c r="I22" s="85">
        <v>0</v>
      </c>
      <c r="J22" s="81">
        <v>2.8501218609999999</v>
      </c>
      <c r="K22" s="82">
        <v>7.5850507831243414E-6</v>
      </c>
      <c r="L22" s="82">
        <v>7.3534459433318333E-7</v>
      </c>
    </row>
    <row r="23" spans="2:12">
      <c r="B23" s="74" t="s">
        <v>2892</v>
      </c>
      <c r="C23" s="71" t="s">
        <v>2904</v>
      </c>
      <c r="D23" s="71">
        <v>11</v>
      </c>
      <c r="E23" s="71" t="s">
        <v>299</v>
      </c>
      <c r="F23" s="71" t="s">
        <v>300</v>
      </c>
      <c r="G23" s="84" t="s">
        <v>135</v>
      </c>
      <c r="H23" s="85">
        <v>0</v>
      </c>
      <c r="I23" s="85">
        <v>0</v>
      </c>
      <c r="J23" s="81">
        <v>1.857026504</v>
      </c>
      <c r="K23" s="82">
        <v>4.9421186269929311E-6</v>
      </c>
      <c r="L23" s="82">
        <v>4.791214087845101E-7</v>
      </c>
    </row>
    <row r="24" spans="2:12">
      <c r="B24" s="74" t="s">
        <v>2892</v>
      </c>
      <c r="C24" s="71" t="s">
        <v>2905</v>
      </c>
      <c r="D24" s="71">
        <v>11</v>
      </c>
      <c r="E24" s="71" t="s">
        <v>299</v>
      </c>
      <c r="F24" s="71" t="s">
        <v>300</v>
      </c>
      <c r="G24" s="84" t="s">
        <v>133</v>
      </c>
      <c r="H24" s="85">
        <v>0</v>
      </c>
      <c r="I24" s="85">
        <v>0</v>
      </c>
      <c r="J24" s="81">
        <v>62.906195783000001</v>
      </c>
      <c r="K24" s="82">
        <v>1.674127328084858E-4</v>
      </c>
      <c r="L24" s="82">
        <v>1.6230088843592062E-5</v>
      </c>
    </row>
    <row r="25" spans="2:12">
      <c r="B25" s="74" t="s">
        <v>2892</v>
      </c>
      <c r="C25" s="71" t="s">
        <v>2906</v>
      </c>
      <c r="D25" s="71">
        <v>11</v>
      </c>
      <c r="E25" s="71" t="s">
        <v>299</v>
      </c>
      <c r="F25" s="71" t="s">
        <v>300</v>
      </c>
      <c r="G25" s="84" t="s">
        <v>131</v>
      </c>
      <c r="H25" s="85">
        <v>0</v>
      </c>
      <c r="I25" s="85">
        <v>0</v>
      </c>
      <c r="J25" s="81">
        <v>7647.2312602870006</v>
      </c>
      <c r="K25" s="82">
        <v>2.0351634171607395E-2</v>
      </c>
      <c r="L25" s="82">
        <v>1.9730209594949607E-3</v>
      </c>
    </row>
    <row r="26" spans="2:12">
      <c r="B26" s="74" t="s">
        <v>2894</v>
      </c>
      <c r="C26" s="71" t="s">
        <v>2907</v>
      </c>
      <c r="D26" s="71">
        <v>12</v>
      </c>
      <c r="E26" s="71" t="s">
        <v>299</v>
      </c>
      <c r="F26" s="71" t="s">
        <v>300</v>
      </c>
      <c r="G26" s="84" t="s">
        <v>138</v>
      </c>
      <c r="H26" s="85">
        <v>0</v>
      </c>
      <c r="I26" s="85">
        <v>0</v>
      </c>
      <c r="J26" s="81">
        <v>2.8579999999999998E-2</v>
      </c>
      <c r="K26" s="82">
        <v>7.606016933803437E-8</v>
      </c>
      <c r="L26" s="82">
        <v>7.3737719055523494E-9</v>
      </c>
    </row>
    <row r="27" spans="2:12">
      <c r="B27" s="74" t="s">
        <v>2894</v>
      </c>
      <c r="C27" s="71" t="s">
        <v>2908</v>
      </c>
      <c r="D27" s="71">
        <v>12</v>
      </c>
      <c r="E27" s="71" t="s">
        <v>299</v>
      </c>
      <c r="F27" s="71" t="s">
        <v>300</v>
      </c>
      <c r="G27" s="84" t="s">
        <v>134</v>
      </c>
      <c r="H27" s="85">
        <v>0</v>
      </c>
      <c r="I27" s="85">
        <v>0</v>
      </c>
      <c r="J27" s="81">
        <v>1.9521756900000002</v>
      </c>
      <c r="K27" s="82">
        <v>5.1953398726030136E-6</v>
      </c>
      <c r="L27" s="82">
        <v>5.0367033791547502E-7</v>
      </c>
    </row>
    <row r="28" spans="2:12">
      <c r="B28" s="74" t="s">
        <v>2894</v>
      </c>
      <c r="C28" s="71" t="s">
        <v>2909</v>
      </c>
      <c r="D28" s="71">
        <v>12</v>
      </c>
      <c r="E28" s="71" t="s">
        <v>299</v>
      </c>
      <c r="F28" s="71" t="s">
        <v>300</v>
      </c>
      <c r="G28" s="84" t="s">
        <v>133</v>
      </c>
      <c r="H28" s="85">
        <v>0</v>
      </c>
      <c r="I28" s="85">
        <v>0</v>
      </c>
      <c r="J28" s="81">
        <v>481.908833544</v>
      </c>
      <c r="K28" s="82">
        <v>1.282507609686888E-3</v>
      </c>
      <c r="L28" s="82">
        <v>1.2433470321288493E-4</v>
      </c>
    </row>
    <row r="29" spans="2:12">
      <c r="B29" s="74" t="s">
        <v>2894</v>
      </c>
      <c r="C29" s="71" t="s">
        <v>2910</v>
      </c>
      <c r="D29" s="71">
        <v>12</v>
      </c>
      <c r="E29" s="71" t="s">
        <v>299</v>
      </c>
      <c r="F29" s="71" t="s">
        <v>300</v>
      </c>
      <c r="G29" s="84" t="s">
        <v>131</v>
      </c>
      <c r="H29" s="85">
        <v>0</v>
      </c>
      <c r="I29" s="85">
        <v>0</v>
      </c>
      <c r="J29" s="81">
        <v>19172.278057093001</v>
      </c>
      <c r="K29" s="82">
        <v>5.1023328048228636E-2</v>
      </c>
      <c r="L29" s="82">
        <v>4.9465362247316366E-3</v>
      </c>
    </row>
    <row r="30" spans="2:12">
      <c r="B30" s="74" t="s">
        <v>2894</v>
      </c>
      <c r="C30" s="71" t="s">
        <v>2911</v>
      </c>
      <c r="D30" s="71">
        <v>12</v>
      </c>
      <c r="E30" s="71" t="s">
        <v>299</v>
      </c>
      <c r="F30" s="71" t="s">
        <v>300</v>
      </c>
      <c r="G30" s="84" t="s">
        <v>135</v>
      </c>
      <c r="H30" s="85">
        <v>0</v>
      </c>
      <c r="I30" s="85">
        <v>0</v>
      </c>
      <c r="J30" s="81">
        <v>93.834220000000002</v>
      </c>
      <c r="K30" s="82">
        <v>2.4972171668657706E-4</v>
      </c>
      <c r="L30" s="82">
        <v>2.4209661833989449E-5</v>
      </c>
    </row>
    <row r="31" spans="2:12">
      <c r="B31" s="74" t="s">
        <v>2894</v>
      </c>
      <c r="C31" s="71" t="s">
        <v>2912</v>
      </c>
      <c r="D31" s="71">
        <v>12</v>
      </c>
      <c r="E31" s="71" t="s">
        <v>299</v>
      </c>
      <c r="F31" s="71" t="s">
        <v>300</v>
      </c>
      <c r="G31" s="84" t="s">
        <v>140</v>
      </c>
      <c r="H31" s="85">
        <v>0</v>
      </c>
      <c r="I31" s="85">
        <v>0</v>
      </c>
      <c r="J31" s="81">
        <v>5.253906E-3</v>
      </c>
      <c r="K31" s="82">
        <v>1.3982259623726902E-8</v>
      </c>
      <c r="L31" s="82">
        <v>1.3555319964035314E-9</v>
      </c>
    </row>
    <row r="32" spans="2:12">
      <c r="B32" s="74" t="s">
        <v>2897</v>
      </c>
      <c r="C32" s="71" t="s">
        <v>2913</v>
      </c>
      <c r="D32" s="71">
        <v>10</v>
      </c>
      <c r="E32" s="71" t="s">
        <v>299</v>
      </c>
      <c r="F32" s="71" t="s">
        <v>300</v>
      </c>
      <c r="G32" s="84" t="s">
        <v>139</v>
      </c>
      <c r="H32" s="85">
        <v>0</v>
      </c>
      <c r="I32" s="85">
        <v>0</v>
      </c>
      <c r="J32" s="81">
        <v>2.0999999999999998E-4</v>
      </c>
      <c r="K32" s="82">
        <v>5.5887458225987469E-10</v>
      </c>
      <c r="L32" s="82">
        <v>5.4180969215045256E-11</v>
      </c>
    </row>
    <row r="33" spans="2:12">
      <c r="B33" s="74" t="s">
        <v>2897</v>
      </c>
      <c r="C33" s="71" t="s">
        <v>2914</v>
      </c>
      <c r="D33" s="71">
        <v>10</v>
      </c>
      <c r="E33" s="71" t="s">
        <v>299</v>
      </c>
      <c r="F33" s="71" t="s">
        <v>300</v>
      </c>
      <c r="G33" s="84" t="s">
        <v>131</v>
      </c>
      <c r="H33" s="85">
        <v>0</v>
      </c>
      <c r="I33" s="85">
        <v>0</v>
      </c>
      <c r="J33" s="81">
        <v>21369.766070000001</v>
      </c>
      <c r="K33" s="82">
        <v>5.6871519454107122E-2</v>
      </c>
      <c r="L33" s="82">
        <v>5.5134982741494708E-3</v>
      </c>
    </row>
    <row r="34" spans="2:12">
      <c r="B34" s="74" t="s">
        <v>2897</v>
      </c>
      <c r="C34" s="71" t="s">
        <v>2915</v>
      </c>
      <c r="D34" s="71">
        <v>10</v>
      </c>
      <c r="E34" s="71" t="s">
        <v>299</v>
      </c>
      <c r="F34" s="71" t="s">
        <v>300</v>
      </c>
      <c r="G34" s="84" t="s">
        <v>134</v>
      </c>
      <c r="H34" s="85">
        <v>0</v>
      </c>
      <c r="I34" s="85">
        <v>0</v>
      </c>
      <c r="J34" s="81">
        <v>0</v>
      </c>
      <c r="K34" s="82">
        <v>0</v>
      </c>
      <c r="L34" s="82">
        <v>0</v>
      </c>
    </row>
    <row r="35" spans="2:12">
      <c r="B35" s="74" t="s">
        <v>2897</v>
      </c>
      <c r="C35" s="71" t="s">
        <v>2916</v>
      </c>
      <c r="D35" s="71">
        <v>10</v>
      </c>
      <c r="E35" s="71" t="s">
        <v>299</v>
      </c>
      <c r="F35" s="71" t="s">
        <v>300</v>
      </c>
      <c r="G35" s="84" t="s">
        <v>133</v>
      </c>
      <c r="H35" s="85">
        <v>0</v>
      </c>
      <c r="I35" s="85">
        <v>0</v>
      </c>
      <c r="J35" s="81">
        <v>5425.4053912560003</v>
      </c>
      <c r="K35" s="82">
        <v>1.4438672245850806E-2</v>
      </c>
      <c r="L35" s="82">
        <v>1.3997796308703901E-3</v>
      </c>
    </row>
    <row r="36" spans="2:12">
      <c r="B36" s="74" t="s">
        <v>2897</v>
      </c>
      <c r="C36" s="71" t="s">
        <v>2917</v>
      </c>
      <c r="D36" s="71">
        <v>10</v>
      </c>
      <c r="E36" s="71" t="s">
        <v>299</v>
      </c>
      <c r="F36" s="71" t="s">
        <v>300</v>
      </c>
      <c r="G36" s="84" t="s">
        <v>135</v>
      </c>
      <c r="H36" s="85">
        <v>0</v>
      </c>
      <c r="I36" s="85">
        <v>0</v>
      </c>
      <c r="J36" s="81">
        <v>4.9354209999999997E-3</v>
      </c>
      <c r="K36" s="82">
        <v>1.313467309357911E-8</v>
      </c>
      <c r="L36" s="82">
        <v>1.2733613964966089E-9</v>
      </c>
    </row>
    <row r="37" spans="2:12">
      <c r="B37" s="74" t="s">
        <v>2897</v>
      </c>
      <c r="C37" s="71" t="s">
        <v>2918</v>
      </c>
      <c r="D37" s="71">
        <v>10</v>
      </c>
      <c r="E37" s="71" t="s">
        <v>299</v>
      </c>
      <c r="F37" s="71" t="s">
        <v>300</v>
      </c>
      <c r="G37" s="84" t="s">
        <v>140</v>
      </c>
      <c r="H37" s="85">
        <v>0</v>
      </c>
      <c r="I37" s="85">
        <v>0</v>
      </c>
      <c r="J37" s="81">
        <v>9.9488871000000006E-2</v>
      </c>
      <c r="K37" s="82">
        <v>2.6477048199824554E-7</v>
      </c>
      <c r="L37" s="82">
        <v>2.5668587889955284E-8</v>
      </c>
    </row>
    <row r="38" spans="2:12">
      <c r="B38" s="74" t="s">
        <v>2897</v>
      </c>
      <c r="C38" s="71" t="s">
        <v>2919</v>
      </c>
      <c r="D38" s="71">
        <v>10</v>
      </c>
      <c r="E38" s="71" t="s">
        <v>299</v>
      </c>
      <c r="F38" s="71" t="s">
        <v>300</v>
      </c>
      <c r="G38" s="84" t="s">
        <v>136</v>
      </c>
      <c r="H38" s="85">
        <v>0</v>
      </c>
      <c r="I38" s="85">
        <v>0</v>
      </c>
      <c r="J38" s="81">
        <v>1175.791540169</v>
      </c>
      <c r="K38" s="82">
        <v>3.1291428849364025E-3</v>
      </c>
      <c r="L38" s="82">
        <v>3.0335964400574875E-4</v>
      </c>
    </row>
    <row r="39" spans="2:12">
      <c r="B39" s="74" t="s">
        <v>2897</v>
      </c>
      <c r="C39" s="71" t="s">
        <v>2920</v>
      </c>
      <c r="D39" s="71">
        <v>10</v>
      </c>
      <c r="E39" s="71" t="s">
        <v>299</v>
      </c>
      <c r="F39" s="71" t="s">
        <v>300</v>
      </c>
      <c r="G39" s="84" t="s">
        <v>134</v>
      </c>
      <c r="H39" s="85">
        <v>0</v>
      </c>
      <c r="I39" s="85">
        <v>0</v>
      </c>
      <c r="J39" s="81">
        <v>330.67879531600005</v>
      </c>
      <c r="K39" s="82">
        <v>8.8003796949727691E-4</v>
      </c>
      <c r="L39" s="82">
        <v>8.531665537659263E-5</v>
      </c>
    </row>
    <row r="40" spans="2:12">
      <c r="B40" s="74" t="s">
        <v>2897</v>
      </c>
      <c r="C40" s="71" t="s">
        <v>2921</v>
      </c>
      <c r="D40" s="71">
        <v>10</v>
      </c>
      <c r="E40" s="71" t="s">
        <v>299</v>
      </c>
      <c r="F40" s="71" t="s">
        <v>300</v>
      </c>
      <c r="G40" s="84" t="s">
        <v>138</v>
      </c>
      <c r="H40" s="85">
        <v>0</v>
      </c>
      <c r="I40" s="85">
        <v>0</v>
      </c>
      <c r="J40" s="81">
        <v>296.57698975900001</v>
      </c>
      <c r="K40" s="82">
        <v>7.8928257742596326E-4</v>
      </c>
      <c r="L40" s="82">
        <v>7.6518232152491297E-5</v>
      </c>
    </row>
    <row r="41" spans="2:12">
      <c r="B41" s="74" t="s">
        <v>2897</v>
      </c>
      <c r="C41" s="71" t="s">
        <v>2922</v>
      </c>
      <c r="D41" s="71">
        <v>10</v>
      </c>
      <c r="E41" s="71" t="s">
        <v>299</v>
      </c>
      <c r="F41" s="71" t="s">
        <v>300</v>
      </c>
      <c r="G41" s="84" t="s">
        <v>133</v>
      </c>
      <c r="H41" s="85">
        <v>0</v>
      </c>
      <c r="I41" s="85">
        <v>0</v>
      </c>
      <c r="J41" s="81">
        <v>0</v>
      </c>
      <c r="K41" s="82">
        <v>0</v>
      </c>
      <c r="L41" s="82">
        <v>0</v>
      </c>
    </row>
    <row r="42" spans="2:12">
      <c r="B42" s="74" t="s">
        <v>2897</v>
      </c>
      <c r="C42" s="71" t="s">
        <v>2923</v>
      </c>
      <c r="D42" s="71">
        <v>10</v>
      </c>
      <c r="E42" s="71" t="s">
        <v>299</v>
      </c>
      <c r="F42" s="71" t="s">
        <v>300</v>
      </c>
      <c r="G42" s="84" t="s">
        <v>131</v>
      </c>
      <c r="H42" s="85">
        <v>0</v>
      </c>
      <c r="I42" s="85">
        <v>0</v>
      </c>
      <c r="J42" s="81">
        <v>84923.836629017998</v>
      </c>
      <c r="K42" s="82">
        <v>0.22600844628546801</v>
      </c>
      <c r="L42" s="82">
        <v>2.1910741800096941E-2</v>
      </c>
    </row>
    <row r="43" spans="2:12">
      <c r="B43" s="74" t="s">
        <v>2897</v>
      </c>
      <c r="C43" s="71" t="s">
        <v>2924</v>
      </c>
      <c r="D43" s="71">
        <v>10</v>
      </c>
      <c r="E43" s="71" t="s">
        <v>299</v>
      </c>
      <c r="F43" s="71" t="s">
        <v>300</v>
      </c>
      <c r="G43" s="84" t="s">
        <v>139</v>
      </c>
      <c r="H43" s="85">
        <v>0</v>
      </c>
      <c r="I43" s="85">
        <v>0</v>
      </c>
      <c r="J43" s="81">
        <v>20.231134058999999</v>
      </c>
      <c r="K43" s="82">
        <v>5.3841269504129274E-5</v>
      </c>
      <c r="L43" s="82">
        <v>5.2197259601720598E-6</v>
      </c>
    </row>
    <row r="44" spans="2:12">
      <c r="B44" s="74" t="s">
        <v>2897</v>
      </c>
      <c r="C44" s="71" t="s">
        <v>2925</v>
      </c>
      <c r="D44" s="71">
        <v>10</v>
      </c>
      <c r="E44" s="71" t="s">
        <v>299</v>
      </c>
      <c r="F44" s="71" t="s">
        <v>300</v>
      </c>
      <c r="G44" s="84" t="s">
        <v>137</v>
      </c>
      <c r="H44" s="85">
        <v>0</v>
      </c>
      <c r="I44" s="85">
        <v>0</v>
      </c>
      <c r="J44" s="81">
        <v>1.9783170000000003E-3</v>
      </c>
      <c r="K44" s="82">
        <v>5.2649099378695656E-9</v>
      </c>
      <c r="L44" s="82">
        <v>5.1041491654571764E-10</v>
      </c>
    </row>
    <row r="45" spans="2:12">
      <c r="B45" s="74" t="s">
        <v>2897</v>
      </c>
      <c r="C45" s="71" t="s">
        <v>2926</v>
      </c>
      <c r="D45" s="71">
        <v>10</v>
      </c>
      <c r="E45" s="71" t="s">
        <v>299</v>
      </c>
      <c r="F45" s="71" t="s">
        <v>300</v>
      </c>
      <c r="G45" s="84" t="s">
        <v>135</v>
      </c>
      <c r="H45" s="85">
        <v>0</v>
      </c>
      <c r="I45" s="85">
        <v>0</v>
      </c>
      <c r="J45" s="81">
        <v>0.37698999999999999</v>
      </c>
      <c r="K45" s="82">
        <v>1.003286327457858E-6</v>
      </c>
      <c r="L45" s="82">
        <v>9.7265159925618625E-8</v>
      </c>
    </row>
    <row r="46" spans="2:12">
      <c r="B46" s="74" t="s">
        <v>2897</v>
      </c>
      <c r="C46" s="71" t="s">
        <v>2927</v>
      </c>
      <c r="D46" s="71">
        <v>10</v>
      </c>
      <c r="E46" s="71" t="s">
        <v>299</v>
      </c>
      <c r="F46" s="71" t="s">
        <v>300</v>
      </c>
      <c r="G46" s="84" t="s">
        <v>1605</v>
      </c>
      <c r="H46" s="85">
        <v>0</v>
      </c>
      <c r="I46" s="85">
        <v>0</v>
      </c>
      <c r="J46" s="81">
        <v>0.23000443600000001</v>
      </c>
      <c r="K46" s="82">
        <v>6.1211253851151471E-7</v>
      </c>
      <c r="L46" s="82">
        <v>5.9342206029713561E-8</v>
      </c>
    </row>
    <row r="47" spans="2:12">
      <c r="B47" s="74" t="s">
        <v>2901</v>
      </c>
      <c r="C47" s="71" t="s">
        <v>2928</v>
      </c>
      <c r="D47" s="71">
        <v>20</v>
      </c>
      <c r="E47" s="71" t="s">
        <v>299</v>
      </c>
      <c r="F47" s="71" t="s">
        <v>300</v>
      </c>
      <c r="G47" s="84" t="s">
        <v>135</v>
      </c>
      <c r="H47" s="85">
        <v>0</v>
      </c>
      <c r="I47" s="85">
        <v>0</v>
      </c>
      <c r="J47" s="81">
        <v>1.580484139</v>
      </c>
      <c r="K47" s="82">
        <v>4.2061543473903943E-6</v>
      </c>
      <c r="L47" s="82">
        <v>4.0777220228583958E-7</v>
      </c>
    </row>
    <row r="48" spans="2:12">
      <c r="B48" s="74" t="s">
        <v>2901</v>
      </c>
      <c r="C48" s="71" t="s">
        <v>2929</v>
      </c>
      <c r="D48" s="71">
        <v>20</v>
      </c>
      <c r="E48" s="71" t="s">
        <v>299</v>
      </c>
      <c r="F48" s="71" t="s">
        <v>300</v>
      </c>
      <c r="G48" s="84" t="s">
        <v>131</v>
      </c>
      <c r="H48" s="85">
        <v>0</v>
      </c>
      <c r="I48" s="85">
        <v>0</v>
      </c>
      <c r="J48" s="81">
        <v>4416.6522148050008</v>
      </c>
      <c r="K48" s="82">
        <v>1.1754069816839501E-2</v>
      </c>
      <c r="L48" s="82">
        <v>1.1395166556376725E-3</v>
      </c>
    </row>
    <row r="49" spans="2:12">
      <c r="B49" s="74" t="s">
        <v>2901</v>
      </c>
      <c r="C49" s="71" t="s">
        <v>2930</v>
      </c>
      <c r="D49" s="71">
        <v>20</v>
      </c>
      <c r="E49" s="71" t="s">
        <v>299</v>
      </c>
      <c r="F49" s="71" t="s">
        <v>300</v>
      </c>
      <c r="G49" s="84" t="s">
        <v>133</v>
      </c>
      <c r="H49" s="85">
        <v>0</v>
      </c>
      <c r="I49" s="85">
        <v>0</v>
      </c>
      <c r="J49" s="81">
        <v>0.46866068300000002</v>
      </c>
      <c r="K49" s="82">
        <v>1.2472502068250123E-6</v>
      </c>
      <c r="L49" s="82">
        <v>1.209166192282147E-7</v>
      </c>
    </row>
    <row r="50" spans="2:12">
      <c r="B50" s="74" t="s">
        <v>2901</v>
      </c>
      <c r="C50" s="71" t="s">
        <v>2931</v>
      </c>
      <c r="D50" s="71">
        <v>20</v>
      </c>
      <c r="E50" s="71" t="s">
        <v>299</v>
      </c>
      <c r="F50" s="71" t="s">
        <v>300</v>
      </c>
      <c r="G50" s="84" t="s">
        <v>140</v>
      </c>
      <c r="H50" s="85">
        <v>0</v>
      </c>
      <c r="I50" s="85">
        <v>0</v>
      </c>
      <c r="J50" s="81">
        <v>1.0975270000000001E-2</v>
      </c>
      <c r="K50" s="82">
        <v>2.9208568744949216E-8</v>
      </c>
      <c r="L50" s="82">
        <v>2.8316703142705229E-9</v>
      </c>
    </row>
    <row r="51" spans="2:12">
      <c r="B51" s="74" t="s">
        <v>2901</v>
      </c>
      <c r="C51" s="71" t="s">
        <v>2932</v>
      </c>
      <c r="D51" s="71">
        <v>20</v>
      </c>
      <c r="E51" s="71" t="s">
        <v>299</v>
      </c>
      <c r="F51" s="71" t="s">
        <v>300</v>
      </c>
      <c r="G51" s="84" t="s">
        <v>134</v>
      </c>
      <c r="H51" s="85">
        <v>0</v>
      </c>
      <c r="I51" s="85">
        <v>0</v>
      </c>
      <c r="J51" s="81">
        <v>30.289243169000002</v>
      </c>
      <c r="K51" s="82">
        <v>8.0608991062107812E-5</v>
      </c>
      <c r="L51" s="82">
        <v>7.8147645318409965E-6</v>
      </c>
    </row>
    <row r="52" spans="2:12">
      <c r="B52" s="74" t="s">
        <v>2901</v>
      </c>
      <c r="C52" s="71" t="s">
        <v>2933</v>
      </c>
      <c r="D52" s="71">
        <v>20</v>
      </c>
      <c r="E52" s="71" t="s">
        <v>299</v>
      </c>
      <c r="F52" s="71" t="s">
        <v>300</v>
      </c>
      <c r="G52" s="84" t="s">
        <v>133</v>
      </c>
      <c r="H52" s="85">
        <v>0</v>
      </c>
      <c r="I52" s="85">
        <v>0</v>
      </c>
      <c r="J52" s="81">
        <v>48.256256802000003</v>
      </c>
      <c r="K52" s="82">
        <v>1.2842473981734758E-4</v>
      </c>
      <c r="L52" s="82">
        <v>1.2450336972488004E-5</v>
      </c>
    </row>
    <row r="53" spans="2:12">
      <c r="B53" s="74" t="s">
        <v>2901</v>
      </c>
      <c r="C53" s="71" t="s">
        <v>2934</v>
      </c>
      <c r="D53" s="71">
        <v>20</v>
      </c>
      <c r="E53" s="71" t="s">
        <v>299</v>
      </c>
      <c r="F53" s="71" t="s">
        <v>300</v>
      </c>
      <c r="G53" s="84" t="s">
        <v>137</v>
      </c>
      <c r="H53" s="85">
        <v>0</v>
      </c>
      <c r="I53" s="85">
        <v>0</v>
      </c>
      <c r="J53" s="81">
        <v>0.27031981700000002</v>
      </c>
      <c r="K53" s="82">
        <v>7.1940416572590852E-7</v>
      </c>
      <c r="L53" s="82">
        <v>6.9743760395684144E-8</v>
      </c>
    </row>
    <row r="54" spans="2:12">
      <c r="B54" s="70"/>
      <c r="C54" s="71"/>
      <c r="D54" s="71"/>
      <c r="E54" s="71"/>
      <c r="F54" s="71"/>
      <c r="G54" s="71"/>
      <c r="H54" s="71"/>
      <c r="I54" s="71"/>
      <c r="J54" s="71"/>
      <c r="K54" s="82"/>
      <c r="L54" s="71"/>
    </row>
    <row r="55" spans="2:12">
      <c r="B55" s="117"/>
      <c r="C55" s="117"/>
      <c r="D55" s="118"/>
      <c r="E55" s="118"/>
      <c r="F55" s="118"/>
      <c r="G55" s="118"/>
      <c r="H55" s="118"/>
      <c r="I55" s="118"/>
      <c r="J55" s="118"/>
      <c r="K55" s="118"/>
      <c r="L55" s="118"/>
    </row>
    <row r="56" spans="2:12">
      <c r="B56" s="117"/>
      <c r="C56" s="117"/>
      <c r="D56" s="118"/>
      <c r="E56" s="118"/>
      <c r="F56" s="118"/>
      <c r="G56" s="118"/>
      <c r="H56" s="118"/>
      <c r="I56" s="118"/>
      <c r="J56" s="118"/>
      <c r="K56" s="118"/>
      <c r="L56" s="118"/>
    </row>
    <row r="57" spans="2:12">
      <c r="B57" s="119" t="s">
        <v>221</v>
      </c>
      <c r="C57" s="117"/>
      <c r="D57" s="118"/>
      <c r="E57" s="118"/>
      <c r="F57" s="118"/>
      <c r="G57" s="118"/>
      <c r="H57" s="118"/>
      <c r="I57" s="118"/>
      <c r="J57" s="118"/>
      <c r="K57" s="118"/>
      <c r="L57" s="118"/>
    </row>
    <row r="58" spans="2:12">
      <c r="B58" s="120"/>
      <c r="C58" s="117"/>
      <c r="D58" s="118"/>
      <c r="E58" s="118"/>
      <c r="F58" s="118"/>
      <c r="G58" s="118"/>
      <c r="H58" s="118"/>
      <c r="I58" s="118"/>
      <c r="J58" s="118"/>
      <c r="K58" s="118"/>
      <c r="L58" s="118"/>
    </row>
    <row r="59" spans="2:12">
      <c r="B59" s="117"/>
      <c r="C59" s="117"/>
      <c r="D59" s="118"/>
      <c r="E59" s="118"/>
      <c r="F59" s="118"/>
      <c r="G59" s="118"/>
      <c r="H59" s="118"/>
      <c r="I59" s="118"/>
      <c r="J59" s="118"/>
      <c r="K59" s="118"/>
      <c r="L59" s="118"/>
    </row>
    <row r="60" spans="2:12">
      <c r="B60" s="117"/>
      <c r="C60" s="117"/>
      <c r="D60" s="118"/>
      <c r="E60" s="118"/>
      <c r="F60" s="118"/>
      <c r="G60" s="118"/>
      <c r="H60" s="118"/>
      <c r="I60" s="118"/>
      <c r="J60" s="118"/>
      <c r="K60" s="118"/>
      <c r="L60" s="118"/>
    </row>
    <row r="61" spans="2:12">
      <c r="B61" s="117"/>
      <c r="C61" s="117"/>
      <c r="D61" s="118"/>
      <c r="E61" s="118"/>
      <c r="F61" s="118"/>
      <c r="G61" s="118"/>
      <c r="H61" s="118"/>
      <c r="I61" s="118"/>
      <c r="J61" s="118"/>
      <c r="K61" s="118"/>
      <c r="L61" s="118"/>
    </row>
    <row r="62" spans="2:12">
      <c r="B62" s="117"/>
      <c r="C62" s="117"/>
      <c r="D62" s="118"/>
      <c r="E62" s="118"/>
      <c r="F62" s="118"/>
      <c r="G62" s="118"/>
      <c r="H62" s="118"/>
      <c r="I62" s="118"/>
      <c r="J62" s="118"/>
      <c r="K62" s="118"/>
      <c r="L62" s="118"/>
    </row>
    <row r="63" spans="2:12">
      <c r="B63" s="117"/>
      <c r="C63" s="117"/>
      <c r="D63" s="118"/>
      <c r="E63" s="118"/>
      <c r="F63" s="118"/>
      <c r="G63" s="118"/>
      <c r="H63" s="118"/>
      <c r="I63" s="118"/>
      <c r="J63" s="118"/>
      <c r="K63" s="118"/>
      <c r="L63" s="118"/>
    </row>
    <row r="64" spans="2:12">
      <c r="B64" s="117"/>
      <c r="C64" s="117"/>
      <c r="D64" s="118"/>
      <c r="E64" s="118"/>
      <c r="F64" s="118"/>
      <c r="G64" s="118"/>
      <c r="H64" s="118"/>
      <c r="I64" s="118"/>
      <c r="J64" s="118"/>
      <c r="K64" s="118"/>
      <c r="L64" s="118"/>
    </row>
    <row r="65" spans="2:12">
      <c r="B65" s="117"/>
      <c r="C65" s="117"/>
      <c r="D65" s="118"/>
      <c r="E65" s="118"/>
      <c r="F65" s="118"/>
      <c r="G65" s="118"/>
      <c r="H65" s="118"/>
      <c r="I65" s="118"/>
      <c r="J65" s="118"/>
      <c r="K65" s="118"/>
      <c r="L65" s="118"/>
    </row>
    <row r="66" spans="2:12">
      <c r="B66" s="117"/>
      <c r="C66" s="117"/>
      <c r="D66" s="118"/>
      <c r="E66" s="118"/>
      <c r="F66" s="118"/>
      <c r="G66" s="118"/>
      <c r="H66" s="118"/>
      <c r="I66" s="118"/>
      <c r="J66" s="118"/>
      <c r="K66" s="118"/>
      <c r="L66" s="118"/>
    </row>
    <row r="67" spans="2:12">
      <c r="B67" s="117"/>
      <c r="C67" s="117"/>
      <c r="D67" s="118"/>
      <c r="E67" s="118"/>
      <c r="F67" s="118"/>
      <c r="G67" s="118"/>
      <c r="H67" s="118"/>
      <c r="I67" s="118"/>
      <c r="J67" s="118"/>
      <c r="K67" s="118"/>
      <c r="L67" s="118"/>
    </row>
    <row r="68" spans="2:12">
      <c r="B68" s="117"/>
      <c r="C68" s="117"/>
      <c r="D68" s="118"/>
      <c r="E68" s="118"/>
      <c r="F68" s="118"/>
      <c r="G68" s="118"/>
      <c r="H68" s="118"/>
      <c r="I68" s="118"/>
      <c r="J68" s="118"/>
      <c r="K68" s="118"/>
      <c r="L68" s="118"/>
    </row>
    <row r="69" spans="2:12">
      <c r="B69" s="117"/>
      <c r="C69" s="117"/>
      <c r="D69" s="118"/>
      <c r="E69" s="118"/>
      <c r="F69" s="118"/>
      <c r="G69" s="118"/>
      <c r="H69" s="118"/>
      <c r="I69" s="118"/>
      <c r="J69" s="118"/>
      <c r="K69" s="118"/>
      <c r="L69" s="118"/>
    </row>
    <row r="70" spans="2:12">
      <c r="B70" s="117"/>
      <c r="C70" s="117"/>
      <c r="D70" s="118"/>
      <c r="E70" s="118"/>
      <c r="F70" s="118"/>
      <c r="G70" s="118"/>
      <c r="H70" s="118"/>
      <c r="I70" s="118"/>
      <c r="J70" s="118"/>
      <c r="K70" s="118"/>
      <c r="L70" s="118"/>
    </row>
    <row r="71" spans="2:12">
      <c r="B71" s="117"/>
      <c r="C71" s="117"/>
      <c r="D71" s="118"/>
      <c r="E71" s="118"/>
      <c r="F71" s="118"/>
      <c r="G71" s="118"/>
      <c r="H71" s="118"/>
      <c r="I71" s="118"/>
      <c r="J71" s="118"/>
      <c r="K71" s="118"/>
      <c r="L71" s="118"/>
    </row>
    <row r="72" spans="2:12">
      <c r="B72" s="117"/>
      <c r="C72" s="117"/>
      <c r="D72" s="118"/>
      <c r="E72" s="118"/>
      <c r="F72" s="118"/>
      <c r="G72" s="118"/>
      <c r="H72" s="118"/>
      <c r="I72" s="118"/>
      <c r="J72" s="118"/>
      <c r="K72" s="118"/>
      <c r="L72" s="118"/>
    </row>
    <row r="73" spans="2:12">
      <c r="B73" s="117"/>
      <c r="C73" s="117"/>
      <c r="D73" s="118"/>
      <c r="E73" s="118"/>
      <c r="F73" s="118"/>
      <c r="G73" s="118"/>
      <c r="H73" s="118"/>
      <c r="I73" s="118"/>
      <c r="J73" s="118"/>
      <c r="K73" s="118"/>
      <c r="L73" s="118"/>
    </row>
    <row r="74" spans="2:12">
      <c r="B74" s="117"/>
      <c r="C74" s="117"/>
      <c r="D74" s="118"/>
      <c r="E74" s="118"/>
      <c r="F74" s="118"/>
      <c r="G74" s="118"/>
      <c r="H74" s="118"/>
      <c r="I74" s="118"/>
      <c r="J74" s="118"/>
      <c r="K74" s="118"/>
      <c r="L74" s="118"/>
    </row>
    <row r="75" spans="2:12">
      <c r="B75" s="117"/>
      <c r="C75" s="117"/>
      <c r="D75" s="118"/>
      <c r="E75" s="118"/>
      <c r="F75" s="118"/>
      <c r="G75" s="118"/>
      <c r="H75" s="118"/>
      <c r="I75" s="118"/>
      <c r="J75" s="118"/>
      <c r="K75" s="118"/>
      <c r="L75" s="118"/>
    </row>
    <row r="76" spans="2:12">
      <c r="B76" s="117"/>
      <c r="C76" s="117"/>
      <c r="D76" s="118"/>
      <c r="E76" s="118"/>
      <c r="F76" s="118"/>
      <c r="G76" s="118"/>
      <c r="H76" s="118"/>
      <c r="I76" s="118"/>
      <c r="J76" s="118"/>
      <c r="K76" s="118"/>
      <c r="L76" s="118"/>
    </row>
    <row r="77" spans="2:12">
      <c r="B77" s="117"/>
      <c r="C77" s="117"/>
      <c r="D77" s="118"/>
      <c r="E77" s="118"/>
      <c r="F77" s="118"/>
      <c r="G77" s="118"/>
      <c r="H77" s="118"/>
      <c r="I77" s="118"/>
      <c r="J77" s="118"/>
      <c r="K77" s="118"/>
      <c r="L77" s="118"/>
    </row>
    <row r="78" spans="2:12">
      <c r="B78" s="117"/>
      <c r="C78" s="117"/>
      <c r="D78" s="118"/>
      <c r="E78" s="118"/>
      <c r="F78" s="118"/>
      <c r="G78" s="118"/>
      <c r="H78" s="118"/>
      <c r="I78" s="118"/>
      <c r="J78" s="118"/>
      <c r="K78" s="118"/>
      <c r="L78" s="118"/>
    </row>
    <row r="79" spans="2:12">
      <c r="B79" s="117"/>
      <c r="C79" s="117"/>
      <c r="D79" s="118"/>
      <c r="E79" s="118"/>
      <c r="F79" s="118"/>
      <c r="G79" s="118"/>
      <c r="H79" s="118"/>
      <c r="I79" s="118"/>
      <c r="J79" s="118"/>
      <c r="K79" s="118"/>
      <c r="L79" s="118"/>
    </row>
    <row r="80" spans="2:12">
      <c r="B80" s="117"/>
      <c r="C80" s="117"/>
      <c r="D80" s="118"/>
      <c r="E80" s="118"/>
      <c r="F80" s="118"/>
      <c r="G80" s="118"/>
      <c r="H80" s="118"/>
      <c r="I80" s="118"/>
      <c r="J80" s="118"/>
      <c r="K80" s="118"/>
      <c r="L80" s="118"/>
    </row>
    <row r="81" spans="2:12">
      <c r="B81" s="117"/>
      <c r="C81" s="117"/>
      <c r="D81" s="118"/>
      <c r="E81" s="118"/>
      <c r="F81" s="118"/>
      <c r="G81" s="118"/>
      <c r="H81" s="118"/>
      <c r="I81" s="118"/>
      <c r="J81" s="118"/>
      <c r="K81" s="118"/>
      <c r="L81" s="118"/>
    </row>
    <row r="82" spans="2:12">
      <c r="B82" s="117"/>
      <c r="C82" s="117"/>
      <c r="D82" s="118"/>
      <c r="E82" s="118"/>
      <c r="F82" s="118"/>
      <c r="G82" s="118"/>
      <c r="H82" s="118"/>
      <c r="I82" s="118"/>
      <c r="J82" s="118"/>
      <c r="K82" s="118"/>
      <c r="L82" s="118"/>
    </row>
    <row r="83" spans="2:12">
      <c r="B83" s="117"/>
      <c r="C83" s="117"/>
      <c r="D83" s="118"/>
      <c r="E83" s="118"/>
      <c r="F83" s="118"/>
      <c r="G83" s="118"/>
      <c r="H83" s="118"/>
      <c r="I83" s="118"/>
      <c r="J83" s="118"/>
      <c r="K83" s="118"/>
      <c r="L83" s="118"/>
    </row>
    <row r="84" spans="2:12">
      <c r="B84" s="117"/>
      <c r="C84" s="117"/>
      <c r="D84" s="118"/>
      <c r="E84" s="118"/>
      <c r="F84" s="118"/>
      <c r="G84" s="118"/>
      <c r="H84" s="118"/>
      <c r="I84" s="118"/>
      <c r="J84" s="118"/>
      <c r="K84" s="118"/>
      <c r="L84" s="118"/>
    </row>
    <row r="85" spans="2:12">
      <c r="B85" s="117"/>
      <c r="C85" s="117"/>
      <c r="D85" s="118"/>
      <c r="E85" s="118"/>
      <c r="F85" s="118"/>
      <c r="G85" s="118"/>
      <c r="H85" s="118"/>
      <c r="I85" s="118"/>
      <c r="J85" s="118"/>
      <c r="K85" s="118"/>
      <c r="L85" s="118"/>
    </row>
    <row r="86" spans="2:12">
      <c r="B86" s="117"/>
      <c r="C86" s="117"/>
      <c r="D86" s="118"/>
      <c r="E86" s="118"/>
      <c r="F86" s="118"/>
      <c r="G86" s="118"/>
      <c r="H86" s="118"/>
      <c r="I86" s="118"/>
      <c r="J86" s="118"/>
      <c r="K86" s="118"/>
      <c r="L86" s="118"/>
    </row>
    <row r="87" spans="2:12">
      <c r="B87" s="117"/>
      <c r="C87" s="117"/>
      <c r="D87" s="118"/>
      <c r="E87" s="118"/>
      <c r="F87" s="118"/>
      <c r="G87" s="118"/>
      <c r="H87" s="118"/>
      <c r="I87" s="118"/>
      <c r="J87" s="118"/>
      <c r="K87" s="118"/>
      <c r="L87" s="118"/>
    </row>
    <row r="88" spans="2:12">
      <c r="B88" s="117"/>
      <c r="C88" s="117"/>
      <c r="D88" s="118"/>
      <c r="E88" s="118"/>
      <c r="F88" s="118"/>
      <c r="G88" s="118"/>
      <c r="H88" s="118"/>
      <c r="I88" s="118"/>
      <c r="J88" s="118"/>
      <c r="K88" s="118"/>
      <c r="L88" s="118"/>
    </row>
    <row r="89" spans="2:12">
      <c r="B89" s="117"/>
      <c r="C89" s="117"/>
      <c r="D89" s="118"/>
      <c r="E89" s="118"/>
      <c r="F89" s="118"/>
      <c r="G89" s="118"/>
      <c r="H89" s="118"/>
      <c r="I89" s="118"/>
      <c r="J89" s="118"/>
      <c r="K89" s="118"/>
      <c r="L89" s="118"/>
    </row>
    <row r="90" spans="2:12">
      <c r="B90" s="117"/>
      <c r="C90" s="117"/>
      <c r="D90" s="118"/>
      <c r="E90" s="118"/>
      <c r="F90" s="118"/>
      <c r="G90" s="118"/>
      <c r="H90" s="118"/>
      <c r="I90" s="118"/>
      <c r="J90" s="118"/>
      <c r="K90" s="118"/>
      <c r="L90" s="118"/>
    </row>
    <row r="91" spans="2:12">
      <c r="B91" s="117"/>
      <c r="C91" s="117"/>
      <c r="D91" s="118"/>
      <c r="E91" s="118"/>
      <c r="F91" s="118"/>
      <c r="G91" s="118"/>
      <c r="H91" s="118"/>
      <c r="I91" s="118"/>
      <c r="J91" s="118"/>
      <c r="K91" s="118"/>
      <c r="L91" s="118"/>
    </row>
    <row r="92" spans="2:12">
      <c r="B92" s="117"/>
      <c r="C92" s="117"/>
      <c r="D92" s="118"/>
      <c r="E92" s="118"/>
      <c r="F92" s="118"/>
      <c r="G92" s="118"/>
      <c r="H92" s="118"/>
      <c r="I92" s="118"/>
      <c r="J92" s="118"/>
      <c r="K92" s="118"/>
      <c r="L92" s="118"/>
    </row>
    <row r="93" spans="2:12">
      <c r="B93" s="117"/>
      <c r="C93" s="117"/>
      <c r="D93" s="118"/>
      <c r="E93" s="118"/>
      <c r="F93" s="118"/>
      <c r="G93" s="118"/>
      <c r="H93" s="118"/>
      <c r="I93" s="118"/>
      <c r="J93" s="118"/>
      <c r="K93" s="118"/>
      <c r="L93" s="118"/>
    </row>
    <row r="94" spans="2:12">
      <c r="B94" s="117"/>
      <c r="C94" s="117"/>
      <c r="D94" s="118"/>
      <c r="E94" s="118"/>
      <c r="F94" s="118"/>
      <c r="G94" s="118"/>
      <c r="H94" s="118"/>
      <c r="I94" s="118"/>
      <c r="J94" s="118"/>
      <c r="K94" s="118"/>
      <c r="L94" s="118"/>
    </row>
    <row r="95" spans="2:12">
      <c r="B95" s="117"/>
      <c r="C95" s="117"/>
      <c r="D95" s="118"/>
      <c r="E95" s="118"/>
      <c r="F95" s="118"/>
      <c r="G95" s="118"/>
      <c r="H95" s="118"/>
      <c r="I95" s="118"/>
      <c r="J95" s="118"/>
      <c r="K95" s="118"/>
      <c r="L95" s="118"/>
    </row>
    <row r="96" spans="2:12">
      <c r="B96" s="117"/>
      <c r="C96" s="117"/>
      <c r="D96" s="118"/>
      <c r="E96" s="118"/>
      <c r="F96" s="118"/>
      <c r="G96" s="118"/>
      <c r="H96" s="118"/>
      <c r="I96" s="118"/>
      <c r="J96" s="118"/>
      <c r="K96" s="118"/>
      <c r="L96" s="118"/>
    </row>
    <row r="97" spans="2:12">
      <c r="B97" s="117"/>
      <c r="C97" s="117"/>
      <c r="D97" s="118"/>
      <c r="E97" s="118"/>
      <c r="F97" s="118"/>
      <c r="G97" s="118"/>
      <c r="H97" s="118"/>
      <c r="I97" s="118"/>
      <c r="J97" s="118"/>
      <c r="K97" s="118"/>
      <c r="L97" s="118"/>
    </row>
    <row r="98" spans="2:12">
      <c r="B98" s="117"/>
      <c r="C98" s="117"/>
      <c r="D98" s="118"/>
      <c r="E98" s="118"/>
      <c r="F98" s="118"/>
      <c r="G98" s="118"/>
      <c r="H98" s="118"/>
      <c r="I98" s="118"/>
      <c r="J98" s="118"/>
      <c r="K98" s="118"/>
      <c r="L98" s="118"/>
    </row>
    <row r="99" spans="2:12">
      <c r="B99" s="117"/>
      <c r="C99" s="117"/>
      <c r="D99" s="118"/>
      <c r="E99" s="118"/>
      <c r="F99" s="118"/>
      <c r="G99" s="118"/>
      <c r="H99" s="118"/>
      <c r="I99" s="118"/>
      <c r="J99" s="118"/>
      <c r="K99" s="118"/>
      <c r="L99" s="118"/>
    </row>
    <row r="100" spans="2:12">
      <c r="B100" s="117"/>
      <c r="C100" s="117"/>
      <c r="D100" s="118"/>
      <c r="E100" s="118"/>
      <c r="F100" s="118"/>
      <c r="G100" s="118"/>
      <c r="H100" s="118"/>
      <c r="I100" s="118"/>
      <c r="J100" s="118"/>
      <c r="K100" s="118"/>
      <c r="L100" s="118"/>
    </row>
    <row r="101" spans="2:12">
      <c r="B101" s="117"/>
      <c r="C101" s="117"/>
      <c r="D101" s="118"/>
      <c r="E101" s="118"/>
      <c r="F101" s="118"/>
      <c r="G101" s="118"/>
      <c r="H101" s="118"/>
      <c r="I101" s="118"/>
      <c r="J101" s="118"/>
      <c r="K101" s="118"/>
      <c r="L101" s="118"/>
    </row>
    <row r="102" spans="2:12">
      <c r="B102" s="117"/>
      <c r="C102" s="117"/>
      <c r="D102" s="118"/>
      <c r="E102" s="118"/>
      <c r="F102" s="118"/>
      <c r="G102" s="118"/>
      <c r="H102" s="118"/>
      <c r="I102" s="118"/>
      <c r="J102" s="118"/>
      <c r="K102" s="118"/>
      <c r="L102" s="118"/>
    </row>
    <row r="103" spans="2:12">
      <c r="B103" s="117"/>
      <c r="C103" s="117"/>
      <c r="D103" s="118"/>
      <c r="E103" s="118"/>
      <c r="F103" s="118"/>
      <c r="G103" s="118"/>
      <c r="H103" s="118"/>
      <c r="I103" s="118"/>
      <c r="J103" s="118"/>
      <c r="K103" s="118"/>
      <c r="L103" s="118"/>
    </row>
    <row r="104" spans="2:12">
      <c r="B104" s="117"/>
      <c r="C104" s="117"/>
      <c r="D104" s="118"/>
      <c r="E104" s="118"/>
      <c r="F104" s="118"/>
      <c r="G104" s="118"/>
      <c r="H104" s="118"/>
      <c r="I104" s="118"/>
      <c r="J104" s="118"/>
      <c r="K104" s="118"/>
      <c r="L104" s="118"/>
    </row>
    <row r="105" spans="2:12">
      <c r="B105" s="117"/>
      <c r="C105" s="117"/>
      <c r="D105" s="118"/>
      <c r="E105" s="118"/>
      <c r="F105" s="118"/>
      <c r="G105" s="118"/>
      <c r="H105" s="118"/>
      <c r="I105" s="118"/>
      <c r="J105" s="118"/>
      <c r="K105" s="118"/>
      <c r="L105" s="118"/>
    </row>
    <row r="106" spans="2:12">
      <c r="B106" s="117"/>
      <c r="C106" s="117"/>
      <c r="D106" s="118"/>
      <c r="E106" s="118"/>
      <c r="F106" s="118"/>
      <c r="G106" s="118"/>
      <c r="H106" s="118"/>
      <c r="I106" s="118"/>
      <c r="J106" s="118"/>
      <c r="K106" s="118"/>
      <c r="L106" s="118"/>
    </row>
    <row r="107" spans="2:12">
      <c r="B107" s="117"/>
      <c r="C107" s="117"/>
      <c r="D107" s="118"/>
      <c r="E107" s="118"/>
      <c r="F107" s="118"/>
      <c r="G107" s="118"/>
      <c r="H107" s="118"/>
      <c r="I107" s="118"/>
      <c r="J107" s="118"/>
      <c r="K107" s="118"/>
      <c r="L107" s="118"/>
    </row>
    <row r="108" spans="2:12">
      <c r="B108" s="117"/>
      <c r="C108" s="117"/>
      <c r="D108" s="118"/>
      <c r="E108" s="118"/>
      <c r="F108" s="118"/>
      <c r="G108" s="118"/>
      <c r="H108" s="118"/>
      <c r="I108" s="118"/>
      <c r="J108" s="118"/>
      <c r="K108" s="118"/>
      <c r="L108" s="118"/>
    </row>
    <row r="109" spans="2:12">
      <c r="B109" s="117"/>
      <c r="C109" s="117"/>
      <c r="D109" s="118"/>
      <c r="E109" s="118"/>
      <c r="F109" s="118"/>
      <c r="G109" s="118"/>
      <c r="H109" s="118"/>
      <c r="I109" s="118"/>
      <c r="J109" s="118"/>
      <c r="K109" s="118"/>
      <c r="L109" s="118"/>
    </row>
    <row r="110" spans="2:12">
      <c r="B110" s="117"/>
      <c r="C110" s="117"/>
      <c r="D110" s="118"/>
      <c r="E110" s="118"/>
      <c r="F110" s="118"/>
      <c r="G110" s="118"/>
      <c r="H110" s="118"/>
      <c r="I110" s="118"/>
      <c r="J110" s="118"/>
      <c r="K110" s="118"/>
      <c r="L110" s="118"/>
    </row>
    <row r="111" spans="2:12">
      <c r="B111" s="117"/>
      <c r="C111" s="117"/>
      <c r="D111" s="118"/>
      <c r="E111" s="118"/>
      <c r="F111" s="118"/>
      <c r="G111" s="118"/>
      <c r="H111" s="118"/>
      <c r="I111" s="118"/>
      <c r="J111" s="118"/>
      <c r="K111" s="118"/>
      <c r="L111" s="118"/>
    </row>
    <row r="112" spans="2:12">
      <c r="B112" s="117"/>
      <c r="C112" s="117"/>
      <c r="D112" s="118"/>
      <c r="E112" s="118"/>
      <c r="F112" s="118"/>
      <c r="G112" s="118"/>
      <c r="H112" s="118"/>
      <c r="I112" s="118"/>
      <c r="J112" s="118"/>
      <c r="K112" s="118"/>
      <c r="L112" s="118"/>
    </row>
    <row r="113" spans="2:12">
      <c r="B113" s="117"/>
      <c r="C113" s="117"/>
      <c r="D113" s="118"/>
      <c r="E113" s="118"/>
      <c r="F113" s="118"/>
      <c r="G113" s="118"/>
      <c r="H113" s="118"/>
      <c r="I113" s="118"/>
      <c r="J113" s="118"/>
      <c r="K113" s="118"/>
      <c r="L113" s="118"/>
    </row>
    <row r="114" spans="2:12">
      <c r="B114" s="117"/>
      <c r="C114" s="117"/>
      <c r="D114" s="118"/>
      <c r="E114" s="118"/>
      <c r="F114" s="118"/>
      <c r="G114" s="118"/>
      <c r="H114" s="118"/>
      <c r="I114" s="118"/>
      <c r="J114" s="118"/>
      <c r="K114" s="118"/>
      <c r="L114" s="118"/>
    </row>
    <row r="115" spans="2:12">
      <c r="B115" s="117"/>
      <c r="C115" s="117"/>
      <c r="D115" s="118"/>
      <c r="E115" s="118"/>
      <c r="F115" s="118"/>
      <c r="G115" s="118"/>
      <c r="H115" s="118"/>
      <c r="I115" s="118"/>
      <c r="J115" s="118"/>
      <c r="K115" s="118"/>
      <c r="L115" s="118"/>
    </row>
    <row r="116" spans="2:12">
      <c r="B116" s="117"/>
      <c r="C116" s="117"/>
      <c r="D116" s="118"/>
      <c r="E116" s="118"/>
      <c r="F116" s="118"/>
      <c r="G116" s="118"/>
      <c r="H116" s="118"/>
      <c r="I116" s="118"/>
      <c r="J116" s="118"/>
      <c r="K116" s="118"/>
      <c r="L116" s="118"/>
    </row>
    <row r="117" spans="2:12">
      <c r="B117" s="117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</row>
    <row r="118" spans="2:12">
      <c r="B118" s="117"/>
      <c r="C118" s="117"/>
      <c r="D118" s="118"/>
      <c r="E118" s="118"/>
      <c r="F118" s="118"/>
      <c r="G118" s="118"/>
      <c r="H118" s="118"/>
      <c r="I118" s="118"/>
      <c r="J118" s="118"/>
      <c r="K118" s="118"/>
      <c r="L118" s="118"/>
    </row>
    <row r="119" spans="2:12">
      <c r="B119" s="117"/>
      <c r="C119" s="117"/>
      <c r="D119" s="118"/>
      <c r="E119" s="118"/>
      <c r="F119" s="118"/>
      <c r="G119" s="118"/>
      <c r="H119" s="118"/>
      <c r="I119" s="118"/>
      <c r="J119" s="118"/>
      <c r="K119" s="118"/>
      <c r="L119" s="118"/>
    </row>
    <row r="120" spans="2:12">
      <c r="B120" s="117"/>
      <c r="C120" s="117"/>
      <c r="D120" s="118"/>
      <c r="E120" s="118"/>
      <c r="F120" s="118"/>
      <c r="G120" s="118"/>
      <c r="H120" s="118"/>
      <c r="I120" s="118"/>
      <c r="J120" s="118"/>
      <c r="K120" s="118"/>
      <c r="L120" s="118"/>
    </row>
    <row r="121" spans="2:12">
      <c r="B121" s="117"/>
      <c r="C121" s="117"/>
      <c r="D121" s="118"/>
      <c r="E121" s="118"/>
      <c r="F121" s="118"/>
      <c r="G121" s="118"/>
      <c r="H121" s="118"/>
      <c r="I121" s="118"/>
      <c r="J121" s="118"/>
      <c r="K121" s="118"/>
      <c r="L121" s="118"/>
    </row>
    <row r="122" spans="2:12">
      <c r="B122" s="117"/>
      <c r="C122" s="117"/>
      <c r="D122" s="118"/>
      <c r="E122" s="118"/>
      <c r="F122" s="118"/>
      <c r="G122" s="118"/>
      <c r="H122" s="118"/>
      <c r="I122" s="118"/>
      <c r="J122" s="118"/>
      <c r="K122" s="118"/>
      <c r="L122" s="118"/>
    </row>
    <row r="123" spans="2:12">
      <c r="B123" s="117"/>
      <c r="C123" s="117"/>
      <c r="D123" s="118"/>
      <c r="E123" s="118"/>
      <c r="F123" s="118"/>
      <c r="G123" s="118"/>
      <c r="H123" s="118"/>
      <c r="I123" s="118"/>
      <c r="J123" s="118"/>
      <c r="K123" s="118"/>
      <c r="L123" s="118"/>
    </row>
    <row r="124" spans="2:12">
      <c r="B124" s="117"/>
      <c r="C124" s="117"/>
      <c r="D124" s="118"/>
      <c r="E124" s="118"/>
      <c r="F124" s="118"/>
      <c r="G124" s="118"/>
      <c r="H124" s="118"/>
      <c r="I124" s="118"/>
      <c r="J124" s="118"/>
      <c r="K124" s="118"/>
      <c r="L124" s="118"/>
    </row>
    <row r="125" spans="2:12">
      <c r="B125" s="117"/>
      <c r="C125" s="117"/>
      <c r="D125" s="118"/>
      <c r="E125" s="118"/>
      <c r="F125" s="118"/>
      <c r="G125" s="118"/>
      <c r="H125" s="118"/>
      <c r="I125" s="118"/>
      <c r="J125" s="118"/>
      <c r="K125" s="118"/>
      <c r="L125" s="118"/>
    </row>
    <row r="126" spans="2:12">
      <c r="B126" s="117"/>
      <c r="C126" s="117"/>
      <c r="D126" s="118"/>
      <c r="E126" s="118"/>
      <c r="F126" s="118"/>
      <c r="G126" s="118"/>
      <c r="H126" s="118"/>
      <c r="I126" s="118"/>
      <c r="J126" s="118"/>
      <c r="K126" s="118"/>
      <c r="L126" s="118"/>
    </row>
    <row r="127" spans="2:12">
      <c r="B127" s="117"/>
      <c r="C127" s="117"/>
      <c r="D127" s="118"/>
      <c r="E127" s="118"/>
      <c r="F127" s="118"/>
      <c r="G127" s="118"/>
      <c r="H127" s="118"/>
      <c r="I127" s="118"/>
      <c r="J127" s="118"/>
      <c r="K127" s="118"/>
      <c r="L127" s="118"/>
    </row>
    <row r="128" spans="2:12">
      <c r="B128" s="117"/>
      <c r="C128" s="117"/>
      <c r="D128" s="118"/>
      <c r="E128" s="118"/>
      <c r="F128" s="118"/>
      <c r="G128" s="118"/>
      <c r="H128" s="118"/>
      <c r="I128" s="118"/>
      <c r="J128" s="118"/>
      <c r="K128" s="118"/>
      <c r="L128" s="118"/>
    </row>
    <row r="129" spans="2:12">
      <c r="B129" s="117"/>
      <c r="C129" s="117"/>
      <c r="D129" s="118"/>
      <c r="E129" s="118"/>
      <c r="F129" s="118"/>
      <c r="G129" s="118"/>
      <c r="H129" s="118"/>
      <c r="I129" s="118"/>
      <c r="J129" s="118"/>
      <c r="K129" s="118"/>
      <c r="L129" s="118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D507" s="1"/>
    </row>
    <row r="508" spans="4:5">
      <c r="E508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0.28515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85546875" style="1" bestFit="1" customWidth="1"/>
    <col min="9" max="9" width="10.8554687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145</v>
      </c>
      <c r="C1" s="65" t="s" vm="1">
        <v>230</v>
      </c>
    </row>
    <row r="2" spans="2:17">
      <c r="B2" s="46" t="s">
        <v>144</v>
      </c>
      <c r="C2" s="65" t="s">
        <v>231</v>
      </c>
    </row>
    <row r="3" spans="2:17">
      <c r="B3" s="46" t="s">
        <v>146</v>
      </c>
      <c r="C3" s="65" t="s">
        <v>232</v>
      </c>
    </row>
    <row r="4" spans="2:17">
      <c r="B4" s="46" t="s">
        <v>147</v>
      </c>
      <c r="C4" s="65">
        <v>9599</v>
      </c>
    </row>
    <row r="6" spans="2:17" ht="26.25" customHeight="1">
      <c r="B6" s="130" t="s">
        <v>174</v>
      </c>
      <c r="C6" s="131"/>
      <c r="D6" s="131"/>
      <c r="E6" s="131"/>
      <c r="F6" s="131"/>
      <c r="G6" s="131"/>
      <c r="H6" s="131"/>
      <c r="I6" s="131"/>
      <c r="J6" s="131"/>
      <c r="K6" s="132"/>
    </row>
    <row r="7" spans="2:17" ht="26.25" customHeight="1">
      <c r="B7" s="130" t="s">
        <v>100</v>
      </c>
      <c r="C7" s="131"/>
      <c r="D7" s="131"/>
      <c r="E7" s="131"/>
      <c r="F7" s="131"/>
      <c r="G7" s="131"/>
      <c r="H7" s="131"/>
      <c r="I7" s="131"/>
      <c r="J7" s="131"/>
      <c r="K7" s="132"/>
    </row>
    <row r="8" spans="2:17" s="3" customFormat="1" ht="63">
      <c r="B8" s="21" t="s">
        <v>115</v>
      </c>
      <c r="C8" s="29" t="s">
        <v>45</v>
      </c>
      <c r="D8" s="29" t="s">
        <v>66</v>
      </c>
      <c r="E8" s="29" t="s">
        <v>102</v>
      </c>
      <c r="F8" s="29" t="s">
        <v>103</v>
      </c>
      <c r="G8" s="29" t="s">
        <v>205</v>
      </c>
      <c r="H8" s="29" t="s">
        <v>204</v>
      </c>
      <c r="I8" s="29" t="s">
        <v>110</v>
      </c>
      <c r="J8" s="29" t="s">
        <v>148</v>
      </c>
      <c r="K8" s="30" t="s">
        <v>150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212</v>
      </c>
      <c r="H9" s="15"/>
      <c r="I9" s="15" t="s">
        <v>208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66" t="s">
        <v>49</v>
      </c>
      <c r="C11" s="67"/>
      <c r="D11" s="67"/>
      <c r="E11" s="67"/>
      <c r="F11" s="67"/>
      <c r="G11" s="75"/>
      <c r="H11" s="77"/>
      <c r="I11" s="75">
        <v>-9725.1573267830008</v>
      </c>
      <c r="J11" s="76">
        <v>1</v>
      </c>
      <c r="K11" s="76">
        <v>-2.5091354749233411E-3</v>
      </c>
      <c r="O11" s="1"/>
    </row>
    <row r="12" spans="2:17" ht="19.5" customHeight="1">
      <c r="B12" s="68" t="s">
        <v>33</v>
      </c>
      <c r="C12" s="69"/>
      <c r="D12" s="69"/>
      <c r="E12" s="69"/>
      <c r="F12" s="69"/>
      <c r="G12" s="78"/>
      <c r="H12" s="80"/>
      <c r="I12" s="78">
        <v>-11630.583609974005</v>
      </c>
      <c r="J12" s="79">
        <v>1.1959275535773057</v>
      </c>
      <c r="K12" s="79">
        <v>-3.0007442501191026E-3</v>
      </c>
    </row>
    <row r="13" spans="2:17">
      <c r="B13" s="87" t="s">
        <v>191</v>
      </c>
      <c r="C13" s="69"/>
      <c r="D13" s="69"/>
      <c r="E13" s="69"/>
      <c r="F13" s="69"/>
      <c r="G13" s="78"/>
      <c r="H13" s="80"/>
      <c r="I13" s="78">
        <v>-27.934335951999994</v>
      </c>
      <c r="J13" s="79">
        <v>2.8723788226097968E-3</v>
      </c>
      <c r="K13" s="79">
        <v>-7.2071876012287798E-6</v>
      </c>
    </row>
    <row r="14" spans="2:17">
      <c r="B14" s="74" t="s">
        <v>2182</v>
      </c>
      <c r="C14" s="71" t="s">
        <v>2183</v>
      </c>
      <c r="D14" s="84" t="s">
        <v>622</v>
      </c>
      <c r="E14" s="84" t="s">
        <v>132</v>
      </c>
      <c r="F14" s="97">
        <v>44203</v>
      </c>
      <c r="G14" s="81">
        <v>1279204.9785579999</v>
      </c>
      <c r="H14" s="83">
        <v>1.565752</v>
      </c>
      <c r="I14" s="81">
        <v>20.029178196</v>
      </c>
      <c r="J14" s="82">
        <v>-2.0595222805126056E-3</v>
      </c>
      <c r="K14" s="82">
        <v>5.1676204154291987E-6</v>
      </c>
    </row>
    <row r="15" spans="2:17">
      <c r="B15" s="74" t="s">
        <v>2182</v>
      </c>
      <c r="C15" s="71" t="s">
        <v>2184</v>
      </c>
      <c r="D15" s="84" t="s">
        <v>622</v>
      </c>
      <c r="E15" s="84" t="s">
        <v>132</v>
      </c>
      <c r="F15" s="97">
        <v>44203</v>
      </c>
      <c r="G15" s="81">
        <v>423568.61168999999</v>
      </c>
      <c r="H15" s="83">
        <v>-9.1879969999999993</v>
      </c>
      <c r="I15" s="81">
        <v>-38.917470065000003</v>
      </c>
      <c r="J15" s="82">
        <v>4.001731669452958E-3</v>
      </c>
      <c r="K15" s="82">
        <v>-1.0040886892948622E-5</v>
      </c>
    </row>
    <row r="16" spans="2:17" s="6" customFormat="1">
      <c r="B16" s="74" t="s">
        <v>2182</v>
      </c>
      <c r="C16" s="71" t="s">
        <v>2185</v>
      </c>
      <c r="D16" s="84" t="s">
        <v>622</v>
      </c>
      <c r="E16" s="84" t="s">
        <v>132</v>
      </c>
      <c r="F16" s="97">
        <v>44210</v>
      </c>
      <c r="G16" s="81">
        <v>1310081.9772640001</v>
      </c>
      <c r="H16" s="83">
        <v>3.1116549999999998</v>
      </c>
      <c r="I16" s="81">
        <v>40.765226175000002</v>
      </c>
      <c r="J16" s="82">
        <v>-4.1917292240335191E-3</v>
      </c>
      <c r="K16" s="82">
        <v>1.0517616497295392E-5</v>
      </c>
      <c r="O16" s="1"/>
      <c r="Q16" s="1"/>
    </row>
    <row r="17" spans="2:17" s="6" customFormat="1">
      <c r="B17" s="74" t="s">
        <v>2182</v>
      </c>
      <c r="C17" s="71" t="s">
        <v>2186</v>
      </c>
      <c r="D17" s="84" t="s">
        <v>622</v>
      </c>
      <c r="E17" s="84" t="s">
        <v>132</v>
      </c>
      <c r="F17" s="97">
        <v>44203</v>
      </c>
      <c r="G17" s="81">
        <v>234966.51955200001</v>
      </c>
      <c r="H17" s="83">
        <v>-9.9831839999999996</v>
      </c>
      <c r="I17" s="81">
        <v>-23.457140289999998</v>
      </c>
      <c r="J17" s="82">
        <v>2.4120062536571243E-3</v>
      </c>
      <c r="K17" s="82">
        <v>-6.052050456788037E-6</v>
      </c>
      <c r="O17" s="1"/>
      <c r="Q17" s="1"/>
    </row>
    <row r="18" spans="2:17" s="6" customFormat="1">
      <c r="B18" s="74" t="s">
        <v>2182</v>
      </c>
      <c r="C18" s="71" t="s">
        <v>2187</v>
      </c>
      <c r="D18" s="84" t="s">
        <v>622</v>
      </c>
      <c r="E18" s="84" t="s">
        <v>132</v>
      </c>
      <c r="F18" s="97">
        <v>44210</v>
      </c>
      <c r="G18" s="81">
        <v>378697.56287600001</v>
      </c>
      <c r="H18" s="83">
        <v>-3.0701239999999999</v>
      </c>
      <c r="I18" s="81">
        <v>-11.626484462999999</v>
      </c>
      <c r="J18" s="82">
        <v>1.1955060542805575E-3</v>
      </c>
      <c r="K18" s="82">
        <v>-2.9996866512809759E-6</v>
      </c>
      <c r="O18" s="1"/>
      <c r="Q18" s="1"/>
    </row>
    <row r="19" spans="2:17">
      <c r="B19" s="74" t="s">
        <v>2182</v>
      </c>
      <c r="C19" s="71" t="s">
        <v>2188</v>
      </c>
      <c r="D19" s="84" t="s">
        <v>622</v>
      </c>
      <c r="E19" s="84" t="s">
        <v>132</v>
      </c>
      <c r="F19" s="97">
        <v>44210</v>
      </c>
      <c r="G19" s="81">
        <v>761347.47912699997</v>
      </c>
      <c r="H19" s="83">
        <v>4.5840430000000003</v>
      </c>
      <c r="I19" s="81">
        <v>34.900497192000003</v>
      </c>
      <c r="J19" s="82">
        <v>-3.5886820150337652E-3</v>
      </c>
      <c r="K19" s="82">
        <v>9.0044893521405984E-6</v>
      </c>
    </row>
    <row r="20" spans="2:17">
      <c r="B20" s="74" t="s">
        <v>2182</v>
      </c>
      <c r="C20" s="71" t="s">
        <v>2189</v>
      </c>
      <c r="D20" s="84" t="s">
        <v>622</v>
      </c>
      <c r="E20" s="84" t="s">
        <v>132</v>
      </c>
      <c r="F20" s="97">
        <v>44251</v>
      </c>
      <c r="G20" s="81">
        <v>621651.68822300003</v>
      </c>
      <c r="H20" s="83">
        <v>-7.9832720000000004</v>
      </c>
      <c r="I20" s="81">
        <v>-49.628142697000001</v>
      </c>
      <c r="J20" s="82">
        <v>5.1030683647990474E-3</v>
      </c>
      <c r="K20" s="82">
        <v>-1.2804289865076335E-5</v>
      </c>
    </row>
    <row r="21" spans="2:17">
      <c r="B21" s="70"/>
      <c r="C21" s="71"/>
      <c r="D21" s="71"/>
      <c r="E21" s="71"/>
      <c r="F21" s="71"/>
      <c r="G21" s="81"/>
      <c r="H21" s="83"/>
      <c r="I21" s="71"/>
      <c r="J21" s="82"/>
      <c r="K21" s="71"/>
    </row>
    <row r="22" spans="2:17">
      <c r="B22" s="87" t="s">
        <v>2190</v>
      </c>
      <c r="C22" s="69"/>
      <c r="D22" s="69"/>
      <c r="E22" s="69"/>
      <c r="F22" s="69"/>
      <c r="G22" s="78"/>
      <c r="H22" s="80"/>
      <c r="I22" s="78">
        <v>-15580.576523923002</v>
      </c>
      <c r="J22" s="79">
        <v>1.6020899200277436</v>
      </c>
      <c r="K22" s="79">
        <v>-4.0198606523587097E-3</v>
      </c>
    </row>
    <row r="23" spans="2:17">
      <c r="B23" s="74" t="s">
        <v>2191</v>
      </c>
      <c r="C23" s="71" t="s">
        <v>2192</v>
      </c>
      <c r="D23" s="84" t="s">
        <v>622</v>
      </c>
      <c r="E23" s="84" t="s">
        <v>134</v>
      </c>
      <c r="F23" s="71"/>
      <c r="G23" s="81">
        <v>33484.370000000003</v>
      </c>
      <c r="H23" s="83"/>
      <c r="I23" s="71"/>
      <c r="J23" s="82"/>
      <c r="K23" s="71"/>
    </row>
    <row r="24" spans="2:17">
      <c r="B24" s="74" t="s">
        <v>2193</v>
      </c>
      <c r="C24" s="71" t="s">
        <v>2194</v>
      </c>
      <c r="D24" s="84" t="s">
        <v>622</v>
      </c>
      <c r="E24" s="84" t="s">
        <v>131</v>
      </c>
      <c r="F24" s="97">
        <v>44210</v>
      </c>
      <c r="G24" s="81">
        <v>2572706.1435759999</v>
      </c>
      <c r="H24" s="83">
        <v>-7.3251020000000002</v>
      </c>
      <c r="I24" s="81">
        <v>-188.45334011</v>
      </c>
      <c r="J24" s="82">
        <v>1.9377921999369729E-2</v>
      </c>
      <c r="K24" s="82">
        <v>-4.862183151891602E-5</v>
      </c>
    </row>
    <row r="25" spans="2:17">
      <c r="B25" s="74" t="s">
        <v>2195</v>
      </c>
      <c r="C25" s="71" t="s">
        <v>2196</v>
      </c>
      <c r="D25" s="84" t="s">
        <v>622</v>
      </c>
      <c r="E25" s="84" t="s">
        <v>131</v>
      </c>
      <c r="F25" s="97">
        <v>44210</v>
      </c>
      <c r="G25" s="81">
        <v>1857663.2501999999</v>
      </c>
      <c r="H25" s="83">
        <v>-7.334155</v>
      </c>
      <c r="I25" s="81">
        <v>-136.24389531699998</v>
      </c>
      <c r="J25" s="82">
        <v>1.4009428407063962E-2</v>
      </c>
      <c r="K25" s="82">
        <v>-3.515155379956298E-5</v>
      </c>
    </row>
    <row r="26" spans="2:17">
      <c r="B26" s="74" t="s">
        <v>2197</v>
      </c>
      <c r="C26" s="71" t="s">
        <v>2198</v>
      </c>
      <c r="D26" s="84" t="s">
        <v>622</v>
      </c>
      <c r="E26" s="84" t="s">
        <v>131</v>
      </c>
      <c r="F26" s="97">
        <v>44209</v>
      </c>
      <c r="G26" s="81">
        <v>2613292.4563199999</v>
      </c>
      <c r="H26" s="83">
        <v>-6.7961479999999996</v>
      </c>
      <c r="I26" s="81">
        <v>-177.60322621099999</v>
      </c>
      <c r="J26" s="82">
        <v>1.8262247102356095E-2</v>
      </c>
      <c r="K26" s="82">
        <v>-4.5822452056337665E-5</v>
      </c>
    </row>
    <row r="27" spans="2:17">
      <c r="B27" s="74" t="s">
        <v>2199</v>
      </c>
      <c r="C27" s="71" t="s">
        <v>2200</v>
      </c>
      <c r="D27" s="84" t="s">
        <v>622</v>
      </c>
      <c r="E27" s="84" t="s">
        <v>131</v>
      </c>
      <c r="F27" s="97">
        <v>44209</v>
      </c>
      <c r="G27" s="81">
        <v>1244823.83336</v>
      </c>
      <c r="H27" s="83">
        <v>-6.761946</v>
      </c>
      <c r="I27" s="81">
        <v>-84.174316739000005</v>
      </c>
      <c r="J27" s="82">
        <v>8.6553167121712939E-3</v>
      </c>
      <c r="K27" s="82">
        <v>-2.1717362209205848E-5</v>
      </c>
    </row>
    <row r="28" spans="2:17">
      <c r="B28" s="74" t="s">
        <v>2201</v>
      </c>
      <c r="C28" s="71" t="s">
        <v>2202</v>
      </c>
      <c r="D28" s="84" t="s">
        <v>622</v>
      </c>
      <c r="E28" s="84" t="s">
        <v>131</v>
      </c>
      <c r="F28" s="97">
        <v>44208</v>
      </c>
      <c r="G28" s="81">
        <v>2288097.5224939999</v>
      </c>
      <c r="H28" s="83">
        <v>-5.6359130000000004</v>
      </c>
      <c r="I28" s="81">
        <v>-128.95517573800001</v>
      </c>
      <c r="J28" s="82">
        <v>1.3259957798611499E-2</v>
      </c>
      <c r="K28" s="82">
        <v>-3.3271030508482521E-5</v>
      </c>
    </row>
    <row r="29" spans="2:17">
      <c r="B29" s="74" t="s">
        <v>2203</v>
      </c>
      <c r="C29" s="71" t="s">
        <v>2204</v>
      </c>
      <c r="D29" s="84" t="s">
        <v>622</v>
      </c>
      <c r="E29" s="84" t="s">
        <v>131</v>
      </c>
      <c r="F29" s="97">
        <v>44208</v>
      </c>
      <c r="G29" s="81">
        <v>21145200</v>
      </c>
      <c r="H29" s="83">
        <v>-5.6225269999999998</v>
      </c>
      <c r="I29" s="81">
        <v>-1188.8945000000001</v>
      </c>
      <c r="J29" s="82">
        <v>0.12224938477095838</v>
      </c>
      <c r="K29" s="82">
        <v>-3.0674026811636495E-4</v>
      </c>
    </row>
    <row r="30" spans="2:17">
      <c r="B30" s="74" t="s">
        <v>2205</v>
      </c>
      <c r="C30" s="71" t="s">
        <v>2206</v>
      </c>
      <c r="D30" s="84" t="s">
        <v>622</v>
      </c>
      <c r="E30" s="84" t="s">
        <v>131</v>
      </c>
      <c r="F30" s="97">
        <v>44203</v>
      </c>
      <c r="G30" s="81">
        <v>1893799.437096</v>
      </c>
      <c r="H30" s="83">
        <v>-5.3179489999999996</v>
      </c>
      <c r="I30" s="81">
        <v>-100.71128425100001</v>
      </c>
      <c r="J30" s="82">
        <v>1.0355748587597857E-2</v>
      </c>
      <c r="K30" s="82">
        <v>-2.5983976150529066E-5</v>
      </c>
    </row>
    <row r="31" spans="2:17">
      <c r="B31" s="74" t="s">
        <v>2207</v>
      </c>
      <c r="C31" s="71" t="s">
        <v>2208</v>
      </c>
      <c r="D31" s="84" t="s">
        <v>622</v>
      </c>
      <c r="E31" s="84" t="s">
        <v>131</v>
      </c>
      <c r="F31" s="97">
        <v>44203</v>
      </c>
      <c r="G31" s="81">
        <v>1909547.8089030001</v>
      </c>
      <c r="H31" s="83">
        <v>-5.1551960000000001</v>
      </c>
      <c r="I31" s="81">
        <v>-98.44093239</v>
      </c>
      <c r="J31" s="82">
        <v>1.0122297160056682E-2</v>
      </c>
      <c r="K31" s="82">
        <v>-2.539821489201401E-5</v>
      </c>
    </row>
    <row r="32" spans="2:17">
      <c r="B32" s="74" t="s">
        <v>2209</v>
      </c>
      <c r="C32" s="71" t="s">
        <v>2210</v>
      </c>
      <c r="D32" s="84" t="s">
        <v>622</v>
      </c>
      <c r="E32" s="84" t="s">
        <v>131</v>
      </c>
      <c r="F32" s="97">
        <v>44203</v>
      </c>
      <c r="G32" s="81">
        <v>1898705.343264</v>
      </c>
      <c r="H32" s="83">
        <v>-5.0514849999999996</v>
      </c>
      <c r="I32" s="81">
        <v>-95.912818823999999</v>
      </c>
      <c r="J32" s="82">
        <v>9.8623411016556927E-3</v>
      </c>
      <c r="K32" s="82">
        <v>-2.4745949923958847E-5</v>
      </c>
    </row>
    <row r="33" spans="2:11">
      <c r="B33" s="74" t="s">
        <v>2211</v>
      </c>
      <c r="C33" s="71" t="s">
        <v>2212</v>
      </c>
      <c r="D33" s="84" t="s">
        <v>622</v>
      </c>
      <c r="E33" s="84" t="s">
        <v>131</v>
      </c>
      <c r="F33" s="97">
        <v>44202</v>
      </c>
      <c r="G33" s="81">
        <v>1911896.8725419999</v>
      </c>
      <c r="H33" s="83">
        <v>-5.0324730000000004</v>
      </c>
      <c r="I33" s="81">
        <v>-96.215686290000008</v>
      </c>
      <c r="J33" s="82">
        <v>9.8934837820076008E-3</v>
      </c>
      <c r="K33" s="82">
        <v>-2.4824091128014014E-5</v>
      </c>
    </row>
    <row r="34" spans="2:11">
      <c r="B34" s="74" t="s">
        <v>2213</v>
      </c>
      <c r="C34" s="71" t="s">
        <v>2214</v>
      </c>
      <c r="D34" s="84" t="s">
        <v>622</v>
      </c>
      <c r="E34" s="84" t="s">
        <v>131</v>
      </c>
      <c r="F34" s="97">
        <v>44202</v>
      </c>
      <c r="G34" s="81">
        <v>28617300</v>
      </c>
      <c r="H34" s="83">
        <v>-4.8508120000000003</v>
      </c>
      <c r="I34" s="81">
        <v>-1388.17145</v>
      </c>
      <c r="J34" s="82">
        <v>0.14274025636346135</v>
      </c>
      <c r="K34" s="82">
        <v>-3.5815464094121304E-4</v>
      </c>
    </row>
    <row r="35" spans="2:11">
      <c r="B35" s="74" t="s">
        <v>2215</v>
      </c>
      <c r="C35" s="71" t="s">
        <v>2216</v>
      </c>
      <c r="D35" s="84" t="s">
        <v>622</v>
      </c>
      <c r="E35" s="84" t="s">
        <v>131</v>
      </c>
      <c r="F35" s="97">
        <v>44207</v>
      </c>
      <c r="G35" s="81">
        <v>3624295.4292159998</v>
      </c>
      <c r="H35" s="83">
        <v>-4.7774710000000002</v>
      </c>
      <c r="I35" s="81">
        <v>-173.149678908</v>
      </c>
      <c r="J35" s="82">
        <v>1.780430620193128E-2</v>
      </c>
      <c r="K35" s="82">
        <v>-4.4673416297663426E-5</v>
      </c>
    </row>
    <row r="36" spans="2:11">
      <c r="B36" s="74" t="s">
        <v>2217</v>
      </c>
      <c r="C36" s="71" t="s">
        <v>2218</v>
      </c>
      <c r="D36" s="84" t="s">
        <v>622</v>
      </c>
      <c r="E36" s="84" t="s">
        <v>131</v>
      </c>
      <c r="F36" s="97">
        <v>44200</v>
      </c>
      <c r="G36" s="81">
        <v>1908756.4680959999</v>
      </c>
      <c r="H36" s="83">
        <v>-4.4648680000000001</v>
      </c>
      <c r="I36" s="81">
        <v>-85.223456539000011</v>
      </c>
      <c r="J36" s="82">
        <v>8.7631956661817015E-3</v>
      </c>
      <c r="K36" s="82">
        <v>-2.1988045119710987E-5</v>
      </c>
    </row>
    <row r="37" spans="2:11">
      <c r="B37" s="74" t="s">
        <v>2219</v>
      </c>
      <c r="C37" s="71" t="s">
        <v>2220</v>
      </c>
      <c r="D37" s="84" t="s">
        <v>622</v>
      </c>
      <c r="E37" s="84" t="s">
        <v>131</v>
      </c>
      <c r="F37" s="97">
        <v>44200</v>
      </c>
      <c r="G37" s="81">
        <v>2226952.34559</v>
      </c>
      <c r="H37" s="83">
        <v>-4.461595</v>
      </c>
      <c r="I37" s="81">
        <v>-99.357588587999999</v>
      </c>
      <c r="J37" s="82">
        <v>1.0216553341956746E-2</v>
      </c>
      <c r="K37" s="82">
        <v>-2.5634716421750285E-5</v>
      </c>
    </row>
    <row r="38" spans="2:11">
      <c r="B38" s="74" t="s">
        <v>2221</v>
      </c>
      <c r="C38" s="71" t="s">
        <v>2222</v>
      </c>
      <c r="D38" s="84" t="s">
        <v>622</v>
      </c>
      <c r="E38" s="84" t="s">
        <v>131</v>
      </c>
      <c r="F38" s="97">
        <v>44200</v>
      </c>
      <c r="G38" s="81">
        <v>2672929.1303229998</v>
      </c>
      <c r="H38" s="83">
        <v>-4.4583839999999997</v>
      </c>
      <c r="I38" s="81">
        <v>-119.16944131300001</v>
      </c>
      <c r="J38" s="82">
        <v>1.2253728891851279E-2</v>
      </c>
      <c r="K38" s="82">
        <v>-3.0746265862637122E-5</v>
      </c>
    </row>
    <row r="39" spans="2:11">
      <c r="B39" s="74" t="s">
        <v>2223</v>
      </c>
      <c r="C39" s="71" t="s">
        <v>2224</v>
      </c>
      <c r="D39" s="84" t="s">
        <v>622</v>
      </c>
      <c r="E39" s="84" t="s">
        <v>131</v>
      </c>
      <c r="F39" s="97">
        <v>44200</v>
      </c>
      <c r="G39" s="81">
        <v>2547481.5199199999</v>
      </c>
      <c r="H39" s="83">
        <v>-4.3634930000000001</v>
      </c>
      <c r="I39" s="81">
        <v>-111.15916626699999</v>
      </c>
      <c r="J39" s="82">
        <v>1.143006354877865E-2</v>
      </c>
      <c r="K39" s="82">
        <v>-2.8679577930868687E-5</v>
      </c>
    </row>
    <row r="40" spans="2:11">
      <c r="B40" s="74" t="s">
        <v>2225</v>
      </c>
      <c r="C40" s="71" t="s">
        <v>2226</v>
      </c>
      <c r="D40" s="84" t="s">
        <v>622</v>
      </c>
      <c r="E40" s="84" t="s">
        <v>131</v>
      </c>
      <c r="F40" s="97">
        <v>44196</v>
      </c>
      <c r="G40" s="81">
        <v>2550273.4990400001</v>
      </c>
      <c r="H40" s="83">
        <v>-4.2549910000000004</v>
      </c>
      <c r="I40" s="81">
        <v>-108.513910237</v>
      </c>
      <c r="J40" s="82">
        <v>1.1158062187657738E-2</v>
      </c>
      <c r="K40" s="82">
        <v>-2.799708966645277E-5</v>
      </c>
    </row>
    <row r="41" spans="2:11">
      <c r="B41" s="74" t="s">
        <v>2227</v>
      </c>
      <c r="C41" s="71" t="s">
        <v>2228</v>
      </c>
      <c r="D41" s="84" t="s">
        <v>622</v>
      </c>
      <c r="E41" s="84" t="s">
        <v>131</v>
      </c>
      <c r="F41" s="97">
        <v>44200</v>
      </c>
      <c r="G41" s="81">
        <v>2359740.866808</v>
      </c>
      <c r="H41" s="83">
        <v>-4.231331</v>
      </c>
      <c r="I41" s="81">
        <v>-99.848455011999988</v>
      </c>
      <c r="J41" s="82">
        <v>1.026702722196773E-2</v>
      </c>
      <c r="K41" s="82">
        <v>-2.5761362224642871E-5</v>
      </c>
    </row>
    <row r="42" spans="2:11">
      <c r="B42" s="74" t="s">
        <v>2229</v>
      </c>
      <c r="C42" s="71" t="s">
        <v>2230</v>
      </c>
      <c r="D42" s="84" t="s">
        <v>622</v>
      </c>
      <c r="E42" s="84" t="s">
        <v>131</v>
      </c>
      <c r="F42" s="97">
        <v>44201</v>
      </c>
      <c r="G42" s="81">
        <v>4640873.1724460004</v>
      </c>
      <c r="H42" s="83">
        <v>-4.1684729999999997</v>
      </c>
      <c r="I42" s="81">
        <v>-193.453523276</v>
      </c>
      <c r="J42" s="82">
        <v>1.9892071333718234E-2</v>
      </c>
      <c r="K42" s="82">
        <v>-4.9911901853138085E-5</v>
      </c>
    </row>
    <row r="43" spans="2:11">
      <c r="B43" s="74" t="s">
        <v>2231</v>
      </c>
      <c r="C43" s="71" t="s">
        <v>2232</v>
      </c>
      <c r="D43" s="84" t="s">
        <v>622</v>
      </c>
      <c r="E43" s="84" t="s">
        <v>131</v>
      </c>
      <c r="F43" s="97">
        <v>44194</v>
      </c>
      <c r="G43" s="81">
        <v>2234002.0928679998</v>
      </c>
      <c r="H43" s="83">
        <v>-4.1361780000000001</v>
      </c>
      <c r="I43" s="81">
        <v>-92.402300743999973</v>
      </c>
      <c r="J43" s="82">
        <v>9.5013682184374362E-3</v>
      </c>
      <c r="K43" s="82">
        <v>-2.3840220057190554E-5</v>
      </c>
    </row>
    <row r="44" spans="2:11">
      <c r="B44" s="74" t="s">
        <v>2233</v>
      </c>
      <c r="C44" s="71" t="s">
        <v>2234</v>
      </c>
      <c r="D44" s="84" t="s">
        <v>622</v>
      </c>
      <c r="E44" s="84" t="s">
        <v>131</v>
      </c>
      <c r="F44" s="97">
        <v>44194</v>
      </c>
      <c r="G44" s="81">
        <v>1914978.592992</v>
      </c>
      <c r="H44" s="83">
        <v>-4.1296730000000004</v>
      </c>
      <c r="I44" s="81">
        <v>-79.082349692000008</v>
      </c>
      <c r="J44" s="82">
        <v>8.1317295992947985E-3</v>
      </c>
      <c r="K44" s="82">
        <v>-2.0403611210074744E-5</v>
      </c>
    </row>
    <row r="45" spans="2:11">
      <c r="B45" s="74" t="s">
        <v>2235</v>
      </c>
      <c r="C45" s="71" t="s">
        <v>2236</v>
      </c>
      <c r="D45" s="84" t="s">
        <v>622</v>
      </c>
      <c r="E45" s="84" t="s">
        <v>131</v>
      </c>
      <c r="F45" s="97">
        <v>44200</v>
      </c>
      <c r="G45" s="81">
        <v>2872826.8582319999</v>
      </c>
      <c r="H45" s="83">
        <v>-4.1458500000000003</v>
      </c>
      <c r="I45" s="81">
        <v>-119.103094715</v>
      </c>
      <c r="J45" s="82">
        <v>1.2246906729929303E-2</v>
      </c>
      <c r="K45" s="82">
        <v>-3.0729148134143024E-5</v>
      </c>
    </row>
    <row r="46" spans="2:11">
      <c r="B46" s="74" t="s">
        <v>2237</v>
      </c>
      <c r="C46" s="71" t="s">
        <v>2238</v>
      </c>
      <c r="D46" s="84" t="s">
        <v>622</v>
      </c>
      <c r="E46" s="84" t="s">
        <v>131</v>
      </c>
      <c r="F46" s="97">
        <v>44200</v>
      </c>
      <c r="G46" s="81">
        <v>1601000</v>
      </c>
      <c r="H46" s="83">
        <v>-4.1225810000000003</v>
      </c>
      <c r="I46" s="81">
        <v>-66.002520000000004</v>
      </c>
      <c r="J46" s="82">
        <v>6.7867817231326037E-3</v>
      </c>
      <c r="K46" s="82">
        <v>-1.7028954782073377E-5</v>
      </c>
    </row>
    <row r="47" spans="2:11">
      <c r="B47" s="74" t="s">
        <v>2239</v>
      </c>
      <c r="C47" s="71" t="s">
        <v>2240</v>
      </c>
      <c r="D47" s="84" t="s">
        <v>622</v>
      </c>
      <c r="E47" s="84" t="s">
        <v>131</v>
      </c>
      <c r="F47" s="97">
        <v>44200</v>
      </c>
      <c r="G47" s="81">
        <v>3582115.8432120001</v>
      </c>
      <c r="H47" s="83">
        <v>-4.1225810000000003</v>
      </c>
      <c r="I47" s="81">
        <v>-147.67563345900001</v>
      </c>
      <c r="J47" s="82">
        <v>1.5184909456662728E-2</v>
      </c>
      <c r="K47" s="82">
        <v>-3.8100995001211372E-5</v>
      </c>
    </row>
    <row r="48" spans="2:11">
      <c r="B48" s="74" t="s">
        <v>2241</v>
      </c>
      <c r="C48" s="71" t="s">
        <v>2242</v>
      </c>
      <c r="D48" s="84" t="s">
        <v>622</v>
      </c>
      <c r="E48" s="84" t="s">
        <v>131</v>
      </c>
      <c r="F48" s="97">
        <v>44195</v>
      </c>
      <c r="G48" s="81">
        <v>3193724.9726599995</v>
      </c>
      <c r="H48" s="83">
        <v>-4.0633090000000003</v>
      </c>
      <c r="I48" s="81">
        <v>-129.77091947299999</v>
      </c>
      <c r="J48" s="82">
        <v>1.3343837545497797E-2</v>
      </c>
      <c r="K48" s="82">
        <v>-3.3481496157022524E-5</v>
      </c>
    </row>
    <row r="49" spans="2:11">
      <c r="B49" s="74" t="s">
        <v>2243</v>
      </c>
      <c r="C49" s="71" t="s">
        <v>2244</v>
      </c>
      <c r="D49" s="84" t="s">
        <v>622</v>
      </c>
      <c r="E49" s="84" t="s">
        <v>131</v>
      </c>
      <c r="F49" s="97">
        <v>44194</v>
      </c>
      <c r="G49" s="81">
        <v>3193724.9726599995</v>
      </c>
      <c r="H49" s="83">
        <v>-4.061102</v>
      </c>
      <c r="I49" s="81">
        <v>-129.70043436500001</v>
      </c>
      <c r="J49" s="82">
        <v>1.3336589836732627E-2</v>
      </c>
      <c r="K49" s="82">
        <v>-3.3463310673847923E-5</v>
      </c>
    </row>
    <row r="50" spans="2:11">
      <c r="B50" s="74" t="s">
        <v>2245</v>
      </c>
      <c r="C50" s="71" t="s">
        <v>2246</v>
      </c>
      <c r="D50" s="84" t="s">
        <v>622</v>
      </c>
      <c r="E50" s="84" t="s">
        <v>131</v>
      </c>
      <c r="F50" s="97">
        <v>44195</v>
      </c>
      <c r="G50" s="81">
        <v>3193924.3997399998</v>
      </c>
      <c r="H50" s="83">
        <v>-4.0520719999999999</v>
      </c>
      <c r="I50" s="81">
        <v>-129.42012684100001</v>
      </c>
      <c r="J50" s="82">
        <v>1.3307766907233272E-2</v>
      </c>
      <c r="K50" s="82">
        <v>-3.339099003894988E-5</v>
      </c>
    </row>
    <row r="51" spans="2:11">
      <c r="B51" s="74" t="s">
        <v>2247</v>
      </c>
      <c r="C51" s="71" t="s">
        <v>2248</v>
      </c>
      <c r="D51" s="84" t="s">
        <v>622</v>
      </c>
      <c r="E51" s="84" t="s">
        <v>131</v>
      </c>
      <c r="F51" s="97">
        <v>44193</v>
      </c>
      <c r="G51" s="81">
        <v>2059482.5090010003</v>
      </c>
      <c r="H51" s="83">
        <v>-3.9658359999999999</v>
      </c>
      <c r="I51" s="81">
        <v>-81.675691208999993</v>
      </c>
      <c r="J51" s="82">
        <v>8.3983927935094519E-3</v>
      </c>
      <c r="K51" s="82">
        <v>-2.1072705290535102E-5</v>
      </c>
    </row>
    <row r="52" spans="2:11">
      <c r="B52" s="74" t="s">
        <v>2249</v>
      </c>
      <c r="C52" s="71" t="s">
        <v>2250</v>
      </c>
      <c r="D52" s="84" t="s">
        <v>622</v>
      </c>
      <c r="E52" s="84" t="s">
        <v>131</v>
      </c>
      <c r="F52" s="97">
        <v>44193</v>
      </c>
      <c r="G52" s="81">
        <v>1993420.4933579999</v>
      </c>
      <c r="H52" s="83">
        <v>-3.9463879999999998</v>
      </c>
      <c r="I52" s="81">
        <v>-78.668115190999998</v>
      </c>
      <c r="J52" s="82">
        <v>8.0891354810629819E-3</v>
      </c>
      <c r="K52" s="82">
        <v>-2.0296736796996218E-5</v>
      </c>
    </row>
    <row r="53" spans="2:11">
      <c r="B53" s="74" t="s">
        <v>2251</v>
      </c>
      <c r="C53" s="71" t="s">
        <v>2252</v>
      </c>
      <c r="D53" s="84" t="s">
        <v>622</v>
      </c>
      <c r="E53" s="84" t="s">
        <v>131</v>
      </c>
      <c r="F53" s="97">
        <v>44215</v>
      </c>
      <c r="G53" s="81">
        <v>2563595.227984</v>
      </c>
      <c r="H53" s="83">
        <v>-3.70485</v>
      </c>
      <c r="I53" s="81">
        <v>-94.977370208000011</v>
      </c>
      <c r="J53" s="82">
        <v>9.7661525687027326E-3</v>
      </c>
      <c r="K53" s="82">
        <v>-2.450459986364574E-5</v>
      </c>
    </row>
    <row r="54" spans="2:11">
      <c r="B54" s="74" t="s">
        <v>2253</v>
      </c>
      <c r="C54" s="71" t="s">
        <v>2254</v>
      </c>
      <c r="D54" s="84" t="s">
        <v>622</v>
      </c>
      <c r="E54" s="84" t="s">
        <v>131</v>
      </c>
      <c r="F54" s="97">
        <v>44214</v>
      </c>
      <c r="G54" s="81">
        <v>2884672.8267839998</v>
      </c>
      <c r="H54" s="83">
        <v>-3.682274</v>
      </c>
      <c r="I54" s="81">
        <v>-106.221561564</v>
      </c>
      <c r="J54" s="82">
        <v>1.0922348913725717E-2</v>
      </c>
      <c r="K54" s="82">
        <v>-2.7405653128919613E-5</v>
      </c>
    </row>
    <row r="55" spans="2:11">
      <c r="B55" s="74" t="s">
        <v>2255</v>
      </c>
      <c r="C55" s="71" t="s">
        <v>2256</v>
      </c>
      <c r="D55" s="84" t="s">
        <v>622</v>
      </c>
      <c r="E55" s="84" t="s">
        <v>131</v>
      </c>
      <c r="F55" s="97">
        <v>44214</v>
      </c>
      <c r="G55" s="81">
        <v>1923593.8428479999</v>
      </c>
      <c r="H55" s="83">
        <v>-3.6355119999999999</v>
      </c>
      <c r="I55" s="81">
        <v>-69.93249007899999</v>
      </c>
      <c r="J55" s="82">
        <v>7.1908852195538787E-3</v>
      </c>
      <c r="K55" s="82">
        <v>-1.8042905200484554E-5</v>
      </c>
    </row>
    <row r="56" spans="2:11">
      <c r="B56" s="74" t="s">
        <v>2257</v>
      </c>
      <c r="C56" s="71" t="s">
        <v>2258</v>
      </c>
      <c r="D56" s="84" t="s">
        <v>622</v>
      </c>
      <c r="E56" s="84" t="s">
        <v>131</v>
      </c>
      <c r="F56" s="97">
        <v>44243</v>
      </c>
      <c r="G56" s="81">
        <v>2566626.5196000002</v>
      </c>
      <c r="H56" s="83">
        <v>-3.554138</v>
      </c>
      <c r="I56" s="81">
        <v>-91.221439955999998</v>
      </c>
      <c r="J56" s="82">
        <v>9.3799449089401292E-3</v>
      </c>
      <c r="K56" s="82">
        <v>-2.3535552523848266E-5</v>
      </c>
    </row>
    <row r="57" spans="2:11">
      <c r="B57" s="74" t="s">
        <v>2259</v>
      </c>
      <c r="C57" s="71" t="s">
        <v>2260</v>
      </c>
      <c r="D57" s="84" t="s">
        <v>622</v>
      </c>
      <c r="E57" s="84" t="s">
        <v>131</v>
      </c>
      <c r="F57" s="97">
        <v>44214</v>
      </c>
      <c r="G57" s="81">
        <v>2247054.5952539998</v>
      </c>
      <c r="H57" s="83">
        <v>-3.5245150000000001</v>
      </c>
      <c r="I57" s="81">
        <v>-79.197768713000002</v>
      </c>
      <c r="J57" s="82">
        <v>8.1435976870924253E-3</v>
      </c>
      <c r="K57" s="82">
        <v>-2.0433389850187274E-5</v>
      </c>
    </row>
    <row r="58" spans="2:11">
      <c r="B58" s="74" t="s">
        <v>2261</v>
      </c>
      <c r="C58" s="71" t="s">
        <v>2262</v>
      </c>
      <c r="D58" s="84" t="s">
        <v>622</v>
      </c>
      <c r="E58" s="84" t="s">
        <v>131</v>
      </c>
      <c r="F58" s="97">
        <v>44215</v>
      </c>
      <c r="G58" s="81">
        <v>17712200</v>
      </c>
      <c r="H58" s="83">
        <v>-3.4888479999999999</v>
      </c>
      <c r="I58" s="81">
        <v>-617.95176000000004</v>
      </c>
      <c r="J58" s="82">
        <v>6.354156948167472E-2</v>
      </c>
      <c r="K58" s="82">
        <v>-1.5943440611877638E-4</v>
      </c>
    </row>
    <row r="59" spans="2:11">
      <c r="B59" s="74" t="s">
        <v>2263</v>
      </c>
      <c r="C59" s="71" t="s">
        <v>2264</v>
      </c>
      <c r="D59" s="84" t="s">
        <v>622</v>
      </c>
      <c r="E59" s="84" t="s">
        <v>131</v>
      </c>
      <c r="F59" s="97">
        <v>44243</v>
      </c>
      <c r="G59" s="81">
        <v>2247892.1889900002</v>
      </c>
      <c r="H59" s="83">
        <v>-3.4577260000000001</v>
      </c>
      <c r="I59" s="81">
        <v>-77.725948203000002</v>
      </c>
      <c r="J59" s="82">
        <v>7.992256124118774E-3</v>
      </c>
      <c r="K59" s="82">
        <v>-2.0053653365699742E-5</v>
      </c>
    </row>
    <row r="60" spans="2:11">
      <c r="B60" s="74" t="s">
        <v>2265</v>
      </c>
      <c r="C60" s="71" t="s">
        <v>2266</v>
      </c>
      <c r="D60" s="84" t="s">
        <v>622</v>
      </c>
      <c r="E60" s="84" t="s">
        <v>131</v>
      </c>
      <c r="F60" s="97">
        <v>44215</v>
      </c>
      <c r="G60" s="81">
        <v>1001185.094703</v>
      </c>
      <c r="H60" s="83">
        <v>-3.4438930000000001</v>
      </c>
      <c r="I60" s="81">
        <v>-34.479745048999995</v>
      </c>
      <c r="J60" s="82">
        <v>3.5454177130937584E-3</v>
      </c>
      <c r="K60" s="82">
        <v>-8.8959333573451325E-6</v>
      </c>
    </row>
    <row r="61" spans="2:11">
      <c r="B61" s="74" t="s">
        <v>2267</v>
      </c>
      <c r="C61" s="71" t="s">
        <v>2268</v>
      </c>
      <c r="D61" s="84" t="s">
        <v>622</v>
      </c>
      <c r="E61" s="84" t="s">
        <v>131</v>
      </c>
      <c r="F61" s="97">
        <v>44215</v>
      </c>
      <c r="G61" s="81">
        <v>7762751.840880001</v>
      </c>
      <c r="H61" s="83">
        <v>-3.4374739999999999</v>
      </c>
      <c r="I61" s="81">
        <v>-266.84259280699996</v>
      </c>
      <c r="J61" s="82">
        <v>2.7438383137732662E-2</v>
      </c>
      <c r="K61" s="82">
        <v>-6.8846620505423435E-5</v>
      </c>
    </row>
    <row r="62" spans="2:11">
      <c r="B62" s="74" t="s">
        <v>2269</v>
      </c>
      <c r="C62" s="71" t="s">
        <v>2270</v>
      </c>
      <c r="D62" s="84" t="s">
        <v>622</v>
      </c>
      <c r="E62" s="84" t="s">
        <v>131</v>
      </c>
      <c r="F62" s="97">
        <v>44243</v>
      </c>
      <c r="G62" s="81">
        <v>1927662.1552800001</v>
      </c>
      <c r="H62" s="83">
        <v>-3.4095870000000001</v>
      </c>
      <c r="I62" s="81">
        <v>-65.725321956000002</v>
      </c>
      <c r="J62" s="82">
        <v>6.7582785293347413E-3</v>
      </c>
      <c r="K62" s="82">
        <v>-1.6957436407366543E-5</v>
      </c>
    </row>
    <row r="63" spans="2:11">
      <c r="B63" s="74" t="s">
        <v>2271</v>
      </c>
      <c r="C63" s="71" t="s">
        <v>2272</v>
      </c>
      <c r="D63" s="84" t="s">
        <v>622</v>
      </c>
      <c r="E63" s="84" t="s">
        <v>131</v>
      </c>
      <c r="F63" s="97">
        <v>44243</v>
      </c>
      <c r="G63" s="81">
        <v>18378510</v>
      </c>
      <c r="H63" s="83">
        <v>-3.3358620000000001</v>
      </c>
      <c r="I63" s="81">
        <v>-613.08167000000003</v>
      </c>
      <c r="J63" s="82">
        <v>6.3040797120225325E-2</v>
      </c>
      <c r="K63" s="82">
        <v>-1.5817790042180256E-4</v>
      </c>
    </row>
    <row r="64" spans="2:11">
      <c r="B64" s="74" t="s">
        <v>2273</v>
      </c>
      <c r="C64" s="71" t="s">
        <v>2274</v>
      </c>
      <c r="D64" s="84" t="s">
        <v>622</v>
      </c>
      <c r="E64" s="84" t="s">
        <v>131</v>
      </c>
      <c r="F64" s="97">
        <v>44215</v>
      </c>
      <c r="G64" s="81">
        <v>2250893.5665440001</v>
      </c>
      <c r="H64" s="83">
        <v>-3.3480089999999998</v>
      </c>
      <c r="I64" s="81">
        <v>-75.360113841</v>
      </c>
      <c r="J64" s="82">
        <v>7.7489866033795549E-3</v>
      </c>
      <c r="K64" s="82">
        <v>-1.9443257181245369E-5</v>
      </c>
    </row>
    <row r="65" spans="2:11">
      <c r="B65" s="74" t="s">
        <v>2275</v>
      </c>
      <c r="C65" s="71" t="s">
        <v>2276</v>
      </c>
      <c r="D65" s="84" t="s">
        <v>622</v>
      </c>
      <c r="E65" s="84" t="s">
        <v>131</v>
      </c>
      <c r="F65" s="97">
        <v>44216</v>
      </c>
      <c r="G65" s="81">
        <v>2576199.0194399999</v>
      </c>
      <c r="H65" s="83">
        <v>-3.195757</v>
      </c>
      <c r="I65" s="81">
        <v>-82.329068222999993</v>
      </c>
      <c r="J65" s="82">
        <v>8.4655770037021863E-3</v>
      </c>
      <c r="K65" s="82">
        <v>-2.12412795756844E-5</v>
      </c>
    </row>
    <row r="66" spans="2:11">
      <c r="B66" s="74" t="s">
        <v>2277</v>
      </c>
      <c r="C66" s="71" t="s">
        <v>2278</v>
      </c>
      <c r="D66" s="84" t="s">
        <v>622</v>
      </c>
      <c r="E66" s="84" t="s">
        <v>131</v>
      </c>
      <c r="F66" s="97">
        <v>44242</v>
      </c>
      <c r="G66" s="81">
        <v>1932747.5458200001</v>
      </c>
      <c r="H66" s="83">
        <v>-3.141337</v>
      </c>
      <c r="I66" s="81">
        <v>-60.714113503</v>
      </c>
      <c r="J66" s="82">
        <v>6.2429955077224148E-3</v>
      </c>
      <c r="K66" s="82">
        <v>-1.5664521498213365E-5</v>
      </c>
    </row>
    <row r="67" spans="2:11">
      <c r="B67" s="74" t="s">
        <v>2279</v>
      </c>
      <c r="C67" s="71" t="s">
        <v>2280</v>
      </c>
      <c r="D67" s="84" t="s">
        <v>622</v>
      </c>
      <c r="E67" s="84" t="s">
        <v>131</v>
      </c>
      <c r="F67" s="97">
        <v>44242</v>
      </c>
      <c r="G67" s="81">
        <v>648702.95877000003</v>
      </c>
      <c r="H67" s="83">
        <v>-3.1253839999999999</v>
      </c>
      <c r="I67" s="81">
        <v>-20.274459074999999</v>
      </c>
      <c r="J67" s="82">
        <v>2.0847435567098037E-3</v>
      </c>
      <c r="K67" s="82">
        <v>-5.2309040142584286E-6</v>
      </c>
    </row>
    <row r="68" spans="2:11">
      <c r="B68" s="74" t="s">
        <v>2279</v>
      </c>
      <c r="C68" s="71" t="s">
        <v>2281</v>
      </c>
      <c r="D68" s="84" t="s">
        <v>622</v>
      </c>
      <c r="E68" s="84" t="s">
        <v>131</v>
      </c>
      <c r="F68" s="97">
        <v>44242</v>
      </c>
      <c r="G68" s="81">
        <v>1288697.7909599999</v>
      </c>
      <c r="H68" s="83">
        <v>-3.1253839999999999</v>
      </c>
      <c r="I68" s="81">
        <v>-40.276755946999998</v>
      </c>
      <c r="J68" s="82">
        <v>4.1415017355120988E-3</v>
      </c>
      <c r="K68" s="82">
        <v>-1.039158892402999E-5</v>
      </c>
    </row>
    <row r="69" spans="2:11">
      <c r="B69" s="74" t="s">
        <v>2282</v>
      </c>
      <c r="C69" s="71" t="s">
        <v>2283</v>
      </c>
      <c r="D69" s="84" t="s">
        <v>622</v>
      </c>
      <c r="E69" s="84" t="s">
        <v>131</v>
      </c>
      <c r="F69" s="97">
        <v>44244</v>
      </c>
      <c r="G69" s="81">
        <v>2343131.9381229999</v>
      </c>
      <c r="H69" s="83">
        <v>-3.1052119999999999</v>
      </c>
      <c r="I69" s="81">
        <v>-72.759213656000014</v>
      </c>
      <c r="J69" s="82">
        <v>7.4815461808131123E-3</v>
      </c>
      <c r="K69" s="82">
        <v>-1.8772212929555416E-5</v>
      </c>
    </row>
    <row r="70" spans="2:11">
      <c r="B70" s="74" t="s">
        <v>2284</v>
      </c>
      <c r="C70" s="71" t="s">
        <v>2285</v>
      </c>
      <c r="D70" s="84" t="s">
        <v>622</v>
      </c>
      <c r="E70" s="84" t="s">
        <v>131</v>
      </c>
      <c r="F70" s="97">
        <v>44216</v>
      </c>
      <c r="G70" s="81">
        <v>2900108.4827759997</v>
      </c>
      <c r="H70" s="83">
        <v>-3.1287210000000001</v>
      </c>
      <c r="I70" s="81">
        <v>-90.736293498999999</v>
      </c>
      <c r="J70" s="82">
        <v>9.3300591908279992E-3</v>
      </c>
      <c r="K70" s="82">
        <v>-2.3410382498841097E-5</v>
      </c>
    </row>
    <row r="71" spans="2:11">
      <c r="B71" s="74" t="s">
        <v>2286</v>
      </c>
      <c r="C71" s="71" t="s">
        <v>2287</v>
      </c>
      <c r="D71" s="84" t="s">
        <v>622</v>
      </c>
      <c r="E71" s="84" t="s">
        <v>131</v>
      </c>
      <c r="F71" s="97">
        <v>44215</v>
      </c>
      <c r="G71" s="81">
        <v>2707270.4734990001</v>
      </c>
      <c r="H71" s="83">
        <v>-3.1161759999999998</v>
      </c>
      <c r="I71" s="81">
        <v>-84.363310393000006</v>
      </c>
      <c r="J71" s="82">
        <v>8.6747501925407578E-3</v>
      </c>
      <c r="K71" s="82">
        <v>-2.17661234442021E-5</v>
      </c>
    </row>
    <row r="72" spans="2:11">
      <c r="B72" s="74" t="s">
        <v>2288</v>
      </c>
      <c r="C72" s="71" t="s">
        <v>2289</v>
      </c>
      <c r="D72" s="84" t="s">
        <v>622</v>
      </c>
      <c r="E72" s="84" t="s">
        <v>131</v>
      </c>
      <c r="F72" s="97">
        <v>44216</v>
      </c>
      <c r="G72" s="81">
        <v>3094406.2982780002</v>
      </c>
      <c r="H72" s="83">
        <v>-3.0968290000000001</v>
      </c>
      <c r="I72" s="81">
        <v>-95.82847373300001</v>
      </c>
      <c r="J72" s="82">
        <v>9.8536682248922813E-3</v>
      </c>
      <c r="K72" s="82">
        <v>-2.4724188501202128E-5</v>
      </c>
    </row>
    <row r="73" spans="2:11">
      <c r="B73" s="74" t="s">
        <v>2290</v>
      </c>
      <c r="C73" s="71" t="s">
        <v>2291</v>
      </c>
      <c r="D73" s="84" t="s">
        <v>622</v>
      </c>
      <c r="E73" s="84" t="s">
        <v>131</v>
      </c>
      <c r="F73" s="97">
        <v>44242</v>
      </c>
      <c r="G73" s="81">
        <v>1289535.384696</v>
      </c>
      <c r="H73" s="83">
        <v>-3.083097</v>
      </c>
      <c r="I73" s="81">
        <v>-39.757624522999997</v>
      </c>
      <c r="J73" s="82">
        <v>4.0881214757840303E-3</v>
      </c>
      <c r="K73" s="82">
        <v>-1.0257650620685672E-5</v>
      </c>
    </row>
    <row r="74" spans="2:11">
      <c r="B74" s="74" t="s">
        <v>2292</v>
      </c>
      <c r="C74" s="71" t="s">
        <v>2293</v>
      </c>
      <c r="D74" s="84" t="s">
        <v>622</v>
      </c>
      <c r="E74" s="84" t="s">
        <v>131</v>
      </c>
      <c r="F74" s="97">
        <v>44182</v>
      </c>
      <c r="G74" s="81">
        <v>3014276.2741669999</v>
      </c>
      <c r="H74" s="83">
        <v>-3.0881289999999999</v>
      </c>
      <c r="I74" s="81">
        <v>-93.084744877999995</v>
      </c>
      <c r="J74" s="82">
        <v>9.5715412872186042E-3</v>
      </c>
      <c r="K74" s="82">
        <v>-2.4016293793453617E-5</v>
      </c>
    </row>
    <row r="75" spans="2:11">
      <c r="B75" s="74" t="s">
        <v>2294</v>
      </c>
      <c r="C75" s="71" t="s">
        <v>2295</v>
      </c>
      <c r="D75" s="84" t="s">
        <v>622</v>
      </c>
      <c r="E75" s="84" t="s">
        <v>131</v>
      </c>
      <c r="F75" s="97">
        <v>44182</v>
      </c>
      <c r="G75" s="81">
        <v>3095650.7232579999</v>
      </c>
      <c r="H75" s="83">
        <v>-3.0729860000000002</v>
      </c>
      <c r="I75" s="81">
        <v>-95.128901485</v>
      </c>
      <c r="J75" s="82">
        <v>9.7817339389477849E-3</v>
      </c>
      <c r="K75" s="82">
        <v>-2.4543695632475517E-5</v>
      </c>
    </row>
    <row r="76" spans="2:11">
      <c r="B76" s="74" t="s">
        <v>2296</v>
      </c>
      <c r="C76" s="71" t="s">
        <v>2297</v>
      </c>
      <c r="D76" s="84" t="s">
        <v>622</v>
      </c>
      <c r="E76" s="84" t="s">
        <v>131</v>
      </c>
      <c r="F76" s="97">
        <v>44182</v>
      </c>
      <c r="G76" s="81">
        <v>2948203.9000789998</v>
      </c>
      <c r="H76" s="83">
        <v>-3.056263</v>
      </c>
      <c r="I76" s="81">
        <v>-90.104874385000002</v>
      </c>
      <c r="J76" s="82">
        <v>9.2651328258569077E-3</v>
      </c>
      <c r="K76" s="82">
        <v>-2.3247473453234313E-5</v>
      </c>
    </row>
    <row r="77" spans="2:11">
      <c r="B77" s="74" t="s">
        <v>2298</v>
      </c>
      <c r="C77" s="71" t="s">
        <v>2299</v>
      </c>
      <c r="D77" s="84" t="s">
        <v>622</v>
      </c>
      <c r="E77" s="84" t="s">
        <v>131</v>
      </c>
      <c r="F77" s="97">
        <v>44244</v>
      </c>
      <c r="G77" s="81">
        <v>3870281.3415600001</v>
      </c>
      <c r="H77" s="83">
        <v>-3.0096340000000001</v>
      </c>
      <c r="I77" s="81">
        <v>-116.48130646599998</v>
      </c>
      <c r="J77" s="82">
        <v>1.1977318469204756E-2</v>
      </c>
      <c r="K77" s="82">
        <v>-3.0052714665536178E-5</v>
      </c>
    </row>
    <row r="78" spans="2:11">
      <c r="B78" s="74" t="s">
        <v>2300</v>
      </c>
      <c r="C78" s="71" t="s">
        <v>2301</v>
      </c>
      <c r="D78" s="84" t="s">
        <v>622</v>
      </c>
      <c r="E78" s="84" t="s">
        <v>131</v>
      </c>
      <c r="F78" s="97">
        <v>44181</v>
      </c>
      <c r="G78" s="81">
        <v>1935260.327028</v>
      </c>
      <c r="H78" s="83">
        <v>-3.0570629999999999</v>
      </c>
      <c r="I78" s="81">
        <v>-59.162119517000001</v>
      </c>
      <c r="J78" s="82">
        <v>6.0834100188865868E-3</v>
      </c>
      <c r="K78" s="82">
        <v>-1.5264099886892406E-5</v>
      </c>
    </row>
    <row r="79" spans="2:11">
      <c r="B79" s="74" t="s">
        <v>2302</v>
      </c>
      <c r="C79" s="71" t="s">
        <v>2303</v>
      </c>
      <c r="D79" s="84" t="s">
        <v>622</v>
      </c>
      <c r="E79" s="84" t="s">
        <v>131</v>
      </c>
      <c r="F79" s="97">
        <v>44181</v>
      </c>
      <c r="G79" s="81">
        <v>2010822.6801179999</v>
      </c>
      <c r="H79" s="83">
        <v>-3.0450849999999998</v>
      </c>
      <c r="I79" s="81">
        <v>-61.231268661000001</v>
      </c>
      <c r="J79" s="82">
        <v>6.2961725557250997E-3</v>
      </c>
      <c r="K79" s="82">
        <v>-1.5797949915808605E-5</v>
      </c>
    </row>
    <row r="80" spans="2:11">
      <c r="B80" s="74" t="s">
        <v>2304</v>
      </c>
      <c r="C80" s="71" t="s">
        <v>2305</v>
      </c>
      <c r="D80" s="84" t="s">
        <v>622</v>
      </c>
      <c r="E80" s="84" t="s">
        <v>131</v>
      </c>
      <c r="F80" s="97">
        <v>44182</v>
      </c>
      <c r="G80" s="81">
        <v>2681428.3770480002</v>
      </c>
      <c r="H80" s="83">
        <v>-3.0085009999999999</v>
      </c>
      <c r="I80" s="81">
        <v>-80.670812292999997</v>
      </c>
      <c r="J80" s="82">
        <v>8.2950650135842283E-3</v>
      </c>
      <c r="K80" s="82">
        <v>-2.0813441892379654E-5</v>
      </c>
    </row>
    <row r="81" spans="2:11">
      <c r="B81" s="74" t="s">
        <v>2306</v>
      </c>
      <c r="C81" s="71" t="s">
        <v>2307</v>
      </c>
      <c r="D81" s="84" t="s">
        <v>622</v>
      </c>
      <c r="E81" s="84" t="s">
        <v>131</v>
      </c>
      <c r="F81" s="97">
        <v>44236</v>
      </c>
      <c r="G81" s="81">
        <v>1949120.49636</v>
      </c>
      <c r="H81" s="83">
        <v>-2.9629780000000001</v>
      </c>
      <c r="I81" s="81">
        <v>-57.75200221699999</v>
      </c>
      <c r="J81" s="82">
        <v>5.9384131563559863E-3</v>
      </c>
      <c r="K81" s="82">
        <v>-1.4900283115364295E-5</v>
      </c>
    </row>
    <row r="82" spans="2:11">
      <c r="B82" s="74" t="s">
        <v>2306</v>
      </c>
      <c r="C82" s="71" t="s">
        <v>2308</v>
      </c>
      <c r="D82" s="84" t="s">
        <v>622</v>
      </c>
      <c r="E82" s="84" t="s">
        <v>131</v>
      </c>
      <c r="F82" s="97">
        <v>44236</v>
      </c>
      <c r="G82" s="81">
        <v>1613365.0771999999</v>
      </c>
      <c r="H82" s="83">
        <v>-2.9629780000000001</v>
      </c>
      <c r="I82" s="81">
        <v>-47.803644479999996</v>
      </c>
      <c r="J82" s="82">
        <v>4.9154623286503723E-3</v>
      </c>
      <c r="K82" s="82">
        <v>-1.2333560904465944E-5</v>
      </c>
    </row>
    <row r="83" spans="2:11">
      <c r="B83" s="74" t="s">
        <v>2309</v>
      </c>
      <c r="C83" s="71" t="s">
        <v>2310</v>
      </c>
      <c r="D83" s="84" t="s">
        <v>622</v>
      </c>
      <c r="E83" s="84" t="s">
        <v>131</v>
      </c>
      <c r="F83" s="97">
        <v>44181</v>
      </c>
      <c r="G83" s="81">
        <v>3017166.2801819998</v>
      </c>
      <c r="H83" s="83">
        <v>-3.0041150000000001</v>
      </c>
      <c r="I83" s="81">
        <v>-90.639158186999992</v>
      </c>
      <c r="J83" s="82">
        <v>9.3200711455207544E-3</v>
      </c>
      <c r="K83" s="82">
        <v>-2.3385321140035544E-5</v>
      </c>
    </row>
    <row r="84" spans="2:11">
      <c r="B84" s="74" t="s">
        <v>2311</v>
      </c>
      <c r="C84" s="71" t="s">
        <v>2312</v>
      </c>
      <c r="D84" s="84" t="s">
        <v>622</v>
      </c>
      <c r="E84" s="84" t="s">
        <v>131</v>
      </c>
      <c r="F84" s="97">
        <v>44236</v>
      </c>
      <c r="G84" s="81">
        <v>2582181.8318400001</v>
      </c>
      <c r="H84" s="83">
        <v>-2.931187</v>
      </c>
      <c r="I84" s="81">
        <v>-75.688567250999995</v>
      </c>
      <c r="J84" s="82">
        <v>7.7827601865683264E-3</v>
      </c>
      <c r="K84" s="82">
        <v>-1.9527999676939588E-5</v>
      </c>
    </row>
    <row r="85" spans="2:11">
      <c r="B85" s="74" t="s">
        <v>2313</v>
      </c>
      <c r="C85" s="71" t="s">
        <v>2314</v>
      </c>
      <c r="D85" s="84" t="s">
        <v>622</v>
      </c>
      <c r="E85" s="84" t="s">
        <v>131</v>
      </c>
      <c r="F85" s="97">
        <v>44242</v>
      </c>
      <c r="G85" s="81">
        <v>1936875.6863760001</v>
      </c>
      <c r="H85" s="83">
        <v>-2.950285</v>
      </c>
      <c r="I85" s="81">
        <v>-57.143359869999998</v>
      </c>
      <c r="J85" s="82">
        <v>5.8758288375065837E-3</v>
      </c>
      <c r="K85" s="82">
        <v>-1.4743250580765347E-5</v>
      </c>
    </row>
    <row r="86" spans="2:11">
      <c r="B86" s="74" t="s">
        <v>2315</v>
      </c>
      <c r="C86" s="71" t="s">
        <v>2316</v>
      </c>
      <c r="D86" s="84" t="s">
        <v>622</v>
      </c>
      <c r="E86" s="84" t="s">
        <v>131</v>
      </c>
      <c r="F86" s="97">
        <v>44264</v>
      </c>
      <c r="G86" s="81">
        <v>3312384.0852600001</v>
      </c>
      <c r="H86" s="83">
        <v>-0.36453000000000002</v>
      </c>
      <c r="I86" s="81">
        <v>-12.074631044000002</v>
      </c>
      <c r="J86" s="82">
        <v>1.2415872194423601E-3</v>
      </c>
      <c r="K86" s="82">
        <v>-3.1153105375142566E-6</v>
      </c>
    </row>
    <row r="87" spans="2:11">
      <c r="B87" s="74" t="s">
        <v>2317</v>
      </c>
      <c r="C87" s="71" t="s">
        <v>2318</v>
      </c>
      <c r="D87" s="84" t="s">
        <v>622</v>
      </c>
      <c r="E87" s="84" t="s">
        <v>131</v>
      </c>
      <c r="F87" s="97">
        <v>44237</v>
      </c>
      <c r="G87" s="81">
        <v>645924.36941199994</v>
      </c>
      <c r="H87" s="83">
        <v>-2.8893909999999998</v>
      </c>
      <c r="I87" s="81">
        <v>-18.663280975999999</v>
      </c>
      <c r="J87" s="82">
        <v>1.9190723963510062E-3</v>
      </c>
      <c r="K87" s="82">
        <v>-4.8152126286304565E-6</v>
      </c>
    </row>
    <row r="88" spans="2:11">
      <c r="B88" s="74" t="s">
        <v>2319</v>
      </c>
      <c r="C88" s="71" t="s">
        <v>2320</v>
      </c>
      <c r="D88" s="84" t="s">
        <v>622</v>
      </c>
      <c r="E88" s="84" t="s">
        <v>131</v>
      </c>
      <c r="F88" s="97">
        <v>44214</v>
      </c>
      <c r="G88" s="81">
        <v>2584335.6443039998</v>
      </c>
      <c r="H88" s="83">
        <v>-2.8521670000000001</v>
      </c>
      <c r="I88" s="81">
        <v>-73.709560400000001</v>
      </c>
      <c r="J88" s="82">
        <v>7.5792666301659197E-3</v>
      </c>
      <c r="K88" s="82">
        <v>-1.9017406775651995E-5</v>
      </c>
    </row>
    <row r="89" spans="2:11">
      <c r="B89" s="74" t="s">
        <v>2321</v>
      </c>
      <c r="C89" s="71" t="s">
        <v>2322</v>
      </c>
      <c r="D89" s="84" t="s">
        <v>622</v>
      </c>
      <c r="E89" s="84" t="s">
        <v>131</v>
      </c>
      <c r="F89" s="97">
        <v>44244</v>
      </c>
      <c r="G89" s="81">
        <v>40179720</v>
      </c>
      <c r="H89" s="83">
        <v>-2.8253520000000001</v>
      </c>
      <c r="I89" s="81">
        <v>-1135.2185200000001</v>
      </c>
      <c r="J89" s="82">
        <v>0.11673009308277388</v>
      </c>
      <c r="K89" s="82">
        <v>-2.9289161754509165E-4</v>
      </c>
    </row>
    <row r="90" spans="2:11">
      <c r="B90" s="74" t="s">
        <v>2323</v>
      </c>
      <c r="C90" s="71" t="s">
        <v>2324</v>
      </c>
      <c r="D90" s="84" t="s">
        <v>622</v>
      </c>
      <c r="E90" s="84" t="s">
        <v>131</v>
      </c>
      <c r="F90" s="97">
        <v>44175</v>
      </c>
      <c r="G90" s="81">
        <v>8101000</v>
      </c>
      <c r="H90" s="83">
        <v>-2.8861020000000002</v>
      </c>
      <c r="I90" s="81">
        <v>-233.8031</v>
      </c>
      <c r="J90" s="82">
        <v>2.4041060945729716E-2</v>
      </c>
      <c r="K90" s="82">
        <v>-6.0322278873724517E-5</v>
      </c>
    </row>
    <row r="91" spans="2:11">
      <c r="B91" s="74" t="s">
        <v>2325</v>
      </c>
      <c r="C91" s="71" t="s">
        <v>2326</v>
      </c>
      <c r="D91" s="84" t="s">
        <v>622</v>
      </c>
      <c r="E91" s="84" t="s">
        <v>131</v>
      </c>
      <c r="F91" s="97">
        <v>44186</v>
      </c>
      <c r="G91" s="81">
        <v>2585372.66512</v>
      </c>
      <c r="H91" s="83">
        <v>-2.8479939999999999</v>
      </c>
      <c r="I91" s="81">
        <v>-73.631257949000002</v>
      </c>
      <c r="J91" s="82">
        <v>7.5712150945075347E-3</v>
      </c>
      <c r="K91" s="82">
        <v>-1.8997204381903933E-5</v>
      </c>
    </row>
    <row r="92" spans="2:11">
      <c r="B92" s="74" t="s">
        <v>2327</v>
      </c>
      <c r="C92" s="71" t="s">
        <v>2328</v>
      </c>
      <c r="D92" s="84" t="s">
        <v>622</v>
      </c>
      <c r="E92" s="84" t="s">
        <v>131</v>
      </c>
      <c r="F92" s="97">
        <v>44186</v>
      </c>
      <c r="G92" s="81">
        <v>3232014.9720200002</v>
      </c>
      <c r="H92" s="83">
        <v>-2.8472550000000001</v>
      </c>
      <c r="I92" s="81">
        <v>-92.023710170000001</v>
      </c>
      <c r="J92" s="82">
        <v>9.4624392262084526E-3</v>
      </c>
      <c r="K92" s="82">
        <v>-2.3742541941785797E-5</v>
      </c>
    </row>
    <row r="93" spans="2:11">
      <c r="B93" s="74" t="s">
        <v>2329</v>
      </c>
      <c r="C93" s="71" t="s">
        <v>2330</v>
      </c>
      <c r="D93" s="84" t="s">
        <v>622</v>
      </c>
      <c r="E93" s="84" t="s">
        <v>131</v>
      </c>
      <c r="F93" s="97">
        <v>44237</v>
      </c>
      <c r="G93" s="81">
        <v>2909262.1857480002</v>
      </c>
      <c r="H93" s="83">
        <v>-2.797069</v>
      </c>
      <c r="I93" s="81">
        <v>-81.374061994000002</v>
      </c>
      <c r="J93" s="82">
        <v>8.3673774376787219E-3</v>
      </c>
      <c r="K93" s="82">
        <v>-2.0994883560952849E-5</v>
      </c>
    </row>
    <row r="94" spans="2:11">
      <c r="B94" s="74" t="s">
        <v>2331</v>
      </c>
      <c r="C94" s="71" t="s">
        <v>2332</v>
      </c>
      <c r="D94" s="84" t="s">
        <v>622</v>
      </c>
      <c r="E94" s="84" t="s">
        <v>131</v>
      </c>
      <c r="F94" s="97">
        <v>44237</v>
      </c>
      <c r="G94" s="81">
        <v>990157.40475700004</v>
      </c>
      <c r="H94" s="83">
        <v>-2.7938990000000001</v>
      </c>
      <c r="I94" s="81">
        <v>-27.663998844000002</v>
      </c>
      <c r="J94" s="82">
        <v>2.8445811121033059E-3</v>
      </c>
      <c r="K94" s="82">
        <v>-7.1374393796752939E-6</v>
      </c>
    </row>
    <row r="95" spans="2:11">
      <c r="B95" s="74" t="s">
        <v>2333</v>
      </c>
      <c r="C95" s="71" t="s">
        <v>2334</v>
      </c>
      <c r="D95" s="84" t="s">
        <v>622</v>
      </c>
      <c r="E95" s="84" t="s">
        <v>131</v>
      </c>
      <c r="F95" s="97">
        <v>44179</v>
      </c>
      <c r="G95" s="81">
        <v>12968000</v>
      </c>
      <c r="H95" s="83">
        <v>-2.835979</v>
      </c>
      <c r="I95" s="81">
        <v>-367.76976999999999</v>
      </c>
      <c r="J95" s="82">
        <v>3.7816331154578359E-2</v>
      </c>
      <c r="K95" s="82">
        <v>-9.4886298031401315E-5</v>
      </c>
    </row>
    <row r="96" spans="2:11">
      <c r="B96" s="74" t="s">
        <v>2335</v>
      </c>
      <c r="C96" s="71" t="s">
        <v>2336</v>
      </c>
      <c r="D96" s="84" t="s">
        <v>622</v>
      </c>
      <c r="E96" s="84" t="s">
        <v>131</v>
      </c>
      <c r="F96" s="97">
        <v>44179</v>
      </c>
      <c r="G96" s="81">
        <v>650911.48014</v>
      </c>
      <c r="H96" s="83">
        <v>-2.8070390000000001</v>
      </c>
      <c r="I96" s="81">
        <v>-18.271339227000002</v>
      </c>
      <c r="J96" s="82">
        <v>1.8787705548660779E-3</v>
      </c>
      <c r="K96" s="82">
        <v>-4.7140898484558858E-6</v>
      </c>
    </row>
    <row r="97" spans="2:11">
      <c r="B97" s="74" t="s">
        <v>2335</v>
      </c>
      <c r="C97" s="71" t="s">
        <v>2337</v>
      </c>
      <c r="D97" s="84" t="s">
        <v>622</v>
      </c>
      <c r="E97" s="84" t="s">
        <v>131</v>
      </c>
      <c r="F97" s="97">
        <v>44179</v>
      </c>
      <c r="G97" s="81">
        <v>2262899.0767600001</v>
      </c>
      <c r="H97" s="83">
        <v>-2.8070390000000001</v>
      </c>
      <c r="I97" s="81">
        <v>-63.520460147999998</v>
      </c>
      <c r="J97" s="82">
        <v>6.5315611885336999E-3</v>
      </c>
      <c r="K97" s="82">
        <v>-1.6388571884782368E-5</v>
      </c>
    </row>
    <row r="98" spans="2:11">
      <c r="B98" s="74" t="s">
        <v>2338</v>
      </c>
      <c r="C98" s="71" t="s">
        <v>2339</v>
      </c>
      <c r="D98" s="84" t="s">
        <v>622</v>
      </c>
      <c r="E98" s="84" t="s">
        <v>131</v>
      </c>
      <c r="F98" s="97">
        <v>44181</v>
      </c>
      <c r="G98" s="81">
        <v>1343283.0827599999</v>
      </c>
      <c r="H98" s="83">
        <v>-2.821914</v>
      </c>
      <c r="I98" s="81">
        <v>-37.906289277999996</v>
      </c>
      <c r="J98" s="82">
        <v>3.8977558927099716E-3</v>
      </c>
      <c r="K98" s="82">
        <v>-9.7799975829900852E-6</v>
      </c>
    </row>
    <row r="99" spans="2:11">
      <c r="B99" s="74" t="s">
        <v>2340</v>
      </c>
      <c r="C99" s="71" t="s">
        <v>2341</v>
      </c>
      <c r="D99" s="84" t="s">
        <v>622</v>
      </c>
      <c r="E99" s="84" t="s">
        <v>131</v>
      </c>
      <c r="F99" s="97">
        <v>44237</v>
      </c>
      <c r="G99" s="81">
        <v>1939867.0925759999</v>
      </c>
      <c r="H99" s="83">
        <v>-2.778054</v>
      </c>
      <c r="I99" s="81">
        <v>-53.890557814999994</v>
      </c>
      <c r="J99" s="82">
        <v>5.5413558880518937E-3</v>
      </c>
      <c r="K99" s="82">
        <v>-1.3904012637886341E-5</v>
      </c>
    </row>
    <row r="100" spans="2:11">
      <c r="B100" s="74" t="s">
        <v>2342</v>
      </c>
      <c r="C100" s="71" t="s">
        <v>2343</v>
      </c>
      <c r="D100" s="84" t="s">
        <v>622</v>
      </c>
      <c r="E100" s="84" t="s">
        <v>131</v>
      </c>
      <c r="F100" s="97">
        <v>44252</v>
      </c>
      <c r="G100" s="81">
        <v>2586888.3109280001</v>
      </c>
      <c r="H100" s="83">
        <v>-2.7466390000000001</v>
      </c>
      <c r="I100" s="81">
        <v>-71.052492104000009</v>
      </c>
      <c r="J100" s="82">
        <v>7.3060506597998212E-3</v>
      </c>
      <c r="K100" s="82">
        <v>-1.8331870892090815E-5</v>
      </c>
    </row>
    <row r="101" spans="2:11">
      <c r="B101" s="74" t="s">
        <v>2344</v>
      </c>
      <c r="C101" s="71" t="s">
        <v>2345</v>
      </c>
      <c r="D101" s="84" t="s">
        <v>622</v>
      </c>
      <c r="E101" s="84" t="s">
        <v>131</v>
      </c>
      <c r="F101" s="97">
        <v>44181</v>
      </c>
      <c r="G101" s="81">
        <v>3880571.7788880002</v>
      </c>
      <c r="H101" s="83">
        <v>-2.7857080000000001</v>
      </c>
      <c r="I101" s="81">
        <v>-108.10138874100001</v>
      </c>
      <c r="J101" s="82">
        <v>1.1115644211049389E-2</v>
      </c>
      <c r="K101" s="82">
        <v>-2.7890657216570295E-5</v>
      </c>
    </row>
    <row r="102" spans="2:11">
      <c r="B102" s="74" t="s">
        <v>2346</v>
      </c>
      <c r="C102" s="71" t="s">
        <v>2347</v>
      </c>
      <c r="D102" s="84" t="s">
        <v>622</v>
      </c>
      <c r="E102" s="84" t="s">
        <v>131</v>
      </c>
      <c r="F102" s="97">
        <v>44179</v>
      </c>
      <c r="G102" s="81">
        <v>1612934.109984</v>
      </c>
      <c r="H102" s="83">
        <v>-2.7725840000000002</v>
      </c>
      <c r="I102" s="81">
        <v>-44.719959712999994</v>
      </c>
      <c r="J102" s="82">
        <v>4.5983790503667851E-3</v>
      </c>
      <c r="K102" s="82">
        <v>-1.1537956002419605E-5</v>
      </c>
    </row>
    <row r="103" spans="2:11">
      <c r="B103" s="74" t="s">
        <v>2348</v>
      </c>
      <c r="C103" s="71" t="s">
        <v>2349</v>
      </c>
      <c r="D103" s="84" t="s">
        <v>622</v>
      </c>
      <c r="E103" s="84" t="s">
        <v>131</v>
      </c>
      <c r="F103" s="97">
        <v>44179</v>
      </c>
      <c r="G103" s="81">
        <v>2264295.0663200002</v>
      </c>
      <c r="H103" s="83">
        <v>-2.7725840000000002</v>
      </c>
      <c r="I103" s="81">
        <v>-62.779492222000002</v>
      </c>
      <c r="J103" s="82">
        <v>6.4553703464627571E-3</v>
      </c>
      <c r="K103" s="82">
        <v>-1.6197398740077883E-5</v>
      </c>
    </row>
    <row r="104" spans="2:11">
      <c r="B104" s="74" t="s">
        <v>2348</v>
      </c>
      <c r="C104" s="71" t="s">
        <v>2350</v>
      </c>
      <c r="D104" s="84" t="s">
        <v>622</v>
      </c>
      <c r="E104" s="84" t="s">
        <v>131</v>
      </c>
      <c r="F104" s="97">
        <v>44179</v>
      </c>
      <c r="G104" s="81">
        <v>1008083.81874</v>
      </c>
      <c r="H104" s="83">
        <v>-2.7725840000000002</v>
      </c>
      <c r="I104" s="81">
        <v>-27.949974923999999</v>
      </c>
      <c r="J104" s="82">
        <v>2.8739869171088886E-3</v>
      </c>
      <c r="K104" s="82">
        <v>-7.211222528183481E-6</v>
      </c>
    </row>
    <row r="105" spans="2:11">
      <c r="B105" s="74" t="s">
        <v>2351</v>
      </c>
      <c r="C105" s="71" t="s">
        <v>2352</v>
      </c>
      <c r="D105" s="84" t="s">
        <v>622</v>
      </c>
      <c r="E105" s="84" t="s">
        <v>131</v>
      </c>
      <c r="F105" s="97">
        <v>44174</v>
      </c>
      <c r="G105" s="81">
        <v>12327960</v>
      </c>
      <c r="H105" s="83">
        <v>-2.7654260000000002</v>
      </c>
      <c r="I105" s="81">
        <v>-340.92061000000001</v>
      </c>
      <c r="J105" s="82">
        <v>3.5055536742948881E-2</v>
      </c>
      <c r="K105" s="82">
        <v>-8.7959090834211683E-5</v>
      </c>
    </row>
    <row r="106" spans="2:11">
      <c r="B106" s="74" t="s">
        <v>2353</v>
      </c>
      <c r="C106" s="71" t="s">
        <v>2354</v>
      </c>
      <c r="D106" s="84" t="s">
        <v>622</v>
      </c>
      <c r="E106" s="84" t="s">
        <v>131</v>
      </c>
      <c r="F106" s="97">
        <v>44175</v>
      </c>
      <c r="G106" s="81">
        <v>2477226.0620729998</v>
      </c>
      <c r="H106" s="83">
        <v>-2.762435</v>
      </c>
      <c r="I106" s="81">
        <v>-68.431751594000005</v>
      </c>
      <c r="J106" s="82">
        <v>7.0365701339904852E-3</v>
      </c>
      <c r="K106" s="82">
        <v>-1.7655707744981612E-5</v>
      </c>
    </row>
    <row r="107" spans="2:11">
      <c r="B107" s="74" t="s">
        <v>2355</v>
      </c>
      <c r="C107" s="71" t="s">
        <v>2356</v>
      </c>
      <c r="D107" s="84" t="s">
        <v>622</v>
      </c>
      <c r="E107" s="84" t="s">
        <v>131</v>
      </c>
      <c r="F107" s="97">
        <v>44238</v>
      </c>
      <c r="G107" s="81">
        <v>11355750</v>
      </c>
      <c r="H107" s="83">
        <v>-2.720707</v>
      </c>
      <c r="I107" s="81">
        <v>-308.95670000000001</v>
      </c>
      <c r="J107" s="82">
        <v>3.1768812536238963E-2</v>
      </c>
      <c r="K107" s="82">
        <v>-7.9712254530866543E-5</v>
      </c>
    </row>
    <row r="108" spans="2:11">
      <c r="B108" s="74" t="s">
        <v>2357</v>
      </c>
      <c r="C108" s="71" t="s">
        <v>2358</v>
      </c>
      <c r="D108" s="84" t="s">
        <v>622</v>
      </c>
      <c r="E108" s="84" t="s">
        <v>131</v>
      </c>
      <c r="F108" s="97">
        <v>44179</v>
      </c>
      <c r="G108" s="81">
        <v>3025183.7162250001</v>
      </c>
      <c r="H108" s="83">
        <v>-2.7409159999999999</v>
      </c>
      <c r="I108" s="81">
        <v>-82.917756544</v>
      </c>
      <c r="J108" s="82">
        <v>8.5261095278783006E-3</v>
      </c>
      <c r="K108" s="82">
        <v>-2.1393163879481342E-5</v>
      </c>
    </row>
    <row r="109" spans="2:11">
      <c r="B109" s="74" t="s">
        <v>2357</v>
      </c>
      <c r="C109" s="71" t="s">
        <v>2359</v>
      </c>
      <c r="D109" s="84" t="s">
        <v>622</v>
      </c>
      <c r="E109" s="84" t="s">
        <v>131</v>
      </c>
      <c r="F109" s="97">
        <v>44179</v>
      </c>
      <c r="G109" s="81">
        <v>2588563.4983999999</v>
      </c>
      <c r="H109" s="83">
        <v>-2.7409159999999999</v>
      </c>
      <c r="I109" s="81">
        <v>-70.950361308000012</v>
      </c>
      <c r="J109" s="82">
        <v>7.2955489483551407E-3</v>
      </c>
      <c r="K109" s="82">
        <v>-1.8305520675357557E-5</v>
      </c>
    </row>
    <row r="110" spans="2:11">
      <c r="B110" s="74" t="s">
        <v>2360</v>
      </c>
      <c r="C110" s="71" t="s">
        <v>2361</v>
      </c>
      <c r="D110" s="84" t="s">
        <v>622</v>
      </c>
      <c r="E110" s="84" t="s">
        <v>131</v>
      </c>
      <c r="F110" s="97">
        <v>44175</v>
      </c>
      <c r="G110" s="81">
        <v>2017037.746818</v>
      </c>
      <c r="H110" s="83">
        <v>-2.727608</v>
      </c>
      <c r="I110" s="81">
        <v>-55.016881888999997</v>
      </c>
      <c r="J110" s="82">
        <v>5.6571713999406439E-3</v>
      </c>
      <c r="K110" s="82">
        <v>-1.419460944731281E-5</v>
      </c>
    </row>
    <row r="111" spans="2:11">
      <c r="B111" s="74" t="s">
        <v>2362</v>
      </c>
      <c r="C111" s="71" t="s">
        <v>2363</v>
      </c>
      <c r="D111" s="84" t="s">
        <v>622</v>
      </c>
      <c r="E111" s="84" t="s">
        <v>131</v>
      </c>
      <c r="F111" s="97">
        <v>44223</v>
      </c>
      <c r="G111" s="81">
        <v>1618325.8258150003</v>
      </c>
      <c r="H111" s="83">
        <v>-2.661864</v>
      </c>
      <c r="I111" s="81">
        <v>-43.077629714000004</v>
      </c>
      <c r="J111" s="82">
        <v>4.4295046616227565E-3</v>
      </c>
      <c r="K111" s="82">
        <v>-1.1114227282815968E-5</v>
      </c>
    </row>
    <row r="112" spans="2:11">
      <c r="B112" s="74" t="s">
        <v>2364</v>
      </c>
      <c r="C112" s="71" t="s">
        <v>2365</v>
      </c>
      <c r="D112" s="84" t="s">
        <v>622</v>
      </c>
      <c r="E112" s="84" t="s">
        <v>131</v>
      </c>
      <c r="F112" s="97">
        <v>44174</v>
      </c>
      <c r="G112" s="81">
        <v>2606938.6251480002</v>
      </c>
      <c r="H112" s="83">
        <v>-2.705282</v>
      </c>
      <c r="I112" s="81">
        <v>-70.525044186000002</v>
      </c>
      <c r="J112" s="82">
        <v>7.2518152474278881E-3</v>
      </c>
      <c r="K112" s="82">
        <v>-1.8195786894911299E-5</v>
      </c>
    </row>
    <row r="113" spans="2:11">
      <c r="B113" s="74" t="s">
        <v>2366</v>
      </c>
      <c r="C113" s="71" t="s">
        <v>2367</v>
      </c>
      <c r="D113" s="84" t="s">
        <v>622</v>
      </c>
      <c r="E113" s="84" t="s">
        <v>131</v>
      </c>
      <c r="F113" s="97">
        <v>44174</v>
      </c>
      <c r="G113" s="81">
        <v>3698814.0789490002</v>
      </c>
      <c r="H113" s="83">
        <v>-2.7021190000000002</v>
      </c>
      <c r="I113" s="81">
        <v>-99.946343006999982</v>
      </c>
      <c r="J113" s="82">
        <v>1.0277092662732417E-2</v>
      </c>
      <c r="K113" s="82">
        <v>-2.5786617779136285E-5</v>
      </c>
    </row>
    <row r="114" spans="2:11">
      <c r="B114" s="74" t="s">
        <v>2368</v>
      </c>
      <c r="C114" s="71" t="s">
        <v>2369</v>
      </c>
      <c r="D114" s="84" t="s">
        <v>622</v>
      </c>
      <c r="E114" s="84" t="s">
        <v>131</v>
      </c>
      <c r="F114" s="97">
        <v>44186</v>
      </c>
      <c r="G114" s="81">
        <v>3237000.6490199999</v>
      </c>
      <c r="H114" s="83">
        <v>-2.6927690000000002</v>
      </c>
      <c r="I114" s="81">
        <v>-87.164960528999984</v>
      </c>
      <c r="J114" s="82">
        <v>8.9628329496478608E-3</v>
      </c>
      <c r="K114" s="82">
        <v>-2.2488962109773255E-5</v>
      </c>
    </row>
    <row r="115" spans="2:11">
      <c r="B115" s="74" t="s">
        <v>2370</v>
      </c>
      <c r="C115" s="71" t="s">
        <v>2371</v>
      </c>
      <c r="D115" s="84" t="s">
        <v>622</v>
      </c>
      <c r="E115" s="84" t="s">
        <v>131</v>
      </c>
      <c r="F115" s="97">
        <v>44252</v>
      </c>
      <c r="G115" s="81">
        <v>4869750</v>
      </c>
      <c r="H115" s="83">
        <v>-2.6264020000000001</v>
      </c>
      <c r="I115" s="81">
        <v>-127.89923</v>
      </c>
      <c r="J115" s="82">
        <v>1.315137901653957E-2</v>
      </c>
      <c r="K115" s="82">
        <v>-3.2998591634561876E-5</v>
      </c>
    </row>
    <row r="116" spans="2:11">
      <c r="B116" s="74" t="s">
        <v>2372</v>
      </c>
      <c r="C116" s="71" t="s">
        <v>2373</v>
      </c>
      <c r="D116" s="84" t="s">
        <v>622</v>
      </c>
      <c r="E116" s="84" t="s">
        <v>131</v>
      </c>
      <c r="F116" s="97">
        <v>44252</v>
      </c>
      <c r="G116" s="81">
        <v>1943935.4050080001</v>
      </c>
      <c r="H116" s="83">
        <v>-2.5411709999999998</v>
      </c>
      <c r="I116" s="81">
        <v>-49.398713917000009</v>
      </c>
      <c r="J116" s="82">
        <v>5.0794770981191601E-3</v>
      </c>
      <c r="K116" s="82">
        <v>-1.2745096180951454E-5</v>
      </c>
    </row>
    <row r="117" spans="2:11">
      <c r="B117" s="74" t="s">
        <v>2372</v>
      </c>
      <c r="C117" s="71" t="s">
        <v>2374</v>
      </c>
      <c r="D117" s="84" t="s">
        <v>622</v>
      </c>
      <c r="E117" s="84" t="s">
        <v>131</v>
      </c>
      <c r="F117" s="97">
        <v>44252</v>
      </c>
      <c r="G117" s="81">
        <v>1304714.1155280001</v>
      </c>
      <c r="H117" s="83">
        <v>-2.5411709999999998</v>
      </c>
      <c r="I117" s="81">
        <v>-33.155010660000002</v>
      </c>
      <c r="J117" s="82">
        <v>3.4092004423096974E-3</v>
      </c>
      <c r="K117" s="82">
        <v>-8.5541457709236079E-6</v>
      </c>
    </row>
    <row r="118" spans="2:11">
      <c r="B118" s="74" t="s">
        <v>2375</v>
      </c>
      <c r="C118" s="71" t="s">
        <v>2376</v>
      </c>
      <c r="D118" s="84" t="s">
        <v>622</v>
      </c>
      <c r="E118" s="84" t="s">
        <v>131</v>
      </c>
      <c r="F118" s="97">
        <v>44237</v>
      </c>
      <c r="G118" s="81">
        <v>6390238.35494</v>
      </c>
      <c r="H118" s="83">
        <v>-2.635669</v>
      </c>
      <c r="I118" s="81">
        <v>-168.42552052699997</v>
      </c>
      <c r="J118" s="82">
        <v>1.7318539419733346E-2</v>
      </c>
      <c r="K118" s="82">
        <v>-4.3454561631911233E-5</v>
      </c>
    </row>
    <row r="119" spans="2:11">
      <c r="B119" s="74" t="s">
        <v>2377</v>
      </c>
      <c r="C119" s="71" t="s">
        <v>2378</v>
      </c>
      <c r="D119" s="84" t="s">
        <v>622</v>
      </c>
      <c r="E119" s="84" t="s">
        <v>131</v>
      </c>
      <c r="F119" s="97">
        <v>44223</v>
      </c>
      <c r="G119" s="81">
        <v>1955746.0604699999</v>
      </c>
      <c r="H119" s="83">
        <v>-2.6286800000000001</v>
      </c>
      <c r="I119" s="81">
        <v>-51.410310802999994</v>
      </c>
      <c r="J119" s="82">
        <v>5.2863217607201519E-3</v>
      </c>
      <c r="K119" s="82">
        <v>-1.3264097461682149E-5</v>
      </c>
    </row>
    <row r="120" spans="2:11">
      <c r="B120" s="74" t="s">
        <v>2379</v>
      </c>
      <c r="C120" s="71" t="s">
        <v>2380</v>
      </c>
      <c r="D120" s="84" t="s">
        <v>622</v>
      </c>
      <c r="E120" s="84" t="s">
        <v>131</v>
      </c>
      <c r="F120" s="97">
        <v>44222</v>
      </c>
      <c r="G120" s="81">
        <v>1295278.8846</v>
      </c>
      <c r="H120" s="83">
        <v>-2.6047530000000001</v>
      </c>
      <c r="I120" s="81">
        <v>-33.738814736999998</v>
      </c>
      <c r="J120" s="82">
        <v>3.4692307387237417E-3</v>
      </c>
      <c r="K120" s="82">
        <v>-8.7047699172262494E-6</v>
      </c>
    </row>
    <row r="121" spans="2:11">
      <c r="B121" s="74" t="s">
        <v>2381</v>
      </c>
      <c r="C121" s="71" t="s">
        <v>2382</v>
      </c>
      <c r="D121" s="84" t="s">
        <v>622</v>
      </c>
      <c r="E121" s="84" t="s">
        <v>131</v>
      </c>
      <c r="F121" s="97">
        <v>44216</v>
      </c>
      <c r="G121" s="81">
        <v>2720504.4545280002</v>
      </c>
      <c r="H121" s="83">
        <v>-2.6081780000000001</v>
      </c>
      <c r="I121" s="81">
        <v>-70.955608433999998</v>
      </c>
      <c r="J121" s="82">
        <v>7.2960884898580361E-3</v>
      </c>
      <c r="K121" s="82">
        <v>-1.8306874458082666E-5</v>
      </c>
    </row>
    <row r="122" spans="2:11">
      <c r="B122" s="74" t="s">
        <v>2383</v>
      </c>
      <c r="C122" s="71" t="s">
        <v>2384</v>
      </c>
      <c r="D122" s="84" t="s">
        <v>622</v>
      </c>
      <c r="E122" s="84" t="s">
        <v>131</v>
      </c>
      <c r="F122" s="97">
        <v>44223</v>
      </c>
      <c r="G122" s="81">
        <v>3970525.39</v>
      </c>
      <c r="H122" s="83">
        <v>-2.5558830000000001</v>
      </c>
      <c r="I122" s="81">
        <v>-101.48198437000001</v>
      </c>
      <c r="J122" s="82">
        <v>1.043499667512005E-2</v>
      </c>
      <c r="K122" s="82">
        <v>-2.6182820338250831E-5</v>
      </c>
    </row>
    <row r="123" spans="2:11">
      <c r="B123" s="74" t="s">
        <v>2385</v>
      </c>
      <c r="C123" s="71" t="s">
        <v>2386</v>
      </c>
      <c r="D123" s="84" t="s">
        <v>622</v>
      </c>
      <c r="E123" s="84" t="s">
        <v>131</v>
      </c>
      <c r="F123" s="97">
        <v>44252</v>
      </c>
      <c r="G123" s="81">
        <v>1305035.355</v>
      </c>
      <c r="H123" s="83">
        <v>-2.5159440000000002</v>
      </c>
      <c r="I123" s="81">
        <v>-32.833957306999999</v>
      </c>
      <c r="J123" s="82">
        <v>3.3761877781221653E-3</v>
      </c>
      <c r="K123" s="82">
        <v>-8.47131252408894E-6</v>
      </c>
    </row>
    <row r="124" spans="2:11">
      <c r="B124" s="74" t="s">
        <v>2387</v>
      </c>
      <c r="C124" s="71" t="s">
        <v>2388</v>
      </c>
      <c r="D124" s="84" t="s">
        <v>622</v>
      </c>
      <c r="E124" s="84" t="s">
        <v>131</v>
      </c>
      <c r="F124" s="97">
        <v>44105</v>
      </c>
      <c r="G124" s="81">
        <v>3176769.1930379998</v>
      </c>
      <c r="H124" s="83">
        <v>2.1785060000000001</v>
      </c>
      <c r="I124" s="81">
        <v>69.206121759999988</v>
      </c>
      <c r="J124" s="82">
        <v>-7.1161955981325787E-3</v>
      </c>
      <c r="K124" s="82">
        <v>1.7855498821767777E-5</v>
      </c>
    </row>
    <row r="125" spans="2:11">
      <c r="B125" s="74" t="s">
        <v>2389</v>
      </c>
      <c r="C125" s="71" t="s">
        <v>2390</v>
      </c>
      <c r="D125" s="84" t="s">
        <v>622</v>
      </c>
      <c r="E125" s="84" t="s">
        <v>131</v>
      </c>
      <c r="F125" s="97">
        <v>44223</v>
      </c>
      <c r="G125" s="81">
        <v>2270577.0193400001</v>
      </c>
      <c r="H125" s="83">
        <v>-2.461328</v>
      </c>
      <c r="I125" s="81">
        <v>-55.886339475</v>
      </c>
      <c r="J125" s="82">
        <v>5.7465743326423615E-3</v>
      </c>
      <c r="K125" s="82">
        <v>-1.4418933517316876E-5</v>
      </c>
    </row>
    <row r="126" spans="2:11">
      <c r="B126" s="74" t="s">
        <v>2391</v>
      </c>
      <c r="C126" s="71" t="s">
        <v>2392</v>
      </c>
      <c r="D126" s="84" t="s">
        <v>622</v>
      </c>
      <c r="E126" s="84" t="s">
        <v>131</v>
      </c>
      <c r="F126" s="97">
        <v>44245</v>
      </c>
      <c r="G126" s="81">
        <v>3920045.121882</v>
      </c>
      <c r="H126" s="83">
        <v>-2.3889969999999998</v>
      </c>
      <c r="I126" s="81">
        <v>-93.64977395999999</v>
      </c>
      <c r="J126" s="82">
        <v>9.6296410241188905E-3</v>
      </c>
      <c r="K126" s="82">
        <v>-2.4162073904393842E-5</v>
      </c>
    </row>
    <row r="127" spans="2:11">
      <c r="B127" s="74" t="s">
        <v>2393</v>
      </c>
      <c r="C127" s="71" t="s">
        <v>2394</v>
      </c>
      <c r="D127" s="84" t="s">
        <v>622</v>
      </c>
      <c r="E127" s="84" t="s">
        <v>131</v>
      </c>
      <c r="F127" s="97">
        <v>44217</v>
      </c>
      <c r="G127" s="81">
        <v>2855755.9001839999</v>
      </c>
      <c r="H127" s="83">
        <v>-2.4030049999999998</v>
      </c>
      <c r="I127" s="81">
        <v>-68.623971030999996</v>
      </c>
      <c r="J127" s="82">
        <v>7.0563353090453522E-3</v>
      </c>
      <c r="K127" s="82">
        <v>-1.7705301246879849E-5</v>
      </c>
    </row>
    <row r="128" spans="2:11">
      <c r="B128" s="74" t="s">
        <v>2395</v>
      </c>
      <c r="C128" s="71" t="s">
        <v>2396</v>
      </c>
      <c r="D128" s="84" t="s">
        <v>622</v>
      </c>
      <c r="E128" s="84" t="s">
        <v>131</v>
      </c>
      <c r="F128" s="97">
        <v>44217</v>
      </c>
      <c r="G128" s="81">
        <v>2730974.376228</v>
      </c>
      <c r="H128" s="83">
        <v>-2.214629</v>
      </c>
      <c r="I128" s="81">
        <v>-60.480957719999999</v>
      </c>
      <c r="J128" s="82">
        <v>6.2190210078592722E-3</v>
      </c>
      <c r="K128" s="82">
        <v>-1.560436623011321E-5</v>
      </c>
    </row>
    <row r="129" spans="2:11">
      <c r="B129" s="74" t="s">
        <v>2397</v>
      </c>
      <c r="C129" s="71" t="s">
        <v>2398</v>
      </c>
      <c r="D129" s="84" t="s">
        <v>622</v>
      </c>
      <c r="E129" s="84" t="s">
        <v>131</v>
      </c>
      <c r="F129" s="97">
        <v>44221</v>
      </c>
      <c r="G129" s="81">
        <v>2926223.458902</v>
      </c>
      <c r="H129" s="83">
        <v>-2.2105350000000001</v>
      </c>
      <c r="I129" s="81">
        <v>-64.685179308000002</v>
      </c>
      <c r="J129" s="82">
        <v>6.6513247173757865E-3</v>
      </c>
      <c r="K129" s="82">
        <v>-1.6689074803602053E-5</v>
      </c>
    </row>
    <row r="130" spans="2:11">
      <c r="B130" s="74" t="s">
        <v>2399</v>
      </c>
      <c r="C130" s="71" t="s">
        <v>2400</v>
      </c>
      <c r="D130" s="84" t="s">
        <v>622</v>
      </c>
      <c r="E130" s="84" t="s">
        <v>131</v>
      </c>
      <c r="F130" s="97">
        <v>44217</v>
      </c>
      <c r="G130" s="81">
        <v>2926492.6854599998</v>
      </c>
      <c r="H130" s="83">
        <v>-2.198963</v>
      </c>
      <c r="I130" s="81">
        <v>-64.352477702999991</v>
      </c>
      <c r="J130" s="82">
        <v>6.6171143088630362E-3</v>
      </c>
      <c r="K130" s="82">
        <v>-1.6603236253991092E-5</v>
      </c>
    </row>
    <row r="131" spans="2:11">
      <c r="B131" s="74" t="s">
        <v>2401</v>
      </c>
      <c r="C131" s="71" t="s">
        <v>2402</v>
      </c>
      <c r="D131" s="84" t="s">
        <v>622</v>
      </c>
      <c r="E131" s="84" t="s">
        <v>131</v>
      </c>
      <c r="F131" s="97">
        <v>44252</v>
      </c>
      <c r="G131" s="81">
        <v>3253154.2425000002</v>
      </c>
      <c r="H131" s="83">
        <v>-2.1228449999999999</v>
      </c>
      <c r="I131" s="81">
        <v>-69.059424247999999</v>
      </c>
      <c r="J131" s="82">
        <v>7.101111265090893E-3</v>
      </c>
      <c r="K131" s="82">
        <v>-1.7817650186617324E-5</v>
      </c>
    </row>
    <row r="132" spans="2:11">
      <c r="B132" s="74" t="s">
        <v>2403</v>
      </c>
      <c r="C132" s="71" t="s">
        <v>2404</v>
      </c>
      <c r="D132" s="84" t="s">
        <v>622</v>
      </c>
      <c r="E132" s="84" t="s">
        <v>131</v>
      </c>
      <c r="F132" s="97">
        <v>44221</v>
      </c>
      <c r="G132" s="81">
        <v>23167300</v>
      </c>
      <c r="H132" s="83">
        <v>-2.1360329999999998</v>
      </c>
      <c r="I132" s="81">
        <v>-494.86115000000001</v>
      </c>
      <c r="J132" s="82">
        <v>5.088464210621628E-2</v>
      </c>
      <c r="K132" s="82">
        <v>-1.2767646063748523E-4</v>
      </c>
    </row>
    <row r="133" spans="2:11">
      <c r="B133" s="74" t="s">
        <v>2405</v>
      </c>
      <c r="C133" s="71" t="s">
        <v>2406</v>
      </c>
      <c r="D133" s="84" t="s">
        <v>622</v>
      </c>
      <c r="E133" s="84" t="s">
        <v>131</v>
      </c>
      <c r="F133" s="97">
        <v>44172</v>
      </c>
      <c r="G133" s="81">
        <v>2028224.8668780001</v>
      </c>
      <c r="H133" s="83">
        <v>-2.155262</v>
      </c>
      <c r="I133" s="81">
        <v>-43.713560384999994</v>
      </c>
      <c r="J133" s="82">
        <v>4.4948949324051775E-3</v>
      </c>
      <c r="K133" s="82">
        <v>-1.1278300330950984E-5</v>
      </c>
    </row>
    <row r="134" spans="2:11">
      <c r="B134" s="74" t="s">
        <v>2407</v>
      </c>
      <c r="C134" s="71" t="s">
        <v>2408</v>
      </c>
      <c r="D134" s="84" t="s">
        <v>622</v>
      </c>
      <c r="E134" s="84" t="s">
        <v>131</v>
      </c>
      <c r="F134" s="97">
        <v>44221</v>
      </c>
      <c r="G134" s="81">
        <v>11421900</v>
      </c>
      <c r="H134" s="83">
        <v>-2.1235179999999998</v>
      </c>
      <c r="I134" s="81">
        <v>-242.54614999999998</v>
      </c>
      <c r="J134" s="82">
        <v>2.4940074679514947E-2</v>
      </c>
      <c r="K134" s="82">
        <v>-6.2578026125608332E-5</v>
      </c>
    </row>
    <row r="135" spans="2:11">
      <c r="B135" s="74" t="s">
        <v>2409</v>
      </c>
      <c r="C135" s="71" t="s">
        <v>2410</v>
      </c>
      <c r="D135" s="84" t="s">
        <v>622</v>
      </c>
      <c r="E135" s="84" t="s">
        <v>131</v>
      </c>
      <c r="F135" s="97">
        <v>44217</v>
      </c>
      <c r="G135" s="81">
        <v>2603560.414816</v>
      </c>
      <c r="H135" s="83">
        <v>-2.1113179999999998</v>
      </c>
      <c r="I135" s="81">
        <v>-54.969428403999999</v>
      </c>
      <c r="J135" s="82">
        <v>5.6522919431457068E-3</v>
      </c>
      <c r="K135" s="82">
        <v>-1.4182366229170278E-5</v>
      </c>
    </row>
    <row r="136" spans="2:11">
      <c r="B136" s="74" t="s">
        <v>2411</v>
      </c>
      <c r="C136" s="71" t="s">
        <v>2412</v>
      </c>
      <c r="D136" s="84" t="s">
        <v>622</v>
      </c>
      <c r="E136" s="84" t="s">
        <v>131</v>
      </c>
      <c r="F136" s="97">
        <v>44252</v>
      </c>
      <c r="G136" s="81">
        <v>3381099.8692449997</v>
      </c>
      <c r="H136" s="83">
        <v>-2.0728149999999999</v>
      </c>
      <c r="I136" s="81">
        <v>-70.08394213199999</v>
      </c>
      <c r="J136" s="82">
        <v>7.2064584435039842E-3</v>
      </c>
      <c r="K136" s="82">
        <v>-1.8081980529156691E-5</v>
      </c>
    </row>
    <row r="137" spans="2:11">
      <c r="B137" s="74" t="s">
        <v>2413</v>
      </c>
      <c r="C137" s="71" t="s">
        <v>2414</v>
      </c>
      <c r="D137" s="84" t="s">
        <v>622</v>
      </c>
      <c r="E137" s="84" t="s">
        <v>131</v>
      </c>
      <c r="F137" s="97">
        <v>44235</v>
      </c>
      <c r="G137" s="81">
        <v>2932146.4431779999</v>
      </c>
      <c r="H137" s="83">
        <v>-1.977149</v>
      </c>
      <c r="I137" s="81">
        <v>-57.972897149999994</v>
      </c>
      <c r="J137" s="82">
        <v>5.9611269208306918E-3</v>
      </c>
      <c r="K137" s="82">
        <v>-1.4957275027576833E-5</v>
      </c>
    </row>
    <row r="138" spans="2:11">
      <c r="B138" s="74" t="s">
        <v>2415</v>
      </c>
      <c r="C138" s="71" t="s">
        <v>2416</v>
      </c>
      <c r="D138" s="84" t="s">
        <v>622</v>
      </c>
      <c r="E138" s="84" t="s">
        <v>131</v>
      </c>
      <c r="F138" s="97">
        <v>44258</v>
      </c>
      <c r="G138" s="81">
        <v>2738847.7573460001</v>
      </c>
      <c r="H138" s="83">
        <v>-1.8907849999999999</v>
      </c>
      <c r="I138" s="81">
        <v>-51.785735011999996</v>
      </c>
      <c r="J138" s="82">
        <v>5.3249251679849457E-3</v>
      </c>
      <c r="K138" s="82">
        <v>-1.3360958640303159E-5</v>
      </c>
    </row>
    <row r="139" spans="2:11">
      <c r="B139" s="74" t="s">
        <v>2417</v>
      </c>
      <c r="C139" s="71" t="s">
        <v>2418</v>
      </c>
      <c r="D139" s="84" t="s">
        <v>622</v>
      </c>
      <c r="E139" s="84" t="s">
        <v>131</v>
      </c>
      <c r="F139" s="97">
        <v>44172</v>
      </c>
      <c r="G139" s="81">
        <v>2438792.1730800001</v>
      </c>
      <c r="H139" s="83">
        <v>-1.949112</v>
      </c>
      <c r="I139" s="81">
        <v>-47.534784552999994</v>
      </c>
      <c r="J139" s="82">
        <v>4.8878165109051347E-3</v>
      </c>
      <c r="K139" s="82">
        <v>-1.2264193802428104E-5</v>
      </c>
    </row>
    <row r="140" spans="2:11">
      <c r="B140" s="74" t="s">
        <v>2419</v>
      </c>
      <c r="C140" s="71" t="s">
        <v>2420</v>
      </c>
      <c r="D140" s="84" t="s">
        <v>622</v>
      </c>
      <c r="E140" s="84" t="s">
        <v>131</v>
      </c>
      <c r="F140" s="97">
        <v>44235</v>
      </c>
      <c r="G140" s="81">
        <v>3996058.9225079999</v>
      </c>
      <c r="H140" s="83">
        <v>-1.883211</v>
      </c>
      <c r="I140" s="81">
        <v>-75.254210690000008</v>
      </c>
      <c r="J140" s="82">
        <v>7.738096995382332E-3</v>
      </c>
      <c r="K140" s="82">
        <v>-1.9415933679511526E-5</v>
      </c>
    </row>
    <row r="141" spans="2:11">
      <c r="B141" s="74" t="s">
        <v>2421</v>
      </c>
      <c r="C141" s="71" t="s">
        <v>2422</v>
      </c>
      <c r="D141" s="84" t="s">
        <v>622</v>
      </c>
      <c r="E141" s="84" t="s">
        <v>131</v>
      </c>
      <c r="F141" s="97">
        <v>44258</v>
      </c>
      <c r="G141" s="81">
        <v>2805344.722902</v>
      </c>
      <c r="H141" s="83">
        <v>-1.8440939999999999</v>
      </c>
      <c r="I141" s="81">
        <v>-51.733180791999999</v>
      </c>
      <c r="J141" s="82">
        <v>5.3195212225027209E-3</v>
      </c>
      <c r="K141" s="82">
        <v>-1.3347399408989156E-5</v>
      </c>
    </row>
    <row r="142" spans="2:11">
      <c r="B142" s="74" t="s">
        <v>2423</v>
      </c>
      <c r="C142" s="71" t="s">
        <v>2424</v>
      </c>
      <c r="D142" s="84" t="s">
        <v>622</v>
      </c>
      <c r="E142" s="84" t="s">
        <v>131</v>
      </c>
      <c r="F142" s="97">
        <v>44235</v>
      </c>
      <c r="G142" s="81">
        <v>1694589.727978</v>
      </c>
      <c r="H142" s="83">
        <v>-1.852085</v>
      </c>
      <c r="I142" s="81">
        <v>-31.385237650000004</v>
      </c>
      <c r="J142" s="82">
        <v>3.2272215857696539E-3</v>
      </c>
      <c r="K142" s="82">
        <v>-8.0975361662929981E-6</v>
      </c>
    </row>
    <row r="143" spans="2:11">
      <c r="B143" s="74" t="s">
        <v>2425</v>
      </c>
      <c r="C143" s="71" t="s">
        <v>2426</v>
      </c>
      <c r="D143" s="84" t="s">
        <v>622</v>
      </c>
      <c r="E143" s="84" t="s">
        <v>131</v>
      </c>
      <c r="F143" s="97">
        <v>44235</v>
      </c>
      <c r="G143" s="81">
        <v>1957576.2172799997</v>
      </c>
      <c r="H143" s="83">
        <v>-1.8640810000000001</v>
      </c>
      <c r="I143" s="81">
        <v>-36.490815507999997</v>
      </c>
      <c r="J143" s="82">
        <v>3.7522082452593956E-3</v>
      </c>
      <c r="K143" s="82">
        <v>-9.4147988174802095E-6</v>
      </c>
    </row>
    <row r="144" spans="2:11">
      <c r="B144" s="74" t="s">
        <v>2427</v>
      </c>
      <c r="C144" s="71" t="s">
        <v>2428</v>
      </c>
      <c r="D144" s="84" t="s">
        <v>622</v>
      </c>
      <c r="E144" s="84" t="s">
        <v>131</v>
      </c>
      <c r="F144" s="97">
        <v>44258</v>
      </c>
      <c r="G144" s="81">
        <v>2937172.0055940002</v>
      </c>
      <c r="H144" s="83">
        <v>-1.797444</v>
      </c>
      <c r="I144" s="81">
        <v>-52.794034339999989</v>
      </c>
      <c r="J144" s="82">
        <v>5.4286046555365912E-3</v>
      </c>
      <c r="K144" s="82">
        <v>-1.3621104520540865E-5</v>
      </c>
    </row>
    <row r="145" spans="2:11">
      <c r="B145" s="74" t="s">
        <v>2429</v>
      </c>
      <c r="C145" s="71" t="s">
        <v>2430</v>
      </c>
      <c r="D145" s="84" t="s">
        <v>622</v>
      </c>
      <c r="E145" s="84" t="s">
        <v>131</v>
      </c>
      <c r="F145" s="97">
        <v>44272</v>
      </c>
      <c r="G145" s="81">
        <v>1632161.0794899999</v>
      </c>
      <c r="H145" s="83">
        <v>-1.7659419999999999</v>
      </c>
      <c r="I145" s="81">
        <v>-28.823023567</v>
      </c>
      <c r="J145" s="82">
        <v>2.9637591041968684E-3</v>
      </c>
      <c r="K145" s="82">
        <v>-7.4364731074673858E-6</v>
      </c>
    </row>
    <row r="146" spans="2:11">
      <c r="B146" s="74" t="s">
        <v>2431</v>
      </c>
      <c r="C146" s="71" t="s">
        <v>2432</v>
      </c>
      <c r="D146" s="84" t="s">
        <v>622</v>
      </c>
      <c r="E146" s="84" t="s">
        <v>131</v>
      </c>
      <c r="F146" s="97">
        <v>44228</v>
      </c>
      <c r="G146" s="81">
        <v>1306008.0615040001</v>
      </c>
      <c r="H146" s="83">
        <v>-1.780877</v>
      </c>
      <c r="I146" s="81">
        <v>-23.258391606</v>
      </c>
      <c r="J146" s="82">
        <v>2.391569701597175E-3</v>
      </c>
      <c r="K146" s="82">
        <v>-6.0007723790293006E-6</v>
      </c>
    </row>
    <row r="147" spans="2:11">
      <c r="B147" s="74" t="s">
        <v>2433</v>
      </c>
      <c r="C147" s="71" t="s">
        <v>2434</v>
      </c>
      <c r="D147" s="84" t="s">
        <v>622</v>
      </c>
      <c r="E147" s="84" t="s">
        <v>131</v>
      </c>
      <c r="F147" s="97">
        <v>44228</v>
      </c>
      <c r="G147" s="81">
        <v>22922200</v>
      </c>
      <c r="H147" s="83">
        <v>-1.7814030000000001</v>
      </c>
      <c r="I147" s="81">
        <v>-408.33678999999995</v>
      </c>
      <c r="J147" s="82">
        <v>4.1987679610636618E-2</v>
      </c>
      <c r="K147" s="82">
        <v>-1.053527764207638E-4</v>
      </c>
    </row>
    <row r="148" spans="2:11">
      <c r="B148" s="74" t="s">
        <v>2435</v>
      </c>
      <c r="C148" s="71" t="s">
        <v>2436</v>
      </c>
      <c r="D148" s="84" t="s">
        <v>622</v>
      </c>
      <c r="E148" s="84" t="s">
        <v>131</v>
      </c>
      <c r="F148" s="97">
        <v>44256</v>
      </c>
      <c r="G148" s="81">
        <v>2938921.9782210006</v>
      </c>
      <c r="H148" s="83">
        <v>-1.7379420000000001</v>
      </c>
      <c r="I148" s="81">
        <v>-51.076771942000001</v>
      </c>
      <c r="J148" s="82">
        <v>5.2520252604382044E-3</v>
      </c>
      <c r="K148" s="82">
        <v>-1.3178042896158998E-5</v>
      </c>
    </row>
    <row r="149" spans="2:11">
      <c r="B149" s="74" t="s">
        <v>2437</v>
      </c>
      <c r="C149" s="71" t="s">
        <v>2438</v>
      </c>
      <c r="D149" s="84" t="s">
        <v>622</v>
      </c>
      <c r="E149" s="84" t="s">
        <v>131</v>
      </c>
      <c r="F149" s="97">
        <v>44272</v>
      </c>
      <c r="G149" s="81">
        <v>3919460.0594879999</v>
      </c>
      <c r="H149" s="83">
        <v>-1.70695</v>
      </c>
      <c r="I149" s="81">
        <v>-66.903212077999996</v>
      </c>
      <c r="J149" s="82">
        <v>6.8793963768328066E-3</v>
      </c>
      <c r="K149" s="82">
        <v>-1.7261337495170296E-5</v>
      </c>
    </row>
    <row r="150" spans="2:11">
      <c r="B150" s="74" t="s">
        <v>2439</v>
      </c>
      <c r="C150" s="71" t="s">
        <v>2440</v>
      </c>
      <c r="D150" s="84" t="s">
        <v>622</v>
      </c>
      <c r="E150" s="84" t="s">
        <v>131</v>
      </c>
      <c r="F150" s="97">
        <v>44272</v>
      </c>
      <c r="G150" s="81">
        <v>1306526.571912</v>
      </c>
      <c r="H150" s="83">
        <v>-1.7038469999999999</v>
      </c>
      <c r="I150" s="81">
        <v>-22.261210138999996</v>
      </c>
      <c r="J150" s="82">
        <v>2.2890334203327293E-3</v>
      </c>
      <c r="K150" s="82">
        <v>-5.7434949582419624E-6</v>
      </c>
    </row>
    <row r="151" spans="2:11">
      <c r="B151" s="74" t="s">
        <v>2441</v>
      </c>
      <c r="C151" s="71" t="s">
        <v>2442</v>
      </c>
      <c r="D151" s="84" t="s">
        <v>622</v>
      </c>
      <c r="E151" s="84" t="s">
        <v>131</v>
      </c>
      <c r="F151" s="97">
        <v>44272</v>
      </c>
      <c r="G151" s="81">
        <v>2286421.5008459999</v>
      </c>
      <c r="H151" s="83">
        <v>-1.7038469999999999</v>
      </c>
      <c r="I151" s="81">
        <v>-38.957117842000002</v>
      </c>
      <c r="J151" s="82">
        <v>4.0058084957363552E-3</v>
      </c>
      <c r="K151" s="82">
        <v>-1.0051116202401394E-5</v>
      </c>
    </row>
    <row r="152" spans="2:11">
      <c r="B152" s="74" t="s">
        <v>2443</v>
      </c>
      <c r="C152" s="71" t="s">
        <v>2444</v>
      </c>
      <c r="D152" s="84" t="s">
        <v>622</v>
      </c>
      <c r="E152" s="84" t="s">
        <v>131</v>
      </c>
      <c r="F152" s="97">
        <v>44228</v>
      </c>
      <c r="G152" s="81">
        <v>1306885.5406559999</v>
      </c>
      <c r="H152" s="83">
        <v>-1.712871</v>
      </c>
      <c r="I152" s="81">
        <v>-22.385256973000001</v>
      </c>
      <c r="J152" s="82">
        <v>2.3017886724928543E-3</v>
      </c>
      <c r="K152" s="82">
        <v>-5.7754996139285253E-6</v>
      </c>
    </row>
    <row r="153" spans="2:11">
      <c r="B153" s="74" t="s">
        <v>2445</v>
      </c>
      <c r="C153" s="71" t="s">
        <v>2446</v>
      </c>
      <c r="D153" s="84" t="s">
        <v>622</v>
      </c>
      <c r="E153" s="84" t="s">
        <v>131</v>
      </c>
      <c r="F153" s="97">
        <v>44273</v>
      </c>
      <c r="G153" s="81">
        <v>3921494.2157040001</v>
      </c>
      <c r="H153" s="83">
        <v>-1.653659</v>
      </c>
      <c r="I153" s="81">
        <v>-64.848157897999997</v>
      </c>
      <c r="J153" s="82">
        <v>6.668083170172345E-3</v>
      </c>
      <c r="K153" s="82">
        <v>-1.6731124032018725E-5</v>
      </c>
    </row>
    <row r="154" spans="2:11">
      <c r="B154" s="74" t="s">
        <v>2447</v>
      </c>
      <c r="C154" s="71" t="s">
        <v>2448</v>
      </c>
      <c r="D154" s="84" t="s">
        <v>622</v>
      </c>
      <c r="E154" s="84" t="s">
        <v>131</v>
      </c>
      <c r="F154" s="97">
        <v>44273</v>
      </c>
      <c r="G154" s="81">
        <v>3922331.80944</v>
      </c>
      <c r="H154" s="83">
        <v>-1.6319650000000001</v>
      </c>
      <c r="I154" s="81">
        <v>-64.011091448000002</v>
      </c>
      <c r="J154" s="82">
        <v>6.5820108916607445E-3</v>
      </c>
      <c r="K154" s="82">
        <v>-1.6515157024597786E-5</v>
      </c>
    </row>
    <row r="155" spans="2:11">
      <c r="B155" s="74" t="s">
        <v>2449</v>
      </c>
      <c r="C155" s="71" t="s">
        <v>2450</v>
      </c>
      <c r="D155" s="84" t="s">
        <v>622</v>
      </c>
      <c r="E155" s="84" t="s">
        <v>131</v>
      </c>
      <c r="F155" s="97">
        <v>44229</v>
      </c>
      <c r="G155" s="81">
        <v>1307962.446888</v>
      </c>
      <c r="H155" s="83">
        <v>-1.6072679999999999</v>
      </c>
      <c r="I155" s="81">
        <v>-21.022467035999998</v>
      </c>
      <c r="J155" s="82">
        <v>2.1616582981238055E-3</v>
      </c>
      <c r="K155" s="82">
        <v>-5.4238935204848561E-6</v>
      </c>
    </row>
    <row r="156" spans="2:11">
      <c r="B156" s="74" t="s">
        <v>2451</v>
      </c>
      <c r="C156" s="71" t="s">
        <v>2452</v>
      </c>
      <c r="D156" s="84" t="s">
        <v>622</v>
      </c>
      <c r="E156" s="84" t="s">
        <v>131</v>
      </c>
      <c r="F156" s="97">
        <v>44230</v>
      </c>
      <c r="G156" s="81">
        <v>2615924.893776</v>
      </c>
      <c r="H156" s="83">
        <v>-1.6072679999999999</v>
      </c>
      <c r="I156" s="81">
        <v>-42.044933873000005</v>
      </c>
      <c r="J156" s="82">
        <v>4.3233165757852179E-3</v>
      </c>
      <c r="K156" s="82">
        <v>-1.0847786989626795E-5</v>
      </c>
    </row>
    <row r="157" spans="2:11">
      <c r="B157" s="74" t="s">
        <v>2453</v>
      </c>
      <c r="C157" s="71" t="s">
        <v>2454</v>
      </c>
      <c r="D157" s="84" t="s">
        <v>622</v>
      </c>
      <c r="E157" s="84" t="s">
        <v>131</v>
      </c>
      <c r="F157" s="97">
        <v>44229</v>
      </c>
      <c r="G157" s="81">
        <v>1962063.3265800001</v>
      </c>
      <c r="H157" s="83">
        <v>-1.601075</v>
      </c>
      <c r="I157" s="81">
        <v>-31.414108622000001</v>
      </c>
      <c r="J157" s="82">
        <v>3.230190275224218E-3</v>
      </c>
      <c r="K157" s="82">
        <v>-8.1049850103174764E-6</v>
      </c>
    </row>
    <row r="158" spans="2:11">
      <c r="B158" s="74" t="s">
        <v>2455</v>
      </c>
      <c r="C158" s="71" t="s">
        <v>2456</v>
      </c>
      <c r="D158" s="84" t="s">
        <v>622</v>
      </c>
      <c r="E158" s="84" t="s">
        <v>131</v>
      </c>
      <c r="F158" s="97">
        <v>44167</v>
      </c>
      <c r="G158" s="81">
        <v>1975743.2176020003</v>
      </c>
      <c r="H158" s="83">
        <v>-1.6394919999999999</v>
      </c>
      <c r="I158" s="81">
        <v>-32.392156661000001</v>
      </c>
      <c r="J158" s="82">
        <v>3.330759140707398E-3</v>
      </c>
      <c r="K158" s="82">
        <v>-8.3573259183741165E-6</v>
      </c>
    </row>
    <row r="159" spans="2:11">
      <c r="B159" s="74" t="s">
        <v>2457</v>
      </c>
      <c r="C159" s="71" t="s">
        <v>2458</v>
      </c>
      <c r="D159" s="84" t="s">
        <v>622</v>
      </c>
      <c r="E159" s="84" t="s">
        <v>131</v>
      </c>
      <c r="F159" s="97">
        <v>44167</v>
      </c>
      <c r="G159" s="81">
        <v>2296280</v>
      </c>
      <c r="H159" s="83">
        <v>-1.6332960000000001</v>
      </c>
      <c r="I159" s="81">
        <v>-37.505050000000004</v>
      </c>
      <c r="J159" s="82">
        <v>3.8564980225781454E-3</v>
      </c>
      <c r="K159" s="82">
        <v>-9.6764759974225404E-6</v>
      </c>
    </row>
    <row r="160" spans="2:11">
      <c r="B160" s="74" t="s">
        <v>2459</v>
      </c>
      <c r="C160" s="71" t="s">
        <v>2460</v>
      </c>
      <c r="D160" s="84" t="s">
        <v>622</v>
      </c>
      <c r="E160" s="84" t="s">
        <v>131</v>
      </c>
      <c r="F160" s="97">
        <v>44279</v>
      </c>
      <c r="G160" s="81">
        <v>2945607.7710779998</v>
      </c>
      <c r="H160" s="83">
        <v>-1.499468</v>
      </c>
      <c r="I160" s="81">
        <v>-44.168449574999997</v>
      </c>
      <c r="J160" s="82">
        <v>4.5416694137544143E-3</v>
      </c>
      <c r="K160" s="82">
        <v>-1.1395663841425495E-5</v>
      </c>
    </row>
    <row r="161" spans="2:11">
      <c r="B161" s="74" t="s">
        <v>2461</v>
      </c>
      <c r="C161" s="71" t="s">
        <v>2462</v>
      </c>
      <c r="D161" s="84" t="s">
        <v>622</v>
      </c>
      <c r="E161" s="84" t="s">
        <v>131</v>
      </c>
      <c r="F161" s="97">
        <v>44230</v>
      </c>
      <c r="G161" s="81">
        <v>9849300</v>
      </c>
      <c r="H161" s="83">
        <v>-1.4892179999999999</v>
      </c>
      <c r="I161" s="81">
        <v>-146.67757999999998</v>
      </c>
      <c r="J161" s="82">
        <v>1.5082283511861671E-2</v>
      </c>
      <c r="K161" s="82">
        <v>-3.7843492602463509E-5</v>
      </c>
    </row>
    <row r="162" spans="2:11">
      <c r="B162" s="74" t="s">
        <v>2463</v>
      </c>
      <c r="C162" s="71" t="s">
        <v>2464</v>
      </c>
      <c r="D162" s="84" t="s">
        <v>622</v>
      </c>
      <c r="E162" s="84" t="s">
        <v>131</v>
      </c>
      <c r="F162" s="97">
        <v>44258</v>
      </c>
      <c r="G162" s="81">
        <v>1020358.5754729999</v>
      </c>
      <c r="H162" s="83">
        <v>-1.505301</v>
      </c>
      <c r="I162" s="81">
        <v>-15.359471672</v>
      </c>
      <c r="J162" s="82">
        <v>1.5793545704088658E-3</v>
      </c>
      <c r="K162" s="82">
        <v>-3.9628145800951984E-6</v>
      </c>
    </row>
    <row r="163" spans="2:11">
      <c r="B163" s="74" t="s">
        <v>2465</v>
      </c>
      <c r="C163" s="71" t="s">
        <v>2466</v>
      </c>
      <c r="D163" s="84" t="s">
        <v>622</v>
      </c>
      <c r="E163" s="84" t="s">
        <v>131</v>
      </c>
      <c r="F163" s="97">
        <v>44230</v>
      </c>
      <c r="G163" s="81">
        <v>4615829.7407670002</v>
      </c>
      <c r="H163" s="83">
        <v>-1.452156</v>
      </c>
      <c r="I163" s="81">
        <v>-67.029070101999991</v>
      </c>
      <c r="J163" s="82">
        <v>6.8923378665970269E-3</v>
      </c>
      <c r="K163" s="82">
        <v>-1.7293809446236057E-5</v>
      </c>
    </row>
    <row r="164" spans="2:11">
      <c r="B164" s="74" t="s">
        <v>2467</v>
      </c>
      <c r="C164" s="71" t="s">
        <v>2468</v>
      </c>
      <c r="D164" s="84" t="s">
        <v>622</v>
      </c>
      <c r="E164" s="84" t="s">
        <v>131</v>
      </c>
      <c r="F164" s="97">
        <v>44229</v>
      </c>
      <c r="G164" s="81">
        <v>2620471.8311999999</v>
      </c>
      <c r="H164" s="83">
        <v>-1.458663</v>
      </c>
      <c r="I164" s="81">
        <v>-38.223856177999998</v>
      </c>
      <c r="J164" s="82">
        <v>3.9304100585326081E-3</v>
      </c>
      <c r="K164" s="82">
        <v>-9.8619313088596927E-6</v>
      </c>
    </row>
    <row r="165" spans="2:11">
      <c r="B165" s="74" t="s">
        <v>2469</v>
      </c>
      <c r="C165" s="71" t="s">
        <v>2470</v>
      </c>
      <c r="D165" s="84" t="s">
        <v>622</v>
      </c>
      <c r="E165" s="84" t="s">
        <v>131</v>
      </c>
      <c r="F165" s="97">
        <v>44229</v>
      </c>
      <c r="G165" s="81">
        <v>2293331.6491680001</v>
      </c>
      <c r="H165" s="83">
        <v>-1.4422550000000001</v>
      </c>
      <c r="I165" s="81">
        <v>-33.075687788000003</v>
      </c>
      <c r="J165" s="82">
        <v>3.4010439807395034E-3</v>
      </c>
      <c r="K165" s="82">
        <v>-8.5336801038479838E-6</v>
      </c>
    </row>
    <row r="166" spans="2:11">
      <c r="B166" s="74" t="s">
        <v>2471</v>
      </c>
      <c r="C166" s="71" t="s">
        <v>2472</v>
      </c>
      <c r="D166" s="84" t="s">
        <v>622</v>
      </c>
      <c r="E166" s="84" t="s">
        <v>131</v>
      </c>
      <c r="F166" s="97">
        <v>44257</v>
      </c>
      <c r="G166" s="81">
        <v>2007131.1271480001</v>
      </c>
      <c r="H166" s="83">
        <v>-1.3985570000000001</v>
      </c>
      <c r="I166" s="81">
        <v>-28.070879348999998</v>
      </c>
      <c r="J166" s="82">
        <v>2.8864190476068736E-3</v>
      </c>
      <c r="K166" s="82">
        <v>-7.2424164278448509E-6</v>
      </c>
    </row>
    <row r="167" spans="2:11">
      <c r="B167" s="74" t="s">
        <v>2473</v>
      </c>
      <c r="C167" s="71" t="s">
        <v>2474</v>
      </c>
      <c r="D167" s="84" t="s">
        <v>622</v>
      </c>
      <c r="E167" s="84" t="s">
        <v>131</v>
      </c>
      <c r="F167" s="97">
        <v>44257</v>
      </c>
      <c r="G167" s="81">
        <v>2293541.0476020002</v>
      </c>
      <c r="H167" s="83">
        <v>-1.3991769999999999</v>
      </c>
      <c r="I167" s="81">
        <v>-32.090699491999999</v>
      </c>
      <c r="J167" s="82">
        <v>3.299761475695872E-3</v>
      </c>
      <c r="K167" s="82">
        <v>-8.2795485774539076E-6</v>
      </c>
    </row>
    <row r="168" spans="2:11">
      <c r="B168" s="74" t="s">
        <v>2475</v>
      </c>
      <c r="C168" s="71" t="s">
        <v>2476</v>
      </c>
      <c r="D168" s="84" t="s">
        <v>622</v>
      </c>
      <c r="E168" s="84" t="s">
        <v>131</v>
      </c>
      <c r="F168" s="97">
        <v>44257</v>
      </c>
      <c r="G168" s="81">
        <v>3064058.9584340001</v>
      </c>
      <c r="H168" s="83">
        <v>-1.3708070000000001</v>
      </c>
      <c r="I168" s="81">
        <v>-42.002343696000011</v>
      </c>
      <c r="J168" s="82">
        <v>4.3189371939851206E-3</v>
      </c>
      <c r="K168" s="82">
        <v>-1.0836798527393939E-5</v>
      </c>
    </row>
    <row r="169" spans="2:11">
      <c r="B169" s="74" t="s">
        <v>2477</v>
      </c>
      <c r="C169" s="71" t="s">
        <v>2478</v>
      </c>
      <c r="D169" s="84" t="s">
        <v>622</v>
      </c>
      <c r="E169" s="84" t="s">
        <v>131</v>
      </c>
      <c r="F169" s="97">
        <v>44257</v>
      </c>
      <c r="G169" s="81">
        <v>1966370.9515079998</v>
      </c>
      <c r="H169" s="83">
        <v>-1.3708070000000001</v>
      </c>
      <c r="I169" s="81">
        <v>-26.955156430999999</v>
      </c>
      <c r="J169" s="82">
        <v>2.7716936112453139E-3</v>
      </c>
      <c r="K169" s="82">
        <v>-6.9545547655940009E-6</v>
      </c>
    </row>
    <row r="170" spans="2:11">
      <c r="B170" s="74" t="s">
        <v>2479</v>
      </c>
      <c r="C170" s="71" t="s">
        <v>2480</v>
      </c>
      <c r="D170" s="84" t="s">
        <v>622</v>
      </c>
      <c r="E170" s="84" t="s">
        <v>131</v>
      </c>
      <c r="F170" s="97">
        <v>44257</v>
      </c>
      <c r="G170" s="81">
        <v>1966550.43588</v>
      </c>
      <c r="H170" s="83">
        <v>-1.361561</v>
      </c>
      <c r="I170" s="81">
        <v>-26.775777157</v>
      </c>
      <c r="J170" s="82">
        <v>2.7532487400753649E-3</v>
      </c>
      <c r="K170" s="82">
        <v>-6.9082740850110914E-6</v>
      </c>
    </row>
    <row r="171" spans="2:11">
      <c r="B171" s="74" t="s">
        <v>2479</v>
      </c>
      <c r="C171" s="71" t="s">
        <v>2481</v>
      </c>
      <c r="D171" s="84" t="s">
        <v>622</v>
      </c>
      <c r="E171" s="84" t="s">
        <v>131</v>
      </c>
      <c r="F171" s="97">
        <v>44257</v>
      </c>
      <c r="G171" s="81">
        <v>10847100</v>
      </c>
      <c r="H171" s="83">
        <v>-1.361561</v>
      </c>
      <c r="I171" s="81">
        <v>-147.68985000000001</v>
      </c>
      <c r="J171" s="82">
        <v>1.5186371288129542E-2</v>
      </c>
      <c r="K171" s="82">
        <v>-3.8104662934403106E-5</v>
      </c>
    </row>
    <row r="172" spans="2:11">
      <c r="B172" s="74" t="s">
        <v>2482</v>
      </c>
      <c r="C172" s="71" t="s">
        <v>2483</v>
      </c>
      <c r="D172" s="84" t="s">
        <v>622</v>
      </c>
      <c r="E172" s="84" t="s">
        <v>131</v>
      </c>
      <c r="F172" s="97">
        <v>44277</v>
      </c>
      <c r="G172" s="81">
        <v>27283760</v>
      </c>
      <c r="H172" s="83">
        <v>-1.344857</v>
      </c>
      <c r="I172" s="81">
        <v>-366.92753999999996</v>
      </c>
      <c r="J172" s="82">
        <v>3.7729727928357992E-2</v>
      </c>
      <c r="K172" s="82">
        <v>-9.466899880424898E-5</v>
      </c>
    </row>
    <row r="173" spans="2:11">
      <c r="B173" s="74" t="s">
        <v>2484</v>
      </c>
      <c r="C173" s="71" t="s">
        <v>2485</v>
      </c>
      <c r="D173" s="84" t="s">
        <v>622</v>
      </c>
      <c r="E173" s="84" t="s">
        <v>131</v>
      </c>
      <c r="F173" s="97">
        <v>44271</v>
      </c>
      <c r="G173" s="81">
        <v>2860397.4377410002</v>
      </c>
      <c r="H173" s="83">
        <v>-1.409592</v>
      </c>
      <c r="I173" s="81">
        <v>-40.319944821</v>
      </c>
      <c r="J173" s="82">
        <v>4.1459426789898007E-3</v>
      </c>
      <c r="K173" s="82">
        <v>-1.0402731852852022E-5</v>
      </c>
    </row>
    <row r="174" spans="2:11">
      <c r="B174" s="74" t="s">
        <v>2486</v>
      </c>
      <c r="C174" s="71" t="s">
        <v>2487</v>
      </c>
      <c r="D174" s="84" t="s">
        <v>622</v>
      </c>
      <c r="E174" s="84" t="s">
        <v>131</v>
      </c>
      <c r="F174" s="97">
        <v>44277</v>
      </c>
      <c r="G174" s="81">
        <v>3278381.7681200001</v>
      </c>
      <c r="H174" s="83">
        <v>-1.3263739999999999</v>
      </c>
      <c r="I174" s="81">
        <v>-43.483604418000006</v>
      </c>
      <c r="J174" s="82">
        <v>4.4712494571420994E-3</v>
      </c>
      <c r="K174" s="82">
        <v>-1.1218970630146973E-5</v>
      </c>
    </row>
    <row r="175" spans="2:11">
      <c r="B175" s="74" t="s">
        <v>2488</v>
      </c>
      <c r="C175" s="71" t="s">
        <v>2489</v>
      </c>
      <c r="D175" s="84" t="s">
        <v>622</v>
      </c>
      <c r="E175" s="84" t="s">
        <v>131</v>
      </c>
      <c r="F175" s="97">
        <v>44257</v>
      </c>
      <c r="G175" s="81">
        <v>655815.95258000004</v>
      </c>
      <c r="H175" s="83">
        <v>-1.3190519999999999</v>
      </c>
      <c r="I175" s="81">
        <v>-8.6505528369999993</v>
      </c>
      <c r="J175" s="82">
        <v>8.8950261125097174E-4</v>
      </c>
      <c r="K175" s="82">
        <v>-2.2318825569267591E-6</v>
      </c>
    </row>
    <row r="176" spans="2:11">
      <c r="B176" s="74" t="s">
        <v>2490</v>
      </c>
      <c r="C176" s="71" t="s">
        <v>2491</v>
      </c>
      <c r="D176" s="84" t="s">
        <v>622</v>
      </c>
      <c r="E176" s="84" t="s">
        <v>131</v>
      </c>
      <c r="F176" s="97">
        <v>44231</v>
      </c>
      <c r="G176" s="81">
        <v>1981043.6688900001</v>
      </c>
      <c r="H176" s="83">
        <v>-1.3067500000000001</v>
      </c>
      <c r="I176" s="81">
        <v>-25.887283223999997</v>
      </c>
      <c r="J176" s="82">
        <v>2.6618883740529976E-3</v>
      </c>
      <c r="K176" s="82">
        <v>-6.6790385496223878E-6</v>
      </c>
    </row>
    <row r="177" spans="2:11">
      <c r="B177" s="74" t="s">
        <v>2492</v>
      </c>
      <c r="C177" s="71" t="s">
        <v>2493</v>
      </c>
      <c r="D177" s="84" t="s">
        <v>622</v>
      </c>
      <c r="E177" s="84" t="s">
        <v>131</v>
      </c>
      <c r="F177" s="97">
        <v>44229</v>
      </c>
      <c r="G177" s="81">
        <v>2623822.2061439999</v>
      </c>
      <c r="H177" s="83">
        <v>-1.3016080000000001</v>
      </c>
      <c r="I177" s="81">
        <v>-34.151871495999998</v>
      </c>
      <c r="J177" s="82">
        <v>3.5117037543388662E-3</v>
      </c>
      <c r="K177" s="82">
        <v>-8.8113404674331322E-6</v>
      </c>
    </row>
    <row r="178" spans="2:11">
      <c r="B178" s="74" t="s">
        <v>2494</v>
      </c>
      <c r="C178" s="71" t="s">
        <v>2495</v>
      </c>
      <c r="D178" s="84" t="s">
        <v>622</v>
      </c>
      <c r="E178" s="84" t="s">
        <v>131</v>
      </c>
      <c r="F178" s="97">
        <v>44166</v>
      </c>
      <c r="G178" s="81">
        <v>2044632.6429659999</v>
      </c>
      <c r="H178" s="83">
        <v>-1.3151809999999999</v>
      </c>
      <c r="I178" s="81">
        <v>-26.890629443000002</v>
      </c>
      <c r="J178" s="82">
        <v>2.765058552723197E-3</v>
      </c>
      <c r="K178" s="82">
        <v>-6.9379065048779657E-6</v>
      </c>
    </row>
    <row r="179" spans="2:11">
      <c r="B179" s="74" t="s">
        <v>2496</v>
      </c>
      <c r="C179" s="71" t="s">
        <v>2497</v>
      </c>
      <c r="D179" s="84" t="s">
        <v>622</v>
      </c>
      <c r="E179" s="84" t="s">
        <v>131</v>
      </c>
      <c r="F179" s="97">
        <v>44230</v>
      </c>
      <c r="G179" s="81">
        <v>2296263.227244</v>
      </c>
      <c r="H179" s="83">
        <v>-1.283142</v>
      </c>
      <c r="I179" s="81">
        <v>-29.464316043</v>
      </c>
      <c r="J179" s="82">
        <v>3.029700708476512E-3</v>
      </c>
      <c r="K179" s="82">
        <v>-7.6019295260387964E-6</v>
      </c>
    </row>
    <row r="180" spans="2:11">
      <c r="B180" s="74" t="s">
        <v>2498</v>
      </c>
      <c r="C180" s="71" t="s">
        <v>2499</v>
      </c>
      <c r="D180" s="84" t="s">
        <v>622</v>
      </c>
      <c r="E180" s="84" t="s">
        <v>131</v>
      </c>
      <c r="F180" s="97">
        <v>44271</v>
      </c>
      <c r="G180" s="81">
        <v>3018037.6922630002</v>
      </c>
      <c r="H180" s="83">
        <v>-1.309704</v>
      </c>
      <c r="I180" s="81">
        <v>-39.527371999000003</v>
      </c>
      <c r="J180" s="82">
        <v>4.0644455067212083E-3</v>
      </c>
      <c r="K180" s="82">
        <v>-1.0198244406806959E-5</v>
      </c>
    </row>
    <row r="181" spans="2:11">
      <c r="B181" s="74" t="s">
        <v>2500</v>
      </c>
      <c r="C181" s="71" t="s">
        <v>2501</v>
      </c>
      <c r="D181" s="84" t="s">
        <v>622</v>
      </c>
      <c r="E181" s="84" t="s">
        <v>131</v>
      </c>
      <c r="F181" s="97">
        <v>44257</v>
      </c>
      <c r="G181" s="81">
        <v>3290600</v>
      </c>
      <c r="H181" s="83">
        <v>-1.2839339999999999</v>
      </c>
      <c r="I181" s="81">
        <v>-42.249129999999994</v>
      </c>
      <c r="J181" s="82">
        <v>4.344313267163941E-3</v>
      </c>
      <c r="K181" s="82">
        <v>-1.0900470532821166E-5</v>
      </c>
    </row>
    <row r="182" spans="2:11">
      <c r="B182" s="74" t="s">
        <v>2502</v>
      </c>
      <c r="C182" s="71" t="s">
        <v>2503</v>
      </c>
      <c r="D182" s="84" t="s">
        <v>622</v>
      </c>
      <c r="E182" s="84" t="s">
        <v>131</v>
      </c>
      <c r="F182" s="97">
        <v>44166</v>
      </c>
      <c r="G182" s="81">
        <v>1645400</v>
      </c>
      <c r="H182" s="83">
        <v>-1.2777799999999999</v>
      </c>
      <c r="I182" s="81">
        <v>-21.0246</v>
      </c>
      <c r="J182" s="82">
        <v>2.1618776224934101E-3</v>
      </c>
      <c r="K182" s="82">
        <v>-5.4244438350411455E-6</v>
      </c>
    </row>
    <row r="183" spans="2:11">
      <c r="B183" s="74" t="s">
        <v>2504</v>
      </c>
      <c r="C183" s="71" t="s">
        <v>2248</v>
      </c>
      <c r="D183" s="84" t="s">
        <v>622</v>
      </c>
      <c r="E183" s="84" t="s">
        <v>131</v>
      </c>
      <c r="F183" s="97">
        <v>44266</v>
      </c>
      <c r="G183" s="81">
        <v>3964496.6338200001</v>
      </c>
      <c r="H183" s="83">
        <v>-1.2351890000000001</v>
      </c>
      <c r="I183" s="81">
        <v>-48.969011883</v>
      </c>
      <c r="J183" s="82">
        <v>5.0352925137920144E-3</v>
      </c>
      <c r="K183" s="82">
        <v>-1.263423107297147E-5</v>
      </c>
    </row>
    <row r="184" spans="2:11">
      <c r="B184" s="74" t="s">
        <v>2504</v>
      </c>
      <c r="C184" s="71" t="s">
        <v>2505</v>
      </c>
      <c r="D184" s="84" t="s">
        <v>622</v>
      </c>
      <c r="E184" s="84" t="s">
        <v>131</v>
      </c>
      <c r="F184" s="97">
        <v>44266</v>
      </c>
      <c r="G184" s="81">
        <v>656314.52028000006</v>
      </c>
      <c r="H184" s="83">
        <v>-1.2351890000000001</v>
      </c>
      <c r="I184" s="81">
        <v>-8.1067223689999999</v>
      </c>
      <c r="J184" s="82">
        <v>8.3358264515414628E-4</v>
      </c>
      <c r="K184" s="82">
        <v>-2.0915717862367037E-6</v>
      </c>
    </row>
    <row r="185" spans="2:11">
      <c r="B185" s="74" t="s">
        <v>2506</v>
      </c>
      <c r="C185" s="71" t="s">
        <v>2297</v>
      </c>
      <c r="D185" s="84" t="s">
        <v>622</v>
      </c>
      <c r="E185" s="84" t="s">
        <v>131</v>
      </c>
      <c r="F185" s="97">
        <v>44266</v>
      </c>
      <c r="G185" s="81">
        <v>2643800.8545599999</v>
      </c>
      <c r="H185" s="83">
        <v>-1.2044550000000001</v>
      </c>
      <c r="I185" s="81">
        <v>-31.843394313000005</v>
      </c>
      <c r="J185" s="82">
        <v>3.2743320486244027E-3</v>
      </c>
      <c r="K185" s="82">
        <v>-8.2157426998819078E-6</v>
      </c>
    </row>
    <row r="186" spans="2:11">
      <c r="B186" s="74" t="s">
        <v>2507</v>
      </c>
      <c r="C186" s="71" t="s">
        <v>2508</v>
      </c>
      <c r="D186" s="84" t="s">
        <v>622</v>
      </c>
      <c r="E186" s="84" t="s">
        <v>131</v>
      </c>
      <c r="F186" s="97">
        <v>44270</v>
      </c>
      <c r="G186" s="81">
        <v>2887959.3850619998</v>
      </c>
      <c r="H186" s="83">
        <v>-1.2312110000000001</v>
      </c>
      <c r="I186" s="81">
        <v>-35.556882539</v>
      </c>
      <c r="J186" s="82">
        <v>3.6561755603764525E-3</v>
      </c>
      <c r="K186" s="82">
        <v>-9.1738398010882829E-6</v>
      </c>
    </row>
    <row r="187" spans="2:11">
      <c r="B187" s="74" t="s">
        <v>2509</v>
      </c>
      <c r="C187" s="71" t="s">
        <v>2510</v>
      </c>
      <c r="D187" s="84" t="s">
        <v>622</v>
      </c>
      <c r="E187" s="84" t="s">
        <v>131</v>
      </c>
      <c r="F187" s="97">
        <v>44166</v>
      </c>
      <c r="G187" s="81">
        <v>2625896.2477759998</v>
      </c>
      <c r="H187" s="83">
        <v>-1.247023</v>
      </c>
      <c r="I187" s="81">
        <v>-32.745542041</v>
      </c>
      <c r="J187" s="82">
        <v>3.3670963811371006E-3</v>
      </c>
      <c r="K187" s="82">
        <v>-8.4485009773971019E-6</v>
      </c>
    </row>
    <row r="188" spans="2:11">
      <c r="B188" s="74" t="s">
        <v>2511</v>
      </c>
      <c r="C188" s="71" t="s">
        <v>2512</v>
      </c>
      <c r="D188" s="84" t="s">
        <v>622</v>
      </c>
      <c r="E188" s="84" t="s">
        <v>131</v>
      </c>
      <c r="F188" s="97">
        <v>44271</v>
      </c>
      <c r="G188" s="81">
        <v>3291900</v>
      </c>
      <c r="H188" s="83">
        <v>-1.206431</v>
      </c>
      <c r="I188" s="81">
        <v>-39.714489999999998</v>
      </c>
      <c r="J188" s="82">
        <v>4.0836861210076913E-3</v>
      </c>
      <c r="K188" s="82">
        <v>-1.0246521714672489E-5</v>
      </c>
    </row>
    <row r="189" spans="2:11">
      <c r="B189" s="74" t="s">
        <v>2513</v>
      </c>
      <c r="C189" s="71" t="s">
        <v>2514</v>
      </c>
      <c r="D189" s="84" t="s">
        <v>622</v>
      </c>
      <c r="E189" s="84" t="s">
        <v>131</v>
      </c>
      <c r="F189" s="97">
        <v>44166</v>
      </c>
      <c r="G189" s="81">
        <v>2728331.4137439998</v>
      </c>
      <c r="H189" s="83">
        <v>-1.232799</v>
      </c>
      <c r="I189" s="81">
        <v>-33.634850651000001</v>
      </c>
      <c r="J189" s="82">
        <v>3.4585405172181541E-3</v>
      </c>
      <c r="K189" s="82">
        <v>-8.6779467032117905E-6</v>
      </c>
    </row>
    <row r="190" spans="2:11">
      <c r="B190" s="74" t="s">
        <v>2515</v>
      </c>
      <c r="C190" s="71" t="s">
        <v>2516</v>
      </c>
      <c r="D190" s="84" t="s">
        <v>622</v>
      </c>
      <c r="E190" s="84" t="s">
        <v>131</v>
      </c>
      <c r="F190" s="97">
        <v>44229</v>
      </c>
      <c r="G190" s="81">
        <v>1969840.9827000001</v>
      </c>
      <c r="H190" s="83">
        <v>-1.2553449999999999</v>
      </c>
      <c r="I190" s="81">
        <v>-24.728301804999997</v>
      </c>
      <c r="J190" s="82">
        <v>2.5427148347408699E-3</v>
      </c>
      <c r="K190" s="82">
        <v>-6.3800159944621574E-6</v>
      </c>
    </row>
    <row r="191" spans="2:11">
      <c r="B191" s="74" t="s">
        <v>2517</v>
      </c>
      <c r="C191" s="71" t="s">
        <v>2518</v>
      </c>
      <c r="D191" s="84" t="s">
        <v>622</v>
      </c>
      <c r="E191" s="84" t="s">
        <v>131</v>
      </c>
      <c r="F191" s="97">
        <v>44270</v>
      </c>
      <c r="G191" s="81">
        <v>3769132.8411770002</v>
      </c>
      <c r="H191" s="83">
        <v>-1.157843</v>
      </c>
      <c r="I191" s="81">
        <v>-43.640629825999994</v>
      </c>
      <c r="J191" s="82">
        <v>4.487395767450884E-3</v>
      </c>
      <c r="K191" s="82">
        <v>-1.1259483910131865E-5</v>
      </c>
    </row>
    <row r="192" spans="2:11">
      <c r="B192" s="74" t="s">
        <v>2519</v>
      </c>
      <c r="C192" s="71" t="s">
        <v>2520</v>
      </c>
      <c r="D192" s="84" t="s">
        <v>622</v>
      </c>
      <c r="E192" s="84" t="s">
        <v>131</v>
      </c>
      <c r="F192" s="97">
        <v>44271</v>
      </c>
      <c r="G192" s="81">
        <v>2956107.60684</v>
      </c>
      <c r="H192" s="83">
        <v>-1.1690240000000001</v>
      </c>
      <c r="I192" s="81">
        <v>-34.557608283</v>
      </c>
      <c r="J192" s="82">
        <v>3.5534240857809712E-3</v>
      </c>
      <c r="K192" s="82">
        <v>-8.9160224310800772E-6</v>
      </c>
    </row>
    <row r="193" spans="2:11">
      <c r="B193" s="74" t="s">
        <v>2521</v>
      </c>
      <c r="C193" s="71" t="s">
        <v>2522</v>
      </c>
      <c r="D193" s="84" t="s">
        <v>622</v>
      </c>
      <c r="E193" s="84" t="s">
        <v>131</v>
      </c>
      <c r="F193" s="97">
        <v>44271</v>
      </c>
      <c r="G193" s="81">
        <v>3154521.5972739998</v>
      </c>
      <c r="H193" s="83">
        <v>-1.154773</v>
      </c>
      <c r="I193" s="81">
        <v>-36.427549061999997</v>
      </c>
      <c r="J193" s="82">
        <v>3.7457028033550505E-3</v>
      </c>
      <c r="K193" s="82">
        <v>-9.3984757824179654E-6</v>
      </c>
    </row>
    <row r="194" spans="2:11">
      <c r="B194" s="74" t="s">
        <v>2523</v>
      </c>
      <c r="C194" s="71" t="s">
        <v>2524</v>
      </c>
      <c r="D194" s="84" t="s">
        <v>622</v>
      </c>
      <c r="E194" s="84" t="s">
        <v>131</v>
      </c>
      <c r="F194" s="97">
        <v>44257</v>
      </c>
      <c r="G194" s="81">
        <v>2630443.1852000002</v>
      </c>
      <c r="H194" s="83">
        <v>-1.107167</v>
      </c>
      <c r="I194" s="81">
        <v>-29.123408213999998</v>
      </c>
      <c r="J194" s="82">
        <v>2.9946464859539473E-3</v>
      </c>
      <c r="K194" s="82">
        <v>-7.513973732761572E-6</v>
      </c>
    </row>
    <row r="195" spans="2:11">
      <c r="B195" s="74" t="s">
        <v>2525</v>
      </c>
      <c r="C195" s="71" t="s">
        <v>2526</v>
      </c>
      <c r="D195" s="84" t="s">
        <v>622</v>
      </c>
      <c r="E195" s="84" t="s">
        <v>131</v>
      </c>
      <c r="F195" s="97">
        <v>44259</v>
      </c>
      <c r="G195" s="81">
        <v>3288552.5491999998</v>
      </c>
      <c r="H195" s="83">
        <v>-1.023145</v>
      </c>
      <c r="I195" s="81">
        <v>-33.646663472</v>
      </c>
      <c r="J195" s="82">
        <v>3.4597551835318257E-3</v>
      </c>
      <c r="K195" s="82">
        <v>-8.6809944655496186E-6</v>
      </c>
    </row>
    <row r="196" spans="2:11">
      <c r="B196" s="74" t="s">
        <v>2525</v>
      </c>
      <c r="C196" s="71" t="s">
        <v>2310</v>
      </c>
      <c r="D196" s="84" t="s">
        <v>622</v>
      </c>
      <c r="E196" s="84" t="s">
        <v>131</v>
      </c>
      <c r="F196" s="97">
        <v>44259</v>
      </c>
      <c r="G196" s="81">
        <v>1324309.7233200001</v>
      </c>
      <c r="H196" s="83">
        <v>-1.023145</v>
      </c>
      <c r="I196" s="81">
        <v>-13.549609682</v>
      </c>
      <c r="J196" s="82">
        <v>1.3932535204016175E-3</v>
      </c>
      <c r="K196" s="82">
        <v>-3.4958618336015295E-6</v>
      </c>
    </row>
    <row r="197" spans="2:11">
      <c r="B197" s="74" t="s">
        <v>2527</v>
      </c>
      <c r="C197" s="71" t="s">
        <v>2528</v>
      </c>
      <c r="D197" s="84" t="s">
        <v>622</v>
      </c>
      <c r="E197" s="84" t="s">
        <v>131</v>
      </c>
      <c r="F197" s="97">
        <v>44259</v>
      </c>
      <c r="G197" s="81">
        <v>2301986.7844400001</v>
      </c>
      <c r="H197" s="83">
        <v>-1.023145</v>
      </c>
      <c r="I197" s="81">
        <v>-23.552664410999999</v>
      </c>
      <c r="J197" s="82">
        <v>2.4218286264774515E-3</v>
      </c>
      <c r="K197" s="82">
        <v>-6.0766961208794431E-6</v>
      </c>
    </row>
    <row r="198" spans="2:11">
      <c r="B198" s="74" t="s">
        <v>2529</v>
      </c>
      <c r="C198" s="71" t="s">
        <v>2530</v>
      </c>
      <c r="D198" s="84" t="s">
        <v>622</v>
      </c>
      <c r="E198" s="84" t="s">
        <v>131</v>
      </c>
      <c r="F198" s="97">
        <v>44259</v>
      </c>
      <c r="G198" s="81">
        <v>1644774.8422999999</v>
      </c>
      <c r="H198" s="83">
        <v>-0.99254100000000001</v>
      </c>
      <c r="I198" s="81">
        <v>-16.325057294</v>
      </c>
      <c r="J198" s="82">
        <v>1.6786419741551051E-3</v>
      </c>
      <c r="K198" s="82">
        <v>-4.2119401270479241E-6</v>
      </c>
    </row>
    <row r="199" spans="2:11">
      <c r="B199" s="74" t="s">
        <v>2531</v>
      </c>
      <c r="C199" s="71" t="s">
        <v>2532</v>
      </c>
      <c r="D199" s="84" t="s">
        <v>622</v>
      </c>
      <c r="E199" s="84" t="s">
        <v>131</v>
      </c>
      <c r="F199" s="97">
        <v>44259</v>
      </c>
      <c r="G199" s="81">
        <v>1366983.2037760001</v>
      </c>
      <c r="H199" s="83">
        <v>-0.98642200000000002</v>
      </c>
      <c r="I199" s="81">
        <v>-13.48422135</v>
      </c>
      <c r="J199" s="82">
        <v>1.3865298932352044E-3</v>
      </c>
      <c r="K199" s="82">
        <v>-3.4789913421581243E-6</v>
      </c>
    </row>
    <row r="200" spans="2:11">
      <c r="B200" s="74" t="s">
        <v>2533</v>
      </c>
      <c r="C200" s="71" t="s">
        <v>2534</v>
      </c>
      <c r="D200" s="84" t="s">
        <v>622</v>
      </c>
      <c r="E200" s="84" t="s">
        <v>131</v>
      </c>
      <c r="F200" s="97">
        <v>44270</v>
      </c>
      <c r="G200" s="81">
        <v>2633394.7059840001</v>
      </c>
      <c r="H200" s="83">
        <v>-0.96391499999999997</v>
      </c>
      <c r="I200" s="81">
        <v>-25.383685797999998</v>
      </c>
      <c r="J200" s="82">
        <v>2.6101054147569976E-3</v>
      </c>
      <c r="K200" s="82">
        <v>-6.5491080894562836E-6</v>
      </c>
    </row>
    <row r="201" spans="2:11">
      <c r="B201" s="74" t="s">
        <v>2535</v>
      </c>
      <c r="C201" s="71" t="s">
        <v>2536</v>
      </c>
      <c r="D201" s="84" t="s">
        <v>622</v>
      </c>
      <c r="E201" s="84" t="s">
        <v>131</v>
      </c>
      <c r="F201" s="97">
        <v>44270</v>
      </c>
      <c r="G201" s="81">
        <v>2963915.1770219998</v>
      </c>
      <c r="H201" s="83">
        <v>-0.90935600000000005</v>
      </c>
      <c r="I201" s="81">
        <v>-26.952538353000001</v>
      </c>
      <c r="J201" s="82">
        <v>2.7714244044950245E-3</v>
      </c>
      <c r="K201" s="82">
        <v>-6.9538792893867605E-6</v>
      </c>
    </row>
    <row r="202" spans="2:11">
      <c r="B202" s="74" t="s">
        <v>2537</v>
      </c>
      <c r="C202" s="71" t="s">
        <v>2538</v>
      </c>
      <c r="D202" s="84" t="s">
        <v>622</v>
      </c>
      <c r="E202" s="84" t="s">
        <v>131</v>
      </c>
      <c r="F202" s="97">
        <v>44265</v>
      </c>
      <c r="G202" s="81">
        <v>2964363.8879519999</v>
      </c>
      <c r="H202" s="83">
        <v>-0.86151100000000003</v>
      </c>
      <c r="I202" s="81">
        <v>-25.538318565000001</v>
      </c>
      <c r="J202" s="82">
        <v>2.6260056991230041E-3</v>
      </c>
      <c r="K202" s="82">
        <v>-6.5890040570203997E-6</v>
      </c>
    </row>
    <row r="203" spans="2:11">
      <c r="B203" s="74" t="s">
        <v>2539</v>
      </c>
      <c r="C203" s="71" t="s">
        <v>2540</v>
      </c>
      <c r="D203" s="84" t="s">
        <v>622</v>
      </c>
      <c r="E203" s="84" t="s">
        <v>131</v>
      </c>
      <c r="F203" s="97">
        <v>44270</v>
      </c>
      <c r="G203" s="81">
        <v>14872500</v>
      </c>
      <c r="H203" s="83">
        <v>-0.87243800000000005</v>
      </c>
      <c r="I203" s="81">
        <v>-129.75335000000001</v>
      </c>
      <c r="J203" s="82">
        <v>1.3342030945109792E-2</v>
      </c>
      <c r="K203" s="82">
        <v>-3.3476963151899967E-5</v>
      </c>
    </row>
    <row r="204" spans="2:11">
      <c r="B204" s="74" t="s">
        <v>2541</v>
      </c>
      <c r="C204" s="71" t="s">
        <v>2542</v>
      </c>
      <c r="D204" s="84" t="s">
        <v>622</v>
      </c>
      <c r="E204" s="84" t="s">
        <v>131</v>
      </c>
      <c r="F204" s="97">
        <v>44264</v>
      </c>
      <c r="G204" s="81">
        <v>1980310.9043999999</v>
      </c>
      <c r="H204" s="83">
        <v>-0.65496799999999999</v>
      </c>
      <c r="I204" s="81">
        <v>-12.97040065</v>
      </c>
      <c r="J204" s="82">
        <v>1.3336957145443423E-3</v>
      </c>
      <c r="K204" s="82">
        <v>-3.3464232301164429E-6</v>
      </c>
    </row>
    <row r="205" spans="2:11">
      <c r="B205" s="74" t="s">
        <v>2543</v>
      </c>
      <c r="C205" s="71" t="s">
        <v>2544</v>
      </c>
      <c r="D205" s="84" t="s">
        <v>622</v>
      </c>
      <c r="E205" s="84" t="s">
        <v>131</v>
      </c>
      <c r="F205" s="97">
        <v>44265</v>
      </c>
      <c r="G205" s="81">
        <v>4635820</v>
      </c>
      <c r="H205" s="83">
        <v>-0.65722800000000003</v>
      </c>
      <c r="I205" s="81">
        <v>-30.467890000000001</v>
      </c>
      <c r="J205" s="82">
        <v>3.1328943045570781E-3</v>
      </c>
      <c r="K205" s="82">
        <v>-7.8608562387494542E-6</v>
      </c>
    </row>
    <row r="206" spans="2:11">
      <c r="B206" s="74" t="s">
        <v>2545</v>
      </c>
      <c r="C206" s="71" t="s">
        <v>2546</v>
      </c>
      <c r="D206" s="84" t="s">
        <v>622</v>
      </c>
      <c r="E206" s="84" t="s">
        <v>131</v>
      </c>
      <c r="F206" s="97">
        <v>44264</v>
      </c>
      <c r="G206" s="81">
        <v>4755617.9205120001</v>
      </c>
      <c r="H206" s="83">
        <v>-0.59422200000000003</v>
      </c>
      <c r="I206" s="81">
        <v>-28.25893769</v>
      </c>
      <c r="J206" s="82">
        <v>2.9057563533882507E-3</v>
      </c>
      <c r="K206" s="82">
        <v>-7.290936347770344E-6</v>
      </c>
    </row>
    <row r="207" spans="2:11">
      <c r="B207" s="74" t="s">
        <v>2545</v>
      </c>
      <c r="C207" s="71" t="s">
        <v>2293</v>
      </c>
      <c r="D207" s="84" t="s">
        <v>622</v>
      </c>
      <c r="E207" s="84" t="s">
        <v>131</v>
      </c>
      <c r="F207" s="97">
        <v>44264</v>
      </c>
      <c r="G207" s="81">
        <v>3324828.5351999998</v>
      </c>
      <c r="H207" s="83">
        <v>-0.59422200000000003</v>
      </c>
      <c r="I207" s="81">
        <v>-19.756869405</v>
      </c>
      <c r="J207" s="82">
        <v>2.0315218295327469E-3</v>
      </c>
      <c r="K207" s="82">
        <v>-5.0973634905617836E-6</v>
      </c>
    </row>
    <row r="208" spans="2:11">
      <c r="B208" s="74" t="s">
        <v>2547</v>
      </c>
      <c r="C208" s="71" t="s">
        <v>2548</v>
      </c>
      <c r="D208" s="84" t="s">
        <v>622</v>
      </c>
      <c r="E208" s="84" t="s">
        <v>131</v>
      </c>
      <c r="F208" s="97">
        <v>44264</v>
      </c>
      <c r="G208" s="81">
        <v>2058616.5430409997</v>
      </c>
      <c r="H208" s="83">
        <v>-0.585117</v>
      </c>
      <c r="I208" s="81">
        <v>-12.045308693000001</v>
      </c>
      <c r="J208" s="82">
        <v>1.2385721164455943E-3</v>
      </c>
      <c r="K208" s="82">
        <v>-3.1077452356245244E-6</v>
      </c>
    </row>
    <row r="209" spans="2:11">
      <c r="B209" s="74" t="s">
        <v>2549</v>
      </c>
      <c r="C209" s="71" t="s">
        <v>2550</v>
      </c>
      <c r="D209" s="84" t="s">
        <v>622</v>
      </c>
      <c r="E209" s="84" t="s">
        <v>131</v>
      </c>
      <c r="F209" s="97">
        <v>44160</v>
      </c>
      <c r="G209" s="81">
        <v>1982105.7481199997</v>
      </c>
      <c r="H209" s="83">
        <v>-0.59934900000000002</v>
      </c>
      <c r="I209" s="81">
        <v>-11.879734349</v>
      </c>
      <c r="J209" s="82">
        <v>1.2215467523886026E-3</v>
      </c>
      <c r="K209" s="82">
        <v>-3.0650262906956416E-6</v>
      </c>
    </row>
    <row r="210" spans="2:11">
      <c r="B210" s="74" t="s">
        <v>2549</v>
      </c>
      <c r="C210" s="71" t="s">
        <v>2551</v>
      </c>
      <c r="D210" s="84" t="s">
        <v>622</v>
      </c>
      <c r="E210" s="84" t="s">
        <v>131</v>
      </c>
      <c r="F210" s="97">
        <v>44160</v>
      </c>
      <c r="G210" s="81">
        <v>997749.72256499995</v>
      </c>
      <c r="H210" s="83">
        <v>-0.59934900000000002</v>
      </c>
      <c r="I210" s="81">
        <v>-5.9800046800000004</v>
      </c>
      <c r="J210" s="82">
        <v>6.149005593494224E-4</v>
      </c>
      <c r="K210" s="82">
        <v>-1.5428688070138411E-6</v>
      </c>
    </row>
    <row r="211" spans="2:11">
      <c r="B211" s="74" t="s">
        <v>2552</v>
      </c>
      <c r="C211" s="71" t="s">
        <v>2553</v>
      </c>
      <c r="D211" s="84" t="s">
        <v>622</v>
      </c>
      <c r="E211" s="84" t="s">
        <v>131</v>
      </c>
      <c r="F211" s="97">
        <v>44263</v>
      </c>
      <c r="G211" s="81">
        <v>1987430.4511559999</v>
      </c>
      <c r="H211" s="83">
        <v>-0.29620999999999997</v>
      </c>
      <c r="I211" s="81">
        <v>-5.8869583719999987</v>
      </c>
      <c r="J211" s="82">
        <v>6.0533297037646525E-4</v>
      </c>
      <c r="K211" s="82">
        <v>-1.518862430112309E-6</v>
      </c>
    </row>
    <row r="212" spans="2:11">
      <c r="B212" s="74" t="s">
        <v>2554</v>
      </c>
      <c r="C212" s="71" t="s">
        <v>2555</v>
      </c>
      <c r="D212" s="84" t="s">
        <v>622</v>
      </c>
      <c r="E212" s="84" t="s">
        <v>131</v>
      </c>
      <c r="F212" s="97">
        <v>44158</v>
      </c>
      <c r="G212" s="81">
        <v>1328184.3528</v>
      </c>
      <c r="H212" s="83">
        <v>-0.115248</v>
      </c>
      <c r="I212" s="81">
        <v>-1.5307073389999999</v>
      </c>
      <c r="J212" s="82">
        <v>1.5739666594230255E-4</v>
      </c>
      <c r="K212" s="82">
        <v>-3.9492955815048974E-7</v>
      </c>
    </row>
    <row r="213" spans="2:11">
      <c r="B213" s="74" t="s">
        <v>2554</v>
      </c>
      <c r="C213" s="71" t="s">
        <v>2556</v>
      </c>
      <c r="D213" s="84" t="s">
        <v>622</v>
      </c>
      <c r="E213" s="84" t="s">
        <v>131</v>
      </c>
      <c r="F213" s="97">
        <v>44158</v>
      </c>
      <c r="G213" s="81">
        <v>9324000</v>
      </c>
      <c r="H213" s="83">
        <v>-0.115248</v>
      </c>
      <c r="I213" s="81">
        <v>-10.74573</v>
      </c>
      <c r="J213" s="82">
        <v>1.104941507774517E-3</v>
      </c>
      <c r="K213" s="82">
        <v>-2.7724479348723253E-6</v>
      </c>
    </row>
    <row r="214" spans="2:11">
      <c r="B214" s="74" t="s">
        <v>2557</v>
      </c>
      <c r="C214" s="71" t="s">
        <v>2558</v>
      </c>
      <c r="D214" s="84" t="s">
        <v>622</v>
      </c>
      <c r="E214" s="84" t="s">
        <v>131</v>
      </c>
      <c r="F214" s="97">
        <v>44158</v>
      </c>
      <c r="G214" s="81">
        <v>3342898.2555</v>
      </c>
      <c r="H214" s="83">
        <v>-0.115248</v>
      </c>
      <c r="I214" s="81">
        <v>-3.8526269950000001</v>
      </c>
      <c r="J214" s="82">
        <v>3.9615060872998917E-4</v>
      </c>
      <c r="K214" s="82">
        <v>-9.9399554577689202E-7</v>
      </c>
    </row>
    <row r="215" spans="2:11">
      <c r="B215" s="74" t="s">
        <v>2559</v>
      </c>
      <c r="C215" s="71" t="s">
        <v>2560</v>
      </c>
      <c r="D215" s="84" t="s">
        <v>622</v>
      </c>
      <c r="E215" s="84" t="s">
        <v>131</v>
      </c>
      <c r="F215" s="97">
        <v>44075</v>
      </c>
      <c r="G215" s="81">
        <v>29987100</v>
      </c>
      <c r="H215" s="83">
        <v>-3.3602E-2</v>
      </c>
      <c r="I215" s="81">
        <v>-10.076309999999999</v>
      </c>
      <c r="J215" s="82">
        <v>1.0361076598987171E-3</v>
      </c>
      <c r="K215" s="82">
        <v>-2.5997344852916795E-6</v>
      </c>
    </row>
    <row r="216" spans="2:11">
      <c r="B216" s="74" t="s">
        <v>2561</v>
      </c>
      <c r="C216" s="71" t="s">
        <v>2562</v>
      </c>
      <c r="D216" s="84" t="s">
        <v>622</v>
      </c>
      <c r="E216" s="84" t="s">
        <v>131</v>
      </c>
      <c r="F216" s="97">
        <v>44075</v>
      </c>
      <c r="G216" s="81">
        <v>3107595.5006670002</v>
      </c>
      <c r="H216" s="83">
        <v>1.1398999999999999E-2</v>
      </c>
      <c r="I216" s="81">
        <v>0.35424657900000001</v>
      </c>
      <c r="J216" s="82">
        <v>-3.6425794164214491E-5</v>
      </c>
      <c r="K216" s="82">
        <v>9.1397252339686187E-8</v>
      </c>
    </row>
    <row r="217" spans="2:11">
      <c r="B217" s="74" t="s">
        <v>2563</v>
      </c>
      <c r="C217" s="71" t="s">
        <v>2564</v>
      </c>
      <c r="D217" s="84" t="s">
        <v>622</v>
      </c>
      <c r="E217" s="84" t="s">
        <v>131</v>
      </c>
      <c r="F217" s="97">
        <v>44286</v>
      </c>
      <c r="G217" s="81">
        <v>1175424.489638</v>
      </c>
      <c r="H217" s="83">
        <v>0.10474799999999999</v>
      </c>
      <c r="I217" s="81">
        <v>1.2312285380000001</v>
      </c>
      <c r="J217" s="82">
        <v>-1.2660242879662288E-4</v>
      </c>
      <c r="K217" s="82">
        <v>3.1766264530506279E-7</v>
      </c>
    </row>
    <row r="218" spans="2:11">
      <c r="B218" s="74" t="s">
        <v>2565</v>
      </c>
      <c r="C218" s="71" t="s">
        <v>2566</v>
      </c>
      <c r="D218" s="84" t="s">
        <v>622</v>
      </c>
      <c r="E218" s="84" t="s">
        <v>131</v>
      </c>
      <c r="F218" s="97">
        <v>44076</v>
      </c>
      <c r="G218" s="81">
        <v>2664345.7888000002</v>
      </c>
      <c r="H218" s="83">
        <v>0.209509</v>
      </c>
      <c r="I218" s="81">
        <v>5.5820531129999988</v>
      </c>
      <c r="J218" s="82">
        <v>-5.7398075171771995E-4</v>
      </c>
      <c r="K218" s="82">
        <v>1.4401954660580976E-6</v>
      </c>
    </row>
    <row r="219" spans="2:11">
      <c r="B219" s="74" t="s">
        <v>2567</v>
      </c>
      <c r="C219" s="71" t="s">
        <v>2568</v>
      </c>
      <c r="D219" s="84" t="s">
        <v>622</v>
      </c>
      <c r="E219" s="84" t="s">
        <v>131</v>
      </c>
      <c r="F219" s="97">
        <v>44074</v>
      </c>
      <c r="G219" s="81">
        <v>1187845.482448</v>
      </c>
      <c r="H219" s="83">
        <v>0.22509899999999999</v>
      </c>
      <c r="I219" s="81">
        <v>2.6738259539999998</v>
      </c>
      <c r="J219" s="82">
        <v>-2.7493909498371873E-4</v>
      </c>
      <c r="K219" s="82">
        <v>6.8985943666696674E-7</v>
      </c>
    </row>
    <row r="220" spans="2:11">
      <c r="B220" s="74" t="s">
        <v>2569</v>
      </c>
      <c r="C220" s="71" t="s">
        <v>2570</v>
      </c>
      <c r="D220" s="84" t="s">
        <v>622</v>
      </c>
      <c r="E220" s="84" t="s">
        <v>131</v>
      </c>
      <c r="F220" s="97">
        <v>44076</v>
      </c>
      <c r="G220" s="81">
        <v>2999183.8561199997</v>
      </c>
      <c r="H220" s="83">
        <v>0.26921099999999998</v>
      </c>
      <c r="I220" s="81">
        <v>8.0741367820000001</v>
      </c>
      <c r="J220" s="82">
        <v>-8.3023199632605385E-4</v>
      </c>
      <c r="K220" s="82">
        <v>2.0831645543981268E-6</v>
      </c>
    </row>
    <row r="221" spans="2:11">
      <c r="B221" s="74" t="s">
        <v>2571</v>
      </c>
      <c r="C221" s="71" t="s">
        <v>2572</v>
      </c>
      <c r="D221" s="84" t="s">
        <v>622</v>
      </c>
      <c r="E221" s="84" t="s">
        <v>131</v>
      </c>
      <c r="F221" s="97">
        <v>44284</v>
      </c>
      <c r="G221" s="81">
        <v>2666579.3720959998</v>
      </c>
      <c r="H221" s="83">
        <v>0.27927400000000002</v>
      </c>
      <c r="I221" s="81">
        <v>7.4470686409999995</v>
      </c>
      <c r="J221" s="82">
        <v>-7.6575302493984705E-4</v>
      </c>
      <c r="K221" s="82">
        <v>1.9213780799064283E-6</v>
      </c>
    </row>
    <row r="222" spans="2:11">
      <c r="B222" s="74" t="s">
        <v>2573</v>
      </c>
      <c r="C222" s="71" t="s">
        <v>2574</v>
      </c>
      <c r="D222" s="84" t="s">
        <v>622</v>
      </c>
      <c r="E222" s="84" t="s">
        <v>131</v>
      </c>
      <c r="F222" s="97">
        <v>44152</v>
      </c>
      <c r="G222" s="81">
        <v>3576084.2350070002</v>
      </c>
      <c r="H222" s="83">
        <v>0.37106899999999998</v>
      </c>
      <c r="I222" s="81">
        <v>13.269749966999999</v>
      </c>
      <c r="J222" s="82">
        <v>-1.3644766373552869E-3</v>
      </c>
      <c r="K222" s="82">
        <v>3.423656735492261E-6</v>
      </c>
    </row>
    <row r="223" spans="2:11">
      <c r="B223" s="74" t="s">
        <v>2575</v>
      </c>
      <c r="C223" s="71" t="s">
        <v>2576</v>
      </c>
      <c r="D223" s="84" t="s">
        <v>622</v>
      </c>
      <c r="E223" s="84" t="s">
        <v>131</v>
      </c>
      <c r="F223" s="97">
        <v>44077</v>
      </c>
      <c r="G223" s="81">
        <v>11376400</v>
      </c>
      <c r="H223" s="83">
        <v>0.38636900000000002</v>
      </c>
      <c r="I223" s="81">
        <v>43.954860000000004</v>
      </c>
      <c r="J223" s="82">
        <v>-4.5197068307521043E-3</v>
      </c>
      <c r="K223" s="82">
        <v>1.1340556745293451E-5</v>
      </c>
    </row>
    <row r="224" spans="2:11">
      <c r="B224" s="74" t="s">
        <v>2577</v>
      </c>
      <c r="C224" s="71" t="s">
        <v>2578</v>
      </c>
      <c r="D224" s="84" t="s">
        <v>622</v>
      </c>
      <c r="E224" s="84" t="s">
        <v>131</v>
      </c>
      <c r="F224" s="97">
        <v>44152</v>
      </c>
      <c r="G224" s="81">
        <v>1733071.3492950001</v>
      </c>
      <c r="H224" s="83">
        <v>0.39785700000000002</v>
      </c>
      <c r="I224" s="81">
        <v>6.8951460230000006</v>
      </c>
      <c r="J224" s="82">
        <v>-7.0900097461773981E-4</v>
      </c>
      <c r="K224" s="82">
        <v>1.7789794971685942E-6</v>
      </c>
    </row>
    <row r="225" spans="2:11">
      <c r="B225" s="74" t="s">
        <v>2579</v>
      </c>
      <c r="C225" s="71" t="s">
        <v>2580</v>
      </c>
      <c r="D225" s="84" t="s">
        <v>622</v>
      </c>
      <c r="E225" s="84" t="s">
        <v>131</v>
      </c>
      <c r="F225" s="97">
        <v>44074</v>
      </c>
      <c r="G225" s="81">
        <v>15059250</v>
      </c>
      <c r="H225" s="83">
        <v>0.40095900000000001</v>
      </c>
      <c r="I225" s="81">
        <v>60.381370000000004</v>
      </c>
      <c r="J225" s="82">
        <v>-6.2087807910017273E-3</v>
      </c>
      <c r="K225" s="82">
        <v>1.5578672138725037E-5</v>
      </c>
    </row>
    <row r="226" spans="2:11">
      <c r="B226" s="74" t="s">
        <v>2579</v>
      </c>
      <c r="C226" s="71" t="s">
        <v>2581</v>
      </c>
      <c r="D226" s="84" t="s">
        <v>622</v>
      </c>
      <c r="E226" s="84" t="s">
        <v>131</v>
      </c>
      <c r="F226" s="97">
        <v>44074</v>
      </c>
      <c r="G226" s="81">
        <v>3336913.6161000002</v>
      </c>
      <c r="H226" s="83">
        <v>0.40095900000000001</v>
      </c>
      <c r="I226" s="81">
        <v>13.379644163</v>
      </c>
      <c r="J226" s="82">
        <v>-1.375776628944868E-3</v>
      </c>
      <c r="K226" s="82">
        <v>3.4520099452560146E-6</v>
      </c>
    </row>
    <row r="227" spans="2:11">
      <c r="B227" s="74" t="s">
        <v>2582</v>
      </c>
      <c r="C227" s="71" t="s">
        <v>2583</v>
      </c>
      <c r="D227" s="84" t="s">
        <v>622</v>
      </c>
      <c r="E227" s="84" t="s">
        <v>131</v>
      </c>
      <c r="F227" s="97">
        <v>44153</v>
      </c>
      <c r="G227" s="81">
        <v>2002327.6540320001</v>
      </c>
      <c r="H227" s="83">
        <v>0.38247799999999998</v>
      </c>
      <c r="I227" s="81">
        <v>7.6584549649999998</v>
      </c>
      <c r="J227" s="82">
        <v>-7.8748905623446104E-4</v>
      </c>
      <c r="K227" s="82">
        <v>1.9759167271117882E-6</v>
      </c>
    </row>
    <row r="228" spans="2:11">
      <c r="B228" s="74" t="s">
        <v>2584</v>
      </c>
      <c r="C228" s="71" t="s">
        <v>2585</v>
      </c>
      <c r="D228" s="84" t="s">
        <v>622</v>
      </c>
      <c r="E228" s="84" t="s">
        <v>131</v>
      </c>
      <c r="F228" s="97">
        <v>44153</v>
      </c>
      <c r="G228" s="81">
        <v>3066589.4712120001</v>
      </c>
      <c r="H228" s="83">
        <v>0.38247799999999998</v>
      </c>
      <c r="I228" s="81">
        <v>11.729018131999998</v>
      </c>
      <c r="J228" s="82">
        <v>-1.2060491915846319E-3</v>
      </c>
      <c r="K228" s="82">
        <v>3.0261408111076173E-6</v>
      </c>
    </row>
    <row r="229" spans="2:11">
      <c r="B229" s="74" t="s">
        <v>2586</v>
      </c>
      <c r="C229" s="71" t="s">
        <v>2587</v>
      </c>
      <c r="D229" s="84" t="s">
        <v>622</v>
      </c>
      <c r="E229" s="84" t="s">
        <v>131</v>
      </c>
      <c r="F229" s="97">
        <v>44077</v>
      </c>
      <c r="G229" s="81">
        <v>3003850.449792</v>
      </c>
      <c r="H229" s="83">
        <v>0.422072</v>
      </c>
      <c r="I229" s="81">
        <v>12.678397724999998</v>
      </c>
      <c r="J229" s="82">
        <v>-1.3036701925719801E-3</v>
      </c>
      <c r="K229" s="82">
        <v>3.271085127782499E-6</v>
      </c>
    </row>
    <row r="230" spans="2:11">
      <c r="B230" s="74" t="s">
        <v>2588</v>
      </c>
      <c r="C230" s="71" t="s">
        <v>2589</v>
      </c>
      <c r="D230" s="84" t="s">
        <v>622</v>
      </c>
      <c r="E230" s="84" t="s">
        <v>131</v>
      </c>
      <c r="F230" s="97">
        <v>44151</v>
      </c>
      <c r="G230" s="81">
        <v>6695600</v>
      </c>
      <c r="H230" s="83">
        <v>0.44368999999999997</v>
      </c>
      <c r="I230" s="81">
        <v>29.707709999999999</v>
      </c>
      <c r="J230" s="82">
        <v>-3.0547279598434071E-3</v>
      </c>
      <c r="K230" s="82">
        <v>7.664726290283296E-6</v>
      </c>
    </row>
    <row r="231" spans="2:11">
      <c r="B231" s="74" t="s">
        <v>2590</v>
      </c>
      <c r="C231" s="71" t="s">
        <v>2591</v>
      </c>
      <c r="D231" s="84" t="s">
        <v>622</v>
      </c>
      <c r="E231" s="84" t="s">
        <v>131</v>
      </c>
      <c r="F231" s="97">
        <v>44074</v>
      </c>
      <c r="G231" s="81">
        <v>13059150</v>
      </c>
      <c r="H231" s="83">
        <v>0.46043099999999998</v>
      </c>
      <c r="I231" s="81">
        <v>60.128440000000005</v>
      </c>
      <c r="J231" s="82">
        <v>-6.1827729855235131E-3</v>
      </c>
      <c r="K231" s="82">
        <v>1.5513415031374745E-5</v>
      </c>
    </row>
    <row r="232" spans="2:11">
      <c r="B232" s="74" t="s">
        <v>2592</v>
      </c>
      <c r="C232" s="71" t="s">
        <v>2593</v>
      </c>
      <c r="D232" s="84" t="s">
        <v>622</v>
      </c>
      <c r="E232" s="84" t="s">
        <v>131</v>
      </c>
      <c r="F232" s="97">
        <v>44077</v>
      </c>
      <c r="G232" s="81">
        <v>3005465.8091399996</v>
      </c>
      <c r="H232" s="83">
        <v>0.475578</v>
      </c>
      <c r="I232" s="81">
        <v>14.293323119999998</v>
      </c>
      <c r="J232" s="82">
        <v>-1.4697266727640803E-3</v>
      </c>
      <c r="K232" s="82">
        <v>3.6877433330734028E-6</v>
      </c>
    </row>
    <row r="233" spans="2:11">
      <c r="B233" s="74" t="s">
        <v>2594</v>
      </c>
      <c r="C233" s="71" t="s">
        <v>2491</v>
      </c>
      <c r="D233" s="84" t="s">
        <v>622</v>
      </c>
      <c r="E233" s="84" t="s">
        <v>131</v>
      </c>
      <c r="F233" s="97">
        <v>44151</v>
      </c>
      <c r="G233" s="81">
        <v>2081612.2898309999</v>
      </c>
      <c r="H233" s="83">
        <v>0.48391200000000001</v>
      </c>
      <c r="I233" s="81">
        <v>10.073172524</v>
      </c>
      <c r="J233" s="82">
        <v>-1.035785045477729E-3</v>
      </c>
      <c r="K233" s="82">
        <v>2.5989250020032561E-6</v>
      </c>
    </row>
    <row r="234" spans="2:11">
      <c r="B234" s="74" t="s">
        <v>2595</v>
      </c>
      <c r="C234" s="71" t="s">
        <v>2596</v>
      </c>
      <c r="D234" s="84" t="s">
        <v>622</v>
      </c>
      <c r="E234" s="84" t="s">
        <v>131</v>
      </c>
      <c r="F234" s="97">
        <v>44140</v>
      </c>
      <c r="G234" s="81">
        <v>3015427.191786</v>
      </c>
      <c r="H234" s="83">
        <v>0.77665300000000004</v>
      </c>
      <c r="I234" s="81">
        <v>23.419407834000001</v>
      </c>
      <c r="J234" s="82">
        <v>-2.4081263723624451E-3</v>
      </c>
      <c r="K234" s="82">
        <v>6.0423153089930663E-6</v>
      </c>
    </row>
    <row r="235" spans="2:11">
      <c r="B235" s="74" t="s">
        <v>2597</v>
      </c>
      <c r="C235" s="71" t="s">
        <v>2598</v>
      </c>
      <c r="D235" s="84" t="s">
        <v>622</v>
      </c>
      <c r="E235" s="84" t="s">
        <v>131</v>
      </c>
      <c r="F235" s="97">
        <v>44082</v>
      </c>
      <c r="G235" s="81">
        <v>4873917.4568069996</v>
      </c>
      <c r="H235" s="83">
        <v>0.83132899999999998</v>
      </c>
      <c r="I235" s="81">
        <v>40.518296395999997</v>
      </c>
      <c r="J235" s="82">
        <v>-4.1663383978799966E-3</v>
      </c>
      <c r="K235" s="82">
        <v>1.0453907474655977E-5</v>
      </c>
    </row>
    <row r="236" spans="2:11">
      <c r="B236" s="74" t="s">
        <v>2599</v>
      </c>
      <c r="C236" s="71" t="s">
        <v>2600</v>
      </c>
      <c r="D236" s="84" t="s">
        <v>622</v>
      </c>
      <c r="E236" s="84" t="s">
        <v>131</v>
      </c>
      <c r="F236" s="97">
        <v>44140</v>
      </c>
      <c r="G236" s="81">
        <v>3483855.6386850001</v>
      </c>
      <c r="H236" s="83">
        <v>0.87105399999999999</v>
      </c>
      <c r="I236" s="81">
        <v>30.346248790000001</v>
      </c>
      <c r="J236" s="82">
        <v>-3.1203864133309894E-3</v>
      </c>
      <c r="K236" s="82">
        <v>7.8294722451575932E-6</v>
      </c>
    </row>
    <row r="237" spans="2:11">
      <c r="B237" s="74" t="s">
        <v>2601</v>
      </c>
      <c r="C237" s="71" t="s">
        <v>2602</v>
      </c>
      <c r="D237" s="84" t="s">
        <v>622</v>
      </c>
      <c r="E237" s="84" t="s">
        <v>131</v>
      </c>
      <c r="F237" s="97">
        <v>44126</v>
      </c>
      <c r="G237" s="81">
        <v>2012498.4351120002</v>
      </c>
      <c r="H237" s="83">
        <v>0.91911600000000004</v>
      </c>
      <c r="I237" s="81">
        <v>18.497186138</v>
      </c>
      <c r="J237" s="82">
        <v>-1.9019935119259106E-3</v>
      </c>
      <c r="K237" s="82">
        <v>4.7723593938473334E-6</v>
      </c>
    </row>
    <row r="238" spans="2:11">
      <c r="B238" s="74" t="s">
        <v>2601</v>
      </c>
      <c r="C238" s="71" t="s">
        <v>2603</v>
      </c>
      <c r="D238" s="84" t="s">
        <v>622</v>
      </c>
      <c r="E238" s="84" t="s">
        <v>131</v>
      </c>
      <c r="F238" s="97">
        <v>44126</v>
      </c>
      <c r="G238" s="81">
        <v>28909842.719999999</v>
      </c>
      <c r="H238" s="83">
        <v>0.91911600000000004</v>
      </c>
      <c r="I238" s="81">
        <v>265.71485999999999</v>
      </c>
      <c r="J238" s="82">
        <v>-2.7322422771323556E-2</v>
      </c>
      <c r="K238" s="82">
        <v>6.8555660236381243E-5</v>
      </c>
    </row>
    <row r="239" spans="2:11">
      <c r="B239" s="74" t="s">
        <v>2604</v>
      </c>
      <c r="C239" s="71" t="s">
        <v>2605</v>
      </c>
      <c r="D239" s="84" t="s">
        <v>622</v>
      </c>
      <c r="E239" s="84" t="s">
        <v>131</v>
      </c>
      <c r="F239" s="97">
        <v>44130</v>
      </c>
      <c r="G239" s="81">
        <v>2504025.681136</v>
      </c>
      <c r="H239" s="83">
        <v>1.0046170000000001</v>
      </c>
      <c r="I239" s="81">
        <v>25.155872467000002</v>
      </c>
      <c r="J239" s="82">
        <v>-2.5866802583975625E-3</v>
      </c>
      <c r="K239" s="82">
        <v>6.4903311986291992E-6</v>
      </c>
    </row>
    <row r="240" spans="2:11">
      <c r="B240" s="74" t="s">
        <v>2606</v>
      </c>
      <c r="C240" s="71" t="s">
        <v>2607</v>
      </c>
      <c r="D240" s="84" t="s">
        <v>622</v>
      </c>
      <c r="E240" s="84" t="s">
        <v>131</v>
      </c>
      <c r="F240" s="97">
        <v>44130</v>
      </c>
      <c r="G240" s="81">
        <v>3359947.4438399998</v>
      </c>
      <c r="H240" s="83">
        <v>1.0633649999999999</v>
      </c>
      <c r="I240" s="81">
        <v>35.728508885000004</v>
      </c>
      <c r="J240" s="82">
        <v>-3.6738232281964215E-3</v>
      </c>
      <c r="K240" s="82">
        <v>9.21812019046503E-6</v>
      </c>
    </row>
    <row r="241" spans="2:11">
      <c r="B241" s="74" t="s">
        <v>2608</v>
      </c>
      <c r="C241" s="71" t="s">
        <v>2268</v>
      </c>
      <c r="D241" s="84" t="s">
        <v>622</v>
      </c>
      <c r="E241" s="84" t="s">
        <v>131</v>
      </c>
      <c r="F241" s="97">
        <v>44126</v>
      </c>
      <c r="G241" s="81">
        <v>2792636.6372000002</v>
      </c>
      <c r="H241" s="83">
        <v>1.068079</v>
      </c>
      <c r="I241" s="81">
        <v>29.827562111999999</v>
      </c>
      <c r="J241" s="82">
        <v>-3.0670518850996011E-3</v>
      </c>
      <c r="K241" s="82">
        <v>7.6956486883339157E-6</v>
      </c>
    </row>
    <row r="242" spans="2:11">
      <c r="B242" s="74" t="s">
        <v>2609</v>
      </c>
      <c r="C242" s="71" t="s">
        <v>2610</v>
      </c>
      <c r="D242" s="84" t="s">
        <v>622</v>
      </c>
      <c r="E242" s="84" t="s">
        <v>131</v>
      </c>
      <c r="F242" s="97">
        <v>44131</v>
      </c>
      <c r="G242" s="81">
        <v>39436020</v>
      </c>
      <c r="H242" s="83">
        <v>1.085545</v>
      </c>
      <c r="I242" s="81">
        <v>428.09564</v>
      </c>
      <c r="J242" s="82">
        <v>-4.4019405097028945E-2</v>
      </c>
      <c r="K242" s="82">
        <v>1.1045065091397666E-4</v>
      </c>
    </row>
    <row r="243" spans="2:11">
      <c r="B243" s="74" t="s">
        <v>2611</v>
      </c>
      <c r="C243" s="71" t="s">
        <v>2612</v>
      </c>
      <c r="D243" s="84" t="s">
        <v>622</v>
      </c>
      <c r="E243" s="84" t="s">
        <v>131</v>
      </c>
      <c r="F243" s="97">
        <v>44131</v>
      </c>
      <c r="G243" s="81">
        <v>1396566.921268</v>
      </c>
      <c r="H243" s="83">
        <v>1.085545</v>
      </c>
      <c r="I243" s="81">
        <v>15.160358752000002</v>
      </c>
      <c r="J243" s="82">
        <v>-1.5588805653815494E-3</v>
      </c>
      <c r="K243" s="82">
        <v>3.9114425277674001E-6</v>
      </c>
    </row>
    <row r="244" spans="2:11">
      <c r="B244" s="74" t="s">
        <v>2613</v>
      </c>
      <c r="C244" s="71" t="s">
        <v>2614</v>
      </c>
      <c r="D244" s="84" t="s">
        <v>622</v>
      </c>
      <c r="E244" s="84" t="s">
        <v>131</v>
      </c>
      <c r="F244" s="97">
        <v>44126</v>
      </c>
      <c r="G244" s="81">
        <v>3384458.6121899998</v>
      </c>
      <c r="H244" s="83">
        <v>1.109159</v>
      </c>
      <c r="I244" s="81">
        <v>37.539026167999999</v>
      </c>
      <c r="J244" s="82">
        <v>-3.85999165942723E-3</v>
      </c>
      <c r="K244" s="82">
        <v>9.6852420055770783E-6</v>
      </c>
    </row>
    <row r="245" spans="2:11">
      <c r="B245" s="74" t="s">
        <v>2613</v>
      </c>
      <c r="C245" s="71" t="s">
        <v>2615</v>
      </c>
      <c r="D245" s="84" t="s">
        <v>622</v>
      </c>
      <c r="E245" s="84" t="s">
        <v>131</v>
      </c>
      <c r="F245" s="97">
        <v>44126</v>
      </c>
      <c r="G245" s="81">
        <v>3361742.2875599996</v>
      </c>
      <c r="H245" s="83">
        <v>1.109159</v>
      </c>
      <c r="I245" s="81">
        <v>37.287066017000001</v>
      </c>
      <c r="J245" s="82">
        <v>-3.834083579739295E-3</v>
      </c>
      <c r="K245" s="82">
        <v>9.6202351237449395E-6</v>
      </c>
    </row>
    <row r="246" spans="2:11">
      <c r="B246" s="74" t="s">
        <v>2616</v>
      </c>
      <c r="C246" s="71" t="s">
        <v>2617</v>
      </c>
      <c r="D246" s="84" t="s">
        <v>622</v>
      </c>
      <c r="E246" s="84" t="s">
        <v>131</v>
      </c>
      <c r="F246" s="97">
        <v>44140</v>
      </c>
      <c r="G246" s="81">
        <v>3362938.8500399999</v>
      </c>
      <c r="H246" s="83">
        <v>1.144388</v>
      </c>
      <c r="I246" s="81">
        <v>38.485073944000007</v>
      </c>
      <c r="J246" s="82">
        <v>-3.9572700626664863E-3</v>
      </c>
      <c r="K246" s="82">
        <v>9.9293266980885946E-6</v>
      </c>
    </row>
    <row r="247" spans="2:11">
      <c r="B247" s="74" t="s">
        <v>2618</v>
      </c>
      <c r="C247" s="71" t="s">
        <v>2619</v>
      </c>
      <c r="D247" s="84" t="s">
        <v>622</v>
      </c>
      <c r="E247" s="84" t="s">
        <v>131</v>
      </c>
      <c r="F247" s="97">
        <v>44125</v>
      </c>
      <c r="G247" s="81">
        <v>7424120</v>
      </c>
      <c r="H247" s="83">
        <v>1.202793</v>
      </c>
      <c r="I247" s="81">
        <v>89.29683</v>
      </c>
      <c r="J247" s="82">
        <v>-9.1820447731038018E-3</v>
      </c>
      <c r="K247" s="82">
        <v>2.3038994272529189E-5</v>
      </c>
    </row>
    <row r="248" spans="2:11">
      <c r="B248" s="74" t="s">
        <v>2620</v>
      </c>
      <c r="C248" s="71" t="s">
        <v>2621</v>
      </c>
      <c r="D248" s="84" t="s">
        <v>622</v>
      </c>
      <c r="E248" s="84" t="s">
        <v>131</v>
      </c>
      <c r="F248" s="97">
        <v>44118</v>
      </c>
      <c r="G248" s="81">
        <v>2796614.2798879999</v>
      </c>
      <c r="H248" s="83">
        <v>1.216731</v>
      </c>
      <c r="I248" s="81">
        <v>34.027264367999997</v>
      </c>
      <c r="J248" s="82">
        <v>-3.498890889331857E-3</v>
      </c>
      <c r="K248" s="82">
        <v>8.7791912533086394E-6</v>
      </c>
    </row>
    <row r="249" spans="2:11">
      <c r="B249" s="74" t="s">
        <v>2622</v>
      </c>
      <c r="C249" s="71" t="s">
        <v>2623</v>
      </c>
      <c r="D249" s="84" t="s">
        <v>622</v>
      </c>
      <c r="E249" s="84" t="s">
        <v>131</v>
      </c>
      <c r="F249" s="97">
        <v>44146</v>
      </c>
      <c r="G249" s="81">
        <v>3377700</v>
      </c>
      <c r="H249" s="83">
        <v>1.2936920000000001</v>
      </c>
      <c r="I249" s="81">
        <v>43.697040000000001</v>
      </c>
      <c r="J249" s="82">
        <v>-4.493196205644789E-3</v>
      </c>
      <c r="K249" s="82">
        <v>1.1274037995374292E-5</v>
      </c>
    </row>
    <row r="250" spans="2:11">
      <c r="B250" s="74" t="s">
        <v>2624</v>
      </c>
      <c r="C250" s="71" t="s">
        <v>2625</v>
      </c>
      <c r="D250" s="84" t="s">
        <v>622</v>
      </c>
      <c r="E250" s="84" t="s">
        <v>131</v>
      </c>
      <c r="F250" s="97">
        <v>44070</v>
      </c>
      <c r="G250" s="81">
        <v>1347927.63372</v>
      </c>
      <c r="H250" s="83">
        <v>1.372976</v>
      </c>
      <c r="I250" s="81">
        <v>18.506720347999998</v>
      </c>
      <c r="J250" s="82">
        <v>-1.9029738775569879E-3</v>
      </c>
      <c r="K250" s="82">
        <v>4.7748192640306651E-6</v>
      </c>
    </row>
    <row r="251" spans="2:11">
      <c r="B251" s="74" t="s">
        <v>2626</v>
      </c>
      <c r="C251" s="71" t="s">
        <v>2627</v>
      </c>
      <c r="D251" s="84" t="s">
        <v>622</v>
      </c>
      <c r="E251" s="84" t="s">
        <v>131</v>
      </c>
      <c r="F251" s="97">
        <v>44068</v>
      </c>
      <c r="G251" s="81">
        <v>1348206.8316319999</v>
      </c>
      <c r="H251" s="83">
        <v>1.3933949999999999</v>
      </c>
      <c r="I251" s="81">
        <v>18.785844671</v>
      </c>
      <c r="J251" s="82">
        <v>-1.9316751431119722E-3</v>
      </c>
      <c r="K251" s="82">
        <v>4.8468346276098716E-6</v>
      </c>
    </row>
    <row r="252" spans="2:11">
      <c r="B252" s="74" t="s">
        <v>2628</v>
      </c>
      <c r="C252" s="71" t="s">
        <v>2629</v>
      </c>
      <c r="D252" s="84" t="s">
        <v>622</v>
      </c>
      <c r="E252" s="84" t="s">
        <v>131</v>
      </c>
      <c r="F252" s="97">
        <v>44140</v>
      </c>
      <c r="G252" s="81">
        <v>3024580.8947579996</v>
      </c>
      <c r="H252" s="83">
        <v>1.0769299999999999</v>
      </c>
      <c r="I252" s="81">
        <v>32.572609446000001</v>
      </c>
      <c r="J252" s="82">
        <v>-3.3493143968268062E-3</v>
      </c>
      <c r="K252" s="82">
        <v>8.4038835697496116E-6</v>
      </c>
    </row>
    <row r="253" spans="2:11">
      <c r="B253" s="74" t="s">
        <v>2630</v>
      </c>
      <c r="C253" s="71" t="s">
        <v>2631</v>
      </c>
      <c r="D253" s="84" t="s">
        <v>622</v>
      </c>
      <c r="E253" s="84" t="s">
        <v>131</v>
      </c>
      <c r="F253" s="97">
        <v>44083</v>
      </c>
      <c r="G253" s="81">
        <v>3151598.1729029999</v>
      </c>
      <c r="H253" s="83">
        <v>1.409618</v>
      </c>
      <c r="I253" s="81">
        <v>44.42550249</v>
      </c>
      <c r="J253" s="82">
        <v>-4.5681011625027948E-3</v>
      </c>
      <c r="K253" s="82">
        <v>1.1461984679874316E-5</v>
      </c>
    </row>
    <row r="254" spans="2:11">
      <c r="B254" s="74" t="s">
        <v>2632</v>
      </c>
      <c r="C254" s="71" t="s">
        <v>2633</v>
      </c>
      <c r="D254" s="84" t="s">
        <v>622</v>
      </c>
      <c r="E254" s="84" t="s">
        <v>131</v>
      </c>
      <c r="F254" s="97">
        <v>44063</v>
      </c>
      <c r="G254" s="81">
        <v>3372012.7821800001</v>
      </c>
      <c r="H254" s="83">
        <v>1.437122</v>
      </c>
      <c r="I254" s="81">
        <v>48.459921307999998</v>
      </c>
      <c r="J254" s="82">
        <v>-4.9829447154075114E-3</v>
      </c>
      <c r="K254" s="82">
        <v>1.250288335501078E-5</v>
      </c>
    </row>
    <row r="255" spans="2:11">
      <c r="B255" s="74" t="s">
        <v>2634</v>
      </c>
      <c r="C255" s="71" t="s">
        <v>2635</v>
      </c>
      <c r="D255" s="84" t="s">
        <v>622</v>
      </c>
      <c r="E255" s="84" t="s">
        <v>131</v>
      </c>
      <c r="F255" s="97">
        <v>44146</v>
      </c>
      <c r="G255" s="81">
        <v>5604664.2825039998</v>
      </c>
      <c r="H255" s="83">
        <v>1.410439</v>
      </c>
      <c r="I255" s="81">
        <v>79.050354430000013</v>
      </c>
      <c r="J255" s="82">
        <v>-8.1284396512842014E-3</v>
      </c>
      <c r="K255" s="82">
        <v>2.0395356284810703E-5</v>
      </c>
    </row>
    <row r="256" spans="2:11">
      <c r="B256" s="74" t="s">
        <v>2636</v>
      </c>
      <c r="C256" s="71" t="s">
        <v>2637</v>
      </c>
      <c r="D256" s="84" t="s">
        <v>622</v>
      </c>
      <c r="E256" s="84" t="s">
        <v>131</v>
      </c>
      <c r="F256" s="97">
        <v>44139</v>
      </c>
      <c r="G256" s="81">
        <v>3035708.925822</v>
      </c>
      <c r="H256" s="83">
        <v>1.439533</v>
      </c>
      <c r="I256" s="81">
        <v>43.700030661999989</v>
      </c>
      <c r="J256" s="82">
        <v>-4.4935037237547283E-3</v>
      </c>
      <c r="K256" s="82">
        <v>1.127480959997312E-5</v>
      </c>
    </row>
    <row r="257" spans="2:11">
      <c r="B257" s="74" t="s">
        <v>2638</v>
      </c>
      <c r="C257" s="71" t="s">
        <v>2639</v>
      </c>
      <c r="D257" s="84" t="s">
        <v>622</v>
      </c>
      <c r="E257" s="84" t="s">
        <v>131</v>
      </c>
      <c r="F257" s="97">
        <v>44139</v>
      </c>
      <c r="G257" s="81">
        <v>2700242.6631999998</v>
      </c>
      <c r="H257" s="83">
        <v>1.5064979999999999</v>
      </c>
      <c r="I257" s="81">
        <v>40.67910028</v>
      </c>
      <c r="J257" s="82">
        <v>-4.1828732341398838E-3</v>
      </c>
      <c r="K257" s="82">
        <v>1.049539561888771E-5</v>
      </c>
    </row>
    <row r="258" spans="2:11">
      <c r="B258" s="74" t="s">
        <v>2640</v>
      </c>
      <c r="C258" s="71" t="s">
        <v>2641</v>
      </c>
      <c r="D258" s="84" t="s">
        <v>622</v>
      </c>
      <c r="E258" s="84" t="s">
        <v>131</v>
      </c>
      <c r="F258" s="97">
        <v>44084</v>
      </c>
      <c r="G258" s="81">
        <v>8419177.9544879999</v>
      </c>
      <c r="H258" s="83">
        <v>1.5853790000000001</v>
      </c>
      <c r="I258" s="81">
        <v>133.475844755</v>
      </c>
      <c r="J258" s="82">
        <v>-1.3724800563113633E-2</v>
      </c>
      <c r="K258" s="82">
        <v>3.443738397915626E-5</v>
      </c>
    </row>
    <row r="259" spans="2:11">
      <c r="B259" s="74" t="s">
        <v>2642</v>
      </c>
      <c r="C259" s="71" t="s">
        <v>2558</v>
      </c>
      <c r="D259" s="84" t="s">
        <v>622</v>
      </c>
      <c r="E259" s="84" t="s">
        <v>131</v>
      </c>
      <c r="F259" s="97">
        <v>44084</v>
      </c>
      <c r="G259" s="81">
        <v>3229638.6937660002</v>
      </c>
      <c r="H259" s="83">
        <v>1.655051</v>
      </c>
      <c r="I259" s="81">
        <v>53.45215743</v>
      </c>
      <c r="J259" s="82">
        <v>-5.4962768862148086E-3</v>
      </c>
      <c r="K259" s="82">
        <v>1.3790903315202774E-5</v>
      </c>
    </row>
    <row r="260" spans="2:11">
      <c r="B260" s="74" t="s">
        <v>2643</v>
      </c>
      <c r="C260" s="71" t="s">
        <v>2644</v>
      </c>
      <c r="D260" s="84" t="s">
        <v>622</v>
      </c>
      <c r="E260" s="84" t="s">
        <v>131</v>
      </c>
      <c r="F260" s="97">
        <v>44090</v>
      </c>
      <c r="G260" s="81">
        <v>2714441.8712960007</v>
      </c>
      <c r="H260" s="83">
        <v>2.0506500000000001</v>
      </c>
      <c r="I260" s="81">
        <v>55.663713042999994</v>
      </c>
      <c r="J260" s="82">
        <v>-5.723682524878297E-3</v>
      </c>
      <c r="K260" s="82">
        <v>1.4361494870370934E-5</v>
      </c>
    </row>
    <row r="261" spans="2:11">
      <c r="B261" s="74" t="s">
        <v>2645</v>
      </c>
      <c r="C261" s="71" t="s">
        <v>2646</v>
      </c>
      <c r="D261" s="84" t="s">
        <v>622</v>
      </c>
      <c r="E261" s="84" t="s">
        <v>131</v>
      </c>
      <c r="F261" s="97">
        <v>44088</v>
      </c>
      <c r="G261" s="81">
        <v>3544245.3701200001</v>
      </c>
      <c r="H261" s="83">
        <v>2.5847959999999999</v>
      </c>
      <c r="I261" s="81">
        <v>91.611500815000014</v>
      </c>
      <c r="J261" s="82">
        <v>-9.4200533458417904E-3</v>
      </c>
      <c r="K261" s="82">
        <v>2.363619002572195E-5</v>
      </c>
    </row>
    <row r="262" spans="2:11">
      <c r="B262" s="74" t="s">
        <v>2647</v>
      </c>
      <c r="C262" s="71" t="s">
        <v>2648</v>
      </c>
      <c r="D262" s="84" t="s">
        <v>622</v>
      </c>
      <c r="E262" s="84" t="s">
        <v>131</v>
      </c>
      <c r="F262" s="97">
        <v>44103</v>
      </c>
      <c r="G262" s="81">
        <v>2732789.1626559999</v>
      </c>
      <c r="H262" s="83">
        <v>2.7061259999999998</v>
      </c>
      <c r="I262" s="81">
        <v>73.95271446000001</v>
      </c>
      <c r="J262" s="82">
        <v>-7.6042692138598997E-3</v>
      </c>
      <c r="K262" s="82">
        <v>1.9080141645363299E-5</v>
      </c>
    </row>
    <row r="263" spans="2:11">
      <c r="B263" s="74" t="s">
        <v>2649</v>
      </c>
      <c r="C263" s="71" t="s">
        <v>2650</v>
      </c>
      <c r="D263" s="84" t="s">
        <v>622</v>
      </c>
      <c r="E263" s="84" t="s">
        <v>131</v>
      </c>
      <c r="F263" s="97">
        <v>44097</v>
      </c>
      <c r="G263" s="81">
        <v>2843351.5814720001</v>
      </c>
      <c r="H263" s="83">
        <v>2.851864</v>
      </c>
      <c r="I263" s="81">
        <v>81.088506001999988</v>
      </c>
      <c r="J263" s="82">
        <v>-8.3380148286838433E-3</v>
      </c>
      <c r="K263" s="82">
        <v>2.0921208797087498E-5</v>
      </c>
    </row>
    <row r="264" spans="2:11">
      <c r="B264" s="74" t="s">
        <v>2651</v>
      </c>
      <c r="C264" s="71" t="s">
        <v>2652</v>
      </c>
      <c r="D264" s="84" t="s">
        <v>622</v>
      </c>
      <c r="E264" s="84" t="s">
        <v>131</v>
      </c>
      <c r="F264" s="97">
        <v>44103</v>
      </c>
      <c r="G264" s="81">
        <v>2758242.4164600004</v>
      </c>
      <c r="H264" s="83">
        <v>2.9412180000000001</v>
      </c>
      <c r="I264" s="81">
        <v>81.125929094</v>
      </c>
      <c r="J264" s="82">
        <v>-8.3418628992849176E-3</v>
      </c>
      <c r="K264" s="82">
        <v>2.0930864127542662E-5</v>
      </c>
    </row>
    <row r="265" spans="2:11">
      <c r="B265" s="74" t="s">
        <v>2653</v>
      </c>
      <c r="C265" s="71" t="s">
        <v>2654</v>
      </c>
      <c r="D265" s="84" t="s">
        <v>622</v>
      </c>
      <c r="E265" s="84" t="s">
        <v>131</v>
      </c>
      <c r="F265" s="97">
        <v>44251</v>
      </c>
      <c r="G265" s="81">
        <v>1338765.4995599999</v>
      </c>
      <c r="H265" s="83">
        <v>2.0995870000000001</v>
      </c>
      <c r="I265" s="81">
        <v>28.108543947999998</v>
      </c>
      <c r="J265" s="82">
        <v>-2.8902919514308839E-3</v>
      </c>
      <c r="K265" s="82">
        <v>7.252134068220641E-6</v>
      </c>
    </row>
    <row r="266" spans="2:11">
      <c r="B266" s="74" t="s">
        <v>2655</v>
      </c>
      <c r="C266" s="71" t="s">
        <v>2656</v>
      </c>
      <c r="D266" s="84" t="s">
        <v>622</v>
      </c>
      <c r="E266" s="84" t="s">
        <v>131</v>
      </c>
      <c r="F266" s="97">
        <v>44251</v>
      </c>
      <c r="G266" s="81">
        <v>1338765.4995599999</v>
      </c>
      <c r="H266" s="83">
        <v>2.0659109999999998</v>
      </c>
      <c r="I266" s="81">
        <v>27.657701013000001</v>
      </c>
      <c r="J266" s="82">
        <v>-2.8439335307029866E-3</v>
      </c>
      <c r="K266" s="82">
        <v>7.1358145102108534E-6</v>
      </c>
    </row>
    <row r="267" spans="2:11">
      <c r="B267" s="74" t="s">
        <v>2657</v>
      </c>
      <c r="C267" s="71" t="s">
        <v>2658</v>
      </c>
      <c r="D267" s="84" t="s">
        <v>622</v>
      </c>
      <c r="E267" s="84" t="s">
        <v>131</v>
      </c>
      <c r="F267" s="97">
        <v>44251</v>
      </c>
      <c r="G267" s="81">
        <v>16670000</v>
      </c>
      <c r="H267" s="83">
        <v>2.0637850000000002</v>
      </c>
      <c r="I267" s="81">
        <v>344.03292999999996</v>
      </c>
      <c r="J267" s="82">
        <v>-3.5375564470565037E-2</v>
      </c>
      <c r="K267" s="82">
        <v>8.8762083758532474E-5</v>
      </c>
    </row>
    <row r="268" spans="2:11">
      <c r="B268" s="74" t="s">
        <v>2659</v>
      </c>
      <c r="C268" s="71" t="s">
        <v>2660</v>
      </c>
      <c r="D268" s="84" t="s">
        <v>622</v>
      </c>
      <c r="E268" s="84" t="s">
        <v>131</v>
      </c>
      <c r="F268" s="97">
        <v>44235</v>
      </c>
      <c r="G268" s="81">
        <v>3989339.3083199994</v>
      </c>
      <c r="H268" s="83">
        <v>1.8401149999999999</v>
      </c>
      <c r="I268" s="81">
        <v>73.408432289999993</v>
      </c>
      <c r="J268" s="82">
        <v>-7.5483028010080409E-3</v>
      </c>
      <c r="K268" s="82">
        <v>1.8939714333472496E-5</v>
      </c>
    </row>
    <row r="269" spans="2:11">
      <c r="B269" s="74" t="s">
        <v>2661</v>
      </c>
      <c r="C269" s="71" t="s">
        <v>2662</v>
      </c>
      <c r="D269" s="84" t="s">
        <v>622</v>
      </c>
      <c r="E269" s="84" t="s">
        <v>131</v>
      </c>
      <c r="F269" s="97">
        <v>44231</v>
      </c>
      <c r="G269" s="81">
        <v>4654229.1930400003</v>
      </c>
      <c r="H269" s="83">
        <v>1.5892459999999999</v>
      </c>
      <c r="I269" s="81">
        <v>73.967133435999997</v>
      </c>
      <c r="J269" s="82">
        <v>-7.6057518609282688E-3</v>
      </c>
      <c r="K269" s="82">
        <v>1.9083861807719338E-5</v>
      </c>
    </row>
    <row r="270" spans="2:11">
      <c r="B270" s="74" t="s">
        <v>2663</v>
      </c>
      <c r="C270" s="71" t="s">
        <v>2358</v>
      </c>
      <c r="D270" s="84" t="s">
        <v>622</v>
      </c>
      <c r="E270" s="84" t="s">
        <v>131</v>
      </c>
      <c r="F270" s="97">
        <v>44258</v>
      </c>
      <c r="G270" s="81">
        <v>669382.74977999995</v>
      </c>
      <c r="H270" s="83">
        <v>1.4990680000000001</v>
      </c>
      <c r="I270" s="81">
        <v>10.034500367</v>
      </c>
      <c r="J270" s="82">
        <v>-1.0318085383940342E-3</v>
      </c>
      <c r="K270" s="82">
        <v>2.588947407013273E-6</v>
      </c>
    </row>
    <row r="271" spans="2:11">
      <c r="B271" s="74" t="s">
        <v>2664</v>
      </c>
      <c r="C271" s="71" t="s">
        <v>2665</v>
      </c>
      <c r="D271" s="84" t="s">
        <v>622</v>
      </c>
      <c r="E271" s="84" t="s">
        <v>131</v>
      </c>
      <c r="F271" s="97">
        <v>44279</v>
      </c>
      <c r="G271" s="81">
        <v>7668200</v>
      </c>
      <c r="H271" s="83">
        <v>1.182739</v>
      </c>
      <c r="I271" s="81">
        <v>90.694789999999998</v>
      </c>
      <c r="J271" s="82">
        <v>-9.3257915478886198E-3</v>
      </c>
      <c r="K271" s="82">
        <v>2.3399674404547592E-5</v>
      </c>
    </row>
    <row r="272" spans="2:11">
      <c r="B272" s="74" t="s">
        <v>2666</v>
      </c>
      <c r="C272" s="71" t="s">
        <v>2667</v>
      </c>
      <c r="D272" s="84" t="s">
        <v>622</v>
      </c>
      <c r="E272" s="84" t="s">
        <v>131</v>
      </c>
      <c r="F272" s="97">
        <v>44256</v>
      </c>
      <c r="G272" s="81">
        <v>16670000</v>
      </c>
      <c r="H272" s="83">
        <v>0.78308999999999995</v>
      </c>
      <c r="I272" s="81">
        <v>130.54112000000001</v>
      </c>
      <c r="J272" s="82">
        <v>-1.342303426192303E-2</v>
      </c>
      <c r="K272" s="82">
        <v>3.3680211447702524E-5</v>
      </c>
    </row>
    <row r="273" spans="2:11">
      <c r="B273" s="74" t="s">
        <v>2668</v>
      </c>
      <c r="C273" s="71" t="s">
        <v>2669</v>
      </c>
      <c r="D273" s="84" t="s">
        <v>622</v>
      </c>
      <c r="E273" s="84" t="s">
        <v>131</v>
      </c>
      <c r="F273" s="97">
        <v>44280</v>
      </c>
      <c r="G273" s="81">
        <v>2659559.5388799999</v>
      </c>
      <c r="H273" s="83">
        <v>0.51287499999999997</v>
      </c>
      <c r="I273" s="81">
        <v>13.640229146999999</v>
      </c>
      <c r="J273" s="82">
        <v>-1.4025715665735221E-3</v>
      </c>
      <c r="K273" s="82">
        <v>3.5192420738084287E-6</v>
      </c>
    </row>
    <row r="274" spans="2:11">
      <c r="B274" s="74" t="s">
        <v>2670</v>
      </c>
      <c r="C274" s="71" t="s">
        <v>2671</v>
      </c>
      <c r="D274" s="84" t="s">
        <v>622</v>
      </c>
      <c r="E274" s="84" t="s">
        <v>131</v>
      </c>
      <c r="F274" s="97">
        <v>44264</v>
      </c>
      <c r="G274" s="81">
        <v>3729785.8280039998</v>
      </c>
      <c r="H274" s="83">
        <v>0.36020799999999997</v>
      </c>
      <c r="I274" s="81">
        <v>13.434973783</v>
      </c>
      <c r="J274" s="82">
        <v>-1.3814659579850905E-3</v>
      </c>
      <c r="K274" s="82">
        <v>3.4662852425793483E-6</v>
      </c>
    </row>
    <row r="275" spans="2:11">
      <c r="B275" s="74" t="s">
        <v>2672</v>
      </c>
      <c r="C275" s="71" t="s">
        <v>2673</v>
      </c>
      <c r="D275" s="84" t="s">
        <v>622</v>
      </c>
      <c r="E275" s="84" t="s">
        <v>131</v>
      </c>
      <c r="F275" s="97">
        <v>44280</v>
      </c>
      <c r="G275" s="81">
        <v>1994669.6541599997</v>
      </c>
      <c r="H275" s="83">
        <v>0.34198000000000001</v>
      </c>
      <c r="I275" s="81">
        <v>6.8213785420000006</v>
      </c>
      <c r="J275" s="82">
        <v>-7.0141575223816503E-4</v>
      </c>
      <c r="K275" s="82">
        <v>1.7599471466108207E-6</v>
      </c>
    </row>
    <row r="276" spans="2:11">
      <c r="B276" s="74" t="s">
        <v>2674</v>
      </c>
      <c r="C276" s="71" t="s">
        <v>2675</v>
      </c>
      <c r="D276" s="84" t="s">
        <v>622</v>
      </c>
      <c r="E276" s="84" t="s">
        <v>131</v>
      </c>
      <c r="F276" s="97">
        <v>44280</v>
      </c>
      <c r="G276" s="81">
        <v>1994669.6541599997</v>
      </c>
      <c r="H276" s="83">
        <v>0.13203400000000001</v>
      </c>
      <c r="I276" s="81">
        <v>2.6336394030000001</v>
      </c>
      <c r="J276" s="82">
        <v>-2.7080686867110928E-4</v>
      </c>
      <c r="K276" s="82">
        <v>6.794911210355866E-7</v>
      </c>
    </row>
    <row r="277" spans="2:11">
      <c r="B277" s="70"/>
      <c r="C277" s="71"/>
      <c r="D277" s="71"/>
      <c r="E277" s="71"/>
      <c r="F277" s="71"/>
      <c r="G277" s="81"/>
      <c r="H277" s="83"/>
      <c r="I277" s="71"/>
      <c r="J277" s="82"/>
      <c r="K277" s="71"/>
    </row>
    <row r="278" spans="2:11">
      <c r="B278" s="87" t="s">
        <v>194</v>
      </c>
      <c r="C278" s="69"/>
      <c r="D278" s="69"/>
      <c r="E278" s="69"/>
      <c r="F278" s="69"/>
      <c r="G278" s="78"/>
      <c r="H278" s="80"/>
      <c r="I278" s="78">
        <v>4089.9700926970004</v>
      </c>
      <c r="J278" s="79">
        <v>-0.42055567383298337</v>
      </c>
      <c r="K278" s="79">
        <v>1.0552311603946286E-3</v>
      </c>
    </row>
    <row r="279" spans="2:11">
      <c r="B279" s="74" t="s">
        <v>2676</v>
      </c>
      <c r="C279" s="71" t="s">
        <v>2677</v>
      </c>
      <c r="D279" s="84" t="s">
        <v>622</v>
      </c>
      <c r="E279" s="84" t="s">
        <v>133</v>
      </c>
      <c r="F279" s="97">
        <v>44214</v>
      </c>
      <c r="G279" s="81">
        <v>3901491.6795800002</v>
      </c>
      <c r="H279" s="83">
        <v>-2.9372379999999998</v>
      </c>
      <c r="I279" s="81">
        <v>-114.596092564</v>
      </c>
      <c r="J279" s="82">
        <v>1.1783469275957453E-2</v>
      </c>
      <c r="K279" s="82">
        <v>-2.95663207779741E-5</v>
      </c>
    </row>
    <row r="280" spans="2:11">
      <c r="B280" s="74" t="s">
        <v>2678</v>
      </c>
      <c r="C280" s="71" t="s">
        <v>2679</v>
      </c>
      <c r="D280" s="84" t="s">
        <v>622</v>
      </c>
      <c r="E280" s="84" t="s">
        <v>133</v>
      </c>
      <c r="F280" s="97">
        <v>44214</v>
      </c>
      <c r="G280" s="81">
        <v>2340895.0077479999</v>
      </c>
      <c r="H280" s="83">
        <v>-2.9440539999999999</v>
      </c>
      <c r="I280" s="81">
        <v>-68.917214393000009</v>
      </c>
      <c r="J280" s="82">
        <v>7.086488380316747E-3</v>
      </c>
      <c r="K280" s="82">
        <v>-1.7780959387684797E-5</v>
      </c>
    </row>
    <row r="281" spans="2:11">
      <c r="B281" s="74" t="s">
        <v>2680</v>
      </c>
      <c r="C281" s="71" t="s">
        <v>2681</v>
      </c>
      <c r="D281" s="84" t="s">
        <v>622</v>
      </c>
      <c r="E281" s="84" t="s">
        <v>133</v>
      </c>
      <c r="F281" s="97">
        <v>44214</v>
      </c>
      <c r="G281" s="81">
        <v>1950745.8397900001</v>
      </c>
      <c r="H281" s="83">
        <v>-2.9589979999999998</v>
      </c>
      <c r="I281" s="81">
        <v>-57.722527419999999</v>
      </c>
      <c r="J281" s="82">
        <v>5.9353823779315787E-3</v>
      </c>
      <c r="K281" s="82">
        <v>-1.4892678481702981E-5</v>
      </c>
    </row>
    <row r="282" spans="2:11">
      <c r="B282" s="74" t="s">
        <v>2682</v>
      </c>
      <c r="C282" s="71" t="s">
        <v>2683</v>
      </c>
      <c r="D282" s="84" t="s">
        <v>622</v>
      </c>
      <c r="E282" s="84" t="s">
        <v>133</v>
      </c>
      <c r="F282" s="97">
        <v>44221</v>
      </c>
      <c r="G282" s="81">
        <v>1872716.0061979999</v>
      </c>
      <c r="H282" s="83">
        <v>-3.7599640000000001</v>
      </c>
      <c r="I282" s="81">
        <v>-70.413439991999994</v>
      </c>
      <c r="J282" s="82">
        <v>7.2403394234129229E-3</v>
      </c>
      <c r="K282" s="82">
        <v>-1.8166992497771375E-5</v>
      </c>
    </row>
    <row r="283" spans="2:11">
      <c r="B283" s="74" t="s">
        <v>2684</v>
      </c>
      <c r="C283" s="71" t="s">
        <v>2685</v>
      </c>
      <c r="D283" s="84" t="s">
        <v>622</v>
      </c>
      <c r="E283" s="84" t="s">
        <v>133</v>
      </c>
      <c r="F283" s="97">
        <v>44221</v>
      </c>
      <c r="G283" s="81">
        <v>4369670.6811300004</v>
      </c>
      <c r="H283" s="83">
        <v>-3.729317</v>
      </c>
      <c r="I283" s="81">
        <v>-162.958850805</v>
      </c>
      <c r="J283" s="82">
        <v>1.6756423092119312E-2</v>
      </c>
      <c r="K283" s="82">
        <v>-4.2044135613261234E-5</v>
      </c>
    </row>
    <row r="284" spans="2:11">
      <c r="B284" s="74" t="s">
        <v>2686</v>
      </c>
      <c r="C284" s="71" t="s">
        <v>2687</v>
      </c>
      <c r="D284" s="84" t="s">
        <v>622</v>
      </c>
      <c r="E284" s="84" t="s">
        <v>131</v>
      </c>
      <c r="F284" s="97">
        <v>44188</v>
      </c>
      <c r="G284" s="81">
        <v>31329.559517000002</v>
      </c>
      <c r="H284" s="83">
        <v>-7.2407519999999996</v>
      </c>
      <c r="I284" s="81">
        <v>-2.268495798</v>
      </c>
      <c r="J284" s="82">
        <v>2.3326057582149154E-4</v>
      </c>
      <c r="K284" s="82">
        <v>-5.8528238569475017E-7</v>
      </c>
    </row>
    <row r="285" spans="2:11">
      <c r="B285" s="74" t="s">
        <v>2688</v>
      </c>
      <c r="C285" s="71" t="s">
        <v>2689</v>
      </c>
      <c r="D285" s="84" t="s">
        <v>622</v>
      </c>
      <c r="E285" s="84" t="s">
        <v>131</v>
      </c>
      <c r="F285" s="97">
        <v>44216</v>
      </c>
      <c r="G285" s="81">
        <v>1193816.050025</v>
      </c>
      <c r="H285" s="83">
        <v>-6.720612</v>
      </c>
      <c r="I285" s="81">
        <v>-80.231742882000006</v>
      </c>
      <c r="J285" s="82">
        <v>8.2499172184127521E-3</v>
      </c>
      <c r="K285" s="82">
        <v>-2.0700159957900327E-5</v>
      </c>
    </row>
    <row r="286" spans="2:11">
      <c r="B286" s="74" t="s">
        <v>2690</v>
      </c>
      <c r="C286" s="71" t="s">
        <v>2691</v>
      </c>
      <c r="D286" s="84" t="s">
        <v>622</v>
      </c>
      <c r="E286" s="84" t="s">
        <v>131</v>
      </c>
      <c r="F286" s="97">
        <v>44209</v>
      </c>
      <c r="G286" s="81">
        <v>2209929.6847919999</v>
      </c>
      <c r="H286" s="83">
        <v>-6.6720790000000001</v>
      </c>
      <c r="I286" s="81">
        <v>-147.44826507299999</v>
      </c>
      <c r="J286" s="82">
        <v>1.5161530052262364E-2</v>
      </c>
      <c r="K286" s="82">
        <v>-3.8042332908247836E-5</v>
      </c>
    </row>
    <row r="287" spans="2:11">
      <c r="B287" s="74" t="s">
        <v>2692</v>
      </c>
      <c r="C287" s="71" t="s">
        <v>2693</v>
      </c>
      <c r="D287" s="84" t="s">
        <v>622</v>
      </c>
      <c r="E287" s="84" t="s">
        <v>131</v>
      </c>
      <c r="F287" s="97">
        <v>44180</v>
      </c>
      <c r="G287" s="81">
        <v>3304805.85622</v>
      </c>
      <c r="H287" s="83">
        <v>-6.4917959999999999</v>
      </c>
      <c r="I287" s="81">
        <v>-214.541240394</v>
      </c>
      <c r="J287" s="82">
        <v>2.2060439043300125E-2</v>
      </c>
      <c r="K287" s="82">
        <v>-5.535263019592828E-5</v>
      </c>
    </row>
    <row r="288" spans="2:11">
      <c r="B288" s="74" t="s">
        <v>2694</v>
      </c>
      <c r="C288" s="71" t="s">
        <v>2695</v>
      </c>
      <c r="D288" s="84" t="s">
        <v>622</v>
      </c>
      <c r="E288" s="84" t="s">
        <v>131</v>
      </c>
      <c r="F288" s="97">
        <v>44228</v>
      </c>
      <c r="G288" s="81">
        <v>1682446.6177119999</v>
      </c>
      <c r="H288" s="83">
        <v>-5.5073400000000001</v>
      </c>
      <c r="I288" s="81">
        <v>-92.658057997</v>
      </c>
      <c r="J288" s="82">
        <v>9.5276667393154133E-3</v>
      </c>
      <c r="K288" s="82">
        <v>-2.3906206608863503E-5</v>
      </c>
    </row>
    <row r="289" spans="2:11">
      <c r="B289" s="74" t="s">
        <v>2696</v>
      </c>
      <c r="C289" s="71" t="s">
        <v>2697</v>
      </c>
      <c r="D289" s="84" t="s">
        <v>622</v>
      </c>
      <c r="E289" s="84" t="s">
        <v>135</v>
      </c>
      <c r="F289" s="97">
        <v>44168</v>
      </c>
      <c r="G289" s="81">
        <v>7673724.4400000004</v>
      </c>
      <c r="H289" s="83">
        <v>-2.5653169999999998</v>
      </c>
      <c r="I289" s="81">
        <v>-196.85536999999999</v>
      </c>
      <c r="J289" s="82">
        <v>2.024186996521506E-2</v>
      </c>
      <c r="K289" s="82">
        <v>-5.0789594008506402E-5</v>
      </c>
    </row>
    <row r="290" spans="2:11">
      <c r="B290" s="74" t="s">
        <v>2698</v>
      </c>
      <c r="C290" s="71" t="s">
        <v>2699</v>
      </c>
      <c r="D290" s="84" t="s">
        <v>622</v>
      </c>
      <c r="E290" s="84" t="s">
        <v>133</v>
      </c>
      <c r="F290" s="97">
        <v>44119</v>
      </c>
      <c r="G290" s="81">
        <v>4310198.5444390001</v>
      </c>
      <c r="H290" s="83">
        <v>0.40907700000000002</v>
      </c>
      <c r="I290" s="81">
        <v>17.632020212</v>
      </c>
      <c r="J290" s="82">
        <v>-1.8130318738846071E-3</v>
      </c>
      <c r="K290" s="82">
        <v>4.5491425919306091E-6</v>
      </c>
    </row>
    <row r="291" spans="2:11">
      <c r="B291" s="74" t="s">
        <v>2700</v>
      </c>
      <c r="C291" s="71" t="s">
        <v>2701</v>
      </c>
      <c r="D291" s="84" t="s">
        <v>622</v>
      </c>
      <c r="E291" s="84" t="s">
        <v>133</v>
      </c>
      <c r="F291" s="97">
        <v>44133</v>
      </c>
      <c r="G291" s="81">
        <v>8997615.1300000008</v>
      </c>
      <c r="H291" s="83">
        <v>0.50790800000000003</v>
      </c>
      <c r="I291" s="81">
        <v>45.699589999999993</v>
      </c>
      <c r="J291" s="82">
        <v>-4.6991106122410697E-3</v>
      </c>
      <c r="K291" s="82">
        <v>1.179070513776281E-5</v>
      </c>
    </row>
    <row r="292" spans="2:11">
      <c r="B292" s="74" t="s">
        <v>2702</v>
      </c>
      <c r="C292" s="71" t="s">
        <v>2703</v>
      </c>
      <c r="D292" s="84" t="s">
        <v>622</v>
      </c>
      <c r="E292" s="84" t="s">
        <v>133</v>
      </c>
      <c r="F292" s="97">
        <v>44124</v>
      </c>
      <c r="G292" s="81">
        <v>2524899.5499999998</v>
      </c>
      <c r="H292" s="83">
        <v>0.77568400000000004</v>
      </c>
      <c r="I292" s="81">
        <v>19.585240000000002</v>
      </c>
      <c r="J292" s="82">
        <v>-2.0138738471677385E-3</v>
      </c>
      <c r="K292" s="82">
        <v>5.0530823119489198E-6</v>
      </c>
    </row>
    <row r="293" spans="2:11">
      <c r="B293" s="74" t="s">
        <v>2704</v>
      </c>
      <c r="C293" s="71" t="s">
        <v>2705</v>
      </c>
      <c r="D293" s="84" t="s">
        <v>622</v>
      </c>
      <c r="E293" s="84" t="s">
        <v>133</v>
      </c>
      <c r="F293" s="97">
        <v>44124</v>
      </c>
      <c r="G293" s="81">
        <v>3147322.7583110007</v>
      </c>
      <c r="H293" s="83">
        <v>0.78322899999999995</v>
      </c>
      <c r="I293" s="81">
        <v>24.650756778999998</v>
      </c>
      <c r="J293" s="82">
        <v>-2.5347411821412926E-3</v>
      </c>
      <c r="K293" s="82">
        <v>6.3600090198598434E-6</v>
      </c>
    </row>
    <row r="294" spans="2:11">
      <c r="B294" s="74" t="s">
        <v>2706</v>
      </c>
      <c r="C294" s="71" t="s">
        <v>2707</v>
      </c>
      <c r="D294" s="84" t="s">
        <v>622</v>
      </c>
      <c r="E294" s="84" t="s">
        <v>133</v>
      </c>
      <c r="F294" s="97">
        <v>44124</v>
      </c>
      <c r="G294" s="81">
        <v>3935150.7827149997</v>
      </c>
      <c r="H294" s="83">
        <v>0.80837300000000001</v>
      </c>
      <c r="I294" s="81">
        <v>31.810706264</v>
      </c>
      <c r="J294" s="82">
        <v>-3.2709708640284497E-3</v>
      </c>
      <c r="K294" s="82">
        <v>8.2073090323744359E-6</v>
      </c>
    </row>
    <row r="295" spans="2:11">
      <c r="B295" s="74" t="s">
        <v>2708</v>
      </c>
      <c r="C295" s="71" t="s">
        <v>2709</v>
      </c>
      <c r="D295" s="84" t="s">
        <v>622</v>
      </c>
      <c r="E295" s="84" t="s">
        <v>133</v>
      </c>
      <c r="F295" s="97">
        <v>44145</v>
      </c>
      <c r="G295" s="81">
        <v>3938142.7871969999</v>
      </c>
      <c r="H295" s="83">
        <v>0.90928600000000004</v>
      </c>
      <c r="I295" s="81">
        <v>35.808992869000001</v>
      </c>
      <c r="J295" s="82">
        <v>-3.6820990823852625E-3</v>
      </c>
      <c r="K295" s="82">
        <v>9.2388854297955437E-6</v>
      </c>
    </row>
    <row r="296" spans="2:11">
      <c r="B296" s="74" t="s">
        <v>2710</v>
      </c>
      <c r="C296" s="71" t="s">
        <v>2711</v>
      </c>
      <c r="D296" s="84" t="s">
        <v>622</v>
      </c>
      <c r="E296" s="84" t="s">
        <v>133</v>
      </c>
      <c r="F296" s="97">
        <v>44144</v>
      </c>
      <c r="G296" s="81">
        <v>2377646.2277589999</v>
      </c>
      <c r="H296" s="83">
        <v>1.4934670000000001</v>
      </c>
      <c r="I296" s="81">
        <v>35.509357668999996</v>
      </c>
      <c r="J296" s="82">
        <v>-3.6512887633403652E-3</v>
      </c>
      <c r="K296" s="82">
        <v>9.1615781652862861E-6</v>
      </c>
    </row>
    <row r="297" spans="2:11">
      <c r="B297" s="74" t="s">
        <v>2712</v>
      </c>
      <c r="C297" s="71" t="s">
        <v>2713</v>
      </c>
      <c r="D297" s="84" t="s">
        <v>622</v>
      </c>
      <c r="E297" s="84" t="s">
        <v>133</v>
      </c>
      <c r="F297" s="97">
        <v>44144</v>
      </c>
      <c r="G297" s="81">
        <v>3171125.8161840006</v>
      </c>
      <c r="H297" s="83">
        <v>1.506141</v>
      </c>
      <c r="I297" s="81">
        <v>47.761616220000001</v>
      </c>
      <c r="J297" s="82">
        <v>-4.9111407265839202E-3</v>
      </c>
      <c r="K297" s="82">
        <v>1.2322717419412507E-5</v>
      </c>
    </row>
    <row r="298" spans="2:11">
      <c r="B298" s="74" t="s">
        <v>2714</v>
      </c>
      <c r="C298" s="71" t="s">
        <v>2715</v>
      </c>
      <c r="D298" s="84" t="s">
        <v>622</v>
      </c>
      <c r="E298" s="84" t="s">
        <v>133</v>
      </c>
      <c r="F298" s="97">
        <v>44263</v>
      </c>
      <c r="G298" s="81">
        <v>2378543.829103</v>
      </c>
      <c r="H298" s="83">
        <v>1.212099</v>
      </c>
      <c r="I298" s="81">
        <v>28.830310034999997</v>
      </c>
      <c r="J298" s="82">
        <v>-2.9645083432842333E-3</v>
      </c>
      <c r="K298" s="82">
        <v>7.4383530498406921E-6</v>
      </c>
    </row>
    <row r="299" spans="2:11">
      <c r="B299" s="74" t="s">
        <v>2716</v>
      </c>
      <c r="C299" s="71" t="s">
        <v>2717</v>
      </c>
      <c r="D299" s="84" t="s">
        <v>622</v>
      </c>
      <c r="E299" s="84" t="s">
        <v>133</v>
      </c>
      <c r="F299" s="97">
        <v>44263</v>
      </c>
      <c r="G299" s="81">
        <v>875070.98</v>
      </c>
      <c r="H299" s="83">
        <v>1.0873980000000001</v>
      </c>
      <c r="I299" s="81">
        <v>9.5154999999999994</v>
      </c>
      <c r="J299" s="82">
        <v>-9.7844175474615645E-4</v>
      </c>
      <c r="K299" s="82">
        <v>2.4550429169798245E-6</v>
      </c>
    </row>
    <row r="300" spans="2:11">
      <c r="B300" s="74" t="s">
        <v>2718</v>
      </c>
      <c r="C300" s="71" t="s">
        <v>2719</v>
      </c>
      <c r="D300" s="84" t="s">
        <v>622</v>
      </c>
      <c r="E300" s="84" t="s">
        <v>133</v>
      </c>
      <c r="F300" s="97">
        <v>44159</v>
      </c>
      <c r="G300" s="81">
        <v>1305072.3</v>
      </c>
      <c r="H300" s="83">
        <v>1.5634250000000001</v>
      </c>
      <c r="I300" s="81">
        <v>20.403830000000003</v>
      </c>
      <c r="J300" s="82">
        <v>-2.0980462643836132E-3</v>
      </c>
      <c r="K300" s="82">
        <v>5.2642823099953194E-6</v>
      </c>
    </row>
    <row r="301" spans="2:11">
      <c r="B301" s="74" t="s">
        <v>2720</v>
      </c>
      <c r="C301" s="71" t="s">
        <v>2721</v>
      </c>
      <c r="D301" s="84" t="s">
        <v>622</v>
      </c>
      <c r="E301" s="84" t="s">
        <v>133</v>
      </c>
      <c r="F301" s="97">
        <v>44159</v>
      </c>
      <c r="G301" s="81">
        <v>1904702.0740790002</v>
      </c>
      <c r="H301" s="83">
        <v>1.579502</v>
      </c>
      <c r="I301" s="81">
        <v>30.084801295000002</v>
      </c>
      <c r="J301" s="82">
        <v>-3.0935027870599803E-3</v>
      </c>
      <c r="K301" s="82">
        <v>7.7620175847864233E-6</v>
      </c>
    </row>
    <row r="302" spans="2:11">
      <c r="B302" s="74" t="s">
        <v>2720</v>
      </c>
      <c r="C302" s="71" t="s">
        <v>2722</v>
      </c>
      <c r="D302" s="84" t="s">
        <v>622</v>
      </c>
      <c r="E302" s="84" t="s">
        <v>133</v>
      </c>
      <c r="F302" s="97">
        <v>44159</v>
      </c>
      <c r="G302" s="81">
        <v>5623074.5899999999</v>
      </c>
      <c r="H302" s="83">
        <v>1.579502</v>
      </c>
      <c r="I302" s="81">
        <v>88.816559999999996</v>
      </c>
      <c r="J302" s="82">
        <v>-9.1326604820469014E-3</v>
      </c>
      <c r="K302" s="82">
        <v>2.2915082395934382E-5</v>
      </c>
    </row>
    <row r="303" spans="2:11">
      <c r="B303" s="74" t="s">
        <v>2723</v>
      </c>
      <c r="C303" s="71" t="s">
        <v>2724</v>
      </c>
      <c r="D303" s="84" t="s">
        <v>622</v>
      </c>
      <c r="E303" s="84" t="s">
        <v>133</v>
      </c>
      <c r="F303" s="97">
        <v>44263</v>
      </c>
      <c r="G303" s="81">
        <v>5018609.6070349999</v>
      </c>
      <c r="H303" s="83">
        <v>1.183727</v>
      </c>
      <c r="I303" s="81">
        <v>59.406655009000005</v>
      </c>
      <c r="J303" s="82">
        <v>-6.1085546498455693E-3</v>
      </c>
      <c r="K303" s="82">
        <v>1.5327191172435447E-5</v>
      </c>
    </row>
    <row r="304" spans="2:11">
      <c r="B304" s="74" t="s">
        <v>2725</v>
      </c>
      <c r="C304" s="71" t="s">
        <v>2726</v>
      </c>
      <c r="D304" s="84" t="s">
        <v>622</v>
      </c>
      <c r="E304" s="84" t="s">
        <v>133</v>
      </c>
      <c r="F304" s="97">
        <v>44160</v>
      </c>
      <c r="G304" s="81">
        <v>1278715.3600000001</v>
      </c>
      <c r="H304" s="83">
        <v>1.6478729999999999</v>
      </c>
      <c r="I304" s="81">
        <v>21.07161</v>
      </c>
      <c r="J304" s="82">
        <v>-2.166711477455379E-3</v>
      </c>
      <c r="K304" s="82">
        <v>5.4365726320068563E-6</v>
      </c>
    </row>
    <row r="305" spans="2:11">
      <c r="B305" s="74" t="s">
        <v>2727</v>
      </c>
      <c r="C305" s="71" t="s">
        <v>2728</v>
      </c>
      <c r="D305" s="84" t="s">
        <v>622</v>
      </c>
      <c r="E305" s="84" t="s">
        <v>133</v>
      </c>
      <c r="F305" s="97">
        <v>44165</v>
      </c>
      <c r="G305" s="81">
        <v>8005606.6569710001</v>
      </c>
      <c r="H305" s="83">
        <v>2.3565260000000001</v>
      </c>
      <c r="I305" s="81">
        <v>188.6542164</v>
      </c>
      <c r="J305" s="82">
        <v>-1.9398577324857037E-2</v>
      </c>
      <c r="K305" s="82">
        <v>4.8673658528842317E-5</v>
      </c>
    </row>
    <row r="306" spans="2:11">
      <c r="B306" s="74" t="s">
        <v>2729</v>
      </c>
      <c r="C306" s="71" t="s">
        <v>2730</v>
      </c>
      <c r="D306" s="84" t="s">
        <v>622</v>
      </c>
      <c r="E306" s="84" t="s">
        <v>133</v>
      </c>
      <c r="F306" s="97">
        <v>44165</v>
      </c>
      <c r="G306" s="81">
        <v>4803443.7809690004</v>
      </c>
      <c r="H306" s="83">
        <v>2.3581470000000002</v>
      </c>
      <c r="I306" s="81">
        <v>113.272278257</v>
      </c>
      <c r="J306" s="82">
        <v>-1.164734661361715E-2</v>
      </c>
      <c r="K306" s="82">
        <v>2.9224770576955035E-5</v>
      </c>
    </row>
    <row r="307" spans="2:11">
      <c r="B307" s="74" t="s">
        <v>2731</v>
      </c>
      <c r="C307" s="71" t="s">
        <v>2732</v>
      </c>
      <c r="D307" s="84" t="s">
        <v>622</v>
      </c>
      <c r="E307" s="84" t="s">
        <v>133</v>
      </c>
      <c r="F307" s="97">
        <v>44235</v>
      </c>
      <c r="G307" s="81">
        <v>2006970.1170270003</v>
      </c>
      <c r="H307" s="83">
        <v>2.8208099999999998</v>
      </c>
      <c r="I307" s="81">
        <v>56.612806858000006</v>
      </c>
      <c r="J307" s="82">
        <v>-5.8212741404284349E-3</v>
      </c>
      <c r="K307" s="82">
        <v>1.4606365455002864E-5</v>
      </c>
    </row>
    <row r="308" spans="2:11">
      <c r="B308" s="74" t="s">
        <v>2733</v>
      </c>
      <c r="C308" s="71" t="s">
        <v>2734</v>
      </c>
      <c r="D308" s="84" t="s">
        <v>622</v>
      </c>
      <c r="E308" s="84" t="s">
        <v>133</v>
      </c>
      <c r="F308" s="97">
        <v>44256</v>
      </c>
      <c r="G308" s="81">
        <v>2413630.0683200001</v>
      </c>
      <c r="H308" s="83">
        <v>2.5608080000000002</v>
      </c>
      <c r="I308" s="81">
        <v>61.808423137999995</v>
      </c>
      <c r="J308" s="82">
        <v>-6.3555190997044457E-3</v>
      </c>
      <c r="K308" s="82">
        <v>1.5946858434621282E-5</v>
      </c>
    </row>
    <row r="309" spans="2:11">
      <c r="B309" s="74" t="s">
        <v>2735</v>
      </c>
      <c r="C309" s="71" t="s">
        <v>2736</v>
      </c>
      <c r="D309" s="84" t="s">
        <v>622</v>
      </c>
      <c r="E309" s="84" t="s">
        <v>133</v>
      </c>
      <c r="F309" s="97">
        <v>44229</v>
      </c>
      <c r="G309" s="81">
        <v>4441771.51</v>
      </c>
      <c r="H309" s="83">
        <v>2.649985</v>
      </c>
      <c r="I309" s="81">
        <v>117.70629</v>
      </c>
      <c r="J309" s="82">
        <v>-1.2103278748595446E-2</v>
      </c>
      <c r="K309" s="82">
        <v>3.0368766070986616E-5</v>
      </c>
    </row>
    <row r="310" spans="2:11">
      <c r="B310" s="74" t="s">
        <v>2737</v>
      </c>
      <c r="C310" s="71" t="s">
        <v>2738</v>
      </c>
      <c r="D310" s="84" t="s">
        <v>622</v>
      </c>
      <c r="E310" s="84" t="s">
        <v>133</v>
      </c>
      <c r="F310" s="97">
        <v>44256</v>
      </c>
      <c r="G310" s="81">
        <v>3222508.5064750002</v>
      </c>
      <c r="H310" s="83">
        <v>2.6917059999999999</v>
      </c>
      <c r="I310" s="81">
        <v>86.740448280999985</v>
      </c>
      <c r="J310" s="82">
        <v>-8.9191820107750366E-3</v>
      </c>
      <c r="K310" s="82">
        <v>2.2379435990533742E-5</v>
      </c>
    </row>
    <row r="311" spans="2:11">
      <c r="B311" s="74" t="s">
        <v>2739</v>
      </c>
      <c r="C311" s="71" t="s">
        <v>2740</v>
      </c>
      <c r="D311" s="84" t="s">
        <v>622</v>
      </c>
      <c r="E311" s="84" t="s">
        <v>133</v>
      </c>
      <c r="F311" s="97">
        <v>44256</v>
      </c>
      <c r="G311" s="81">
        <v>3227455.287217</v>
      </c>
      <c r="H311" s="83">
        <v>2.8073480000000002</v>
      </c>
      <c r="I311" s="81">
        <v>90.605898700999987</v>
      </c>
      <c r="J311" s="82">
        <v>-9.3166512022866826E-3</v>
      </c>
      <c r="K311" s="82">
        <v>2.3376740039144712E-5</v>
      </c>
    </row>
    <row r="312" spans="2:11">
      <c r="B312" s="74" t="s">
        <v>2741</v>
      </c>
      <c r="C312" s="71" t="s">
        <v>2742</v>
      </c>
      <c r="D312" s="84" t="s">
        <v>622</v>
      </c>
      <c r="E312" s="84" t="s">
        <v>133</v>
      </c>
      <c r="F312" s="97">
        <v>44229</v>
      </c>
      <c r="G312" s="81">
        <v>807229.51124100003</v>
      </c>
      <c r="H312" s="83">
        <v>2.884598</v>
      </c>
      <c r="I312" s="81">
        <v>23.28532882</v>
      </c>
      <c r="J312" s="82">
        <v>-2.3943395502582154E-3</v>
      </c>
      <c r="K312" s="82">
        <v>6.0077223045648868E-6</v>
      </c>
    </row>
    <row r="313" spans="2:11">
      <c r="B313" s="74" t="s">
        <v>2743</v>
      </c>
      <c r="C313" s="71" t="s">
        <v>2744</v>
      </c>
      <c r="D313" s="84" t="s">
        <v>622</v>
      </c>
      <c r="E313" s="84" t="s">
        <v>133</v>
      </c>
      <c r="F313" s="97">
        <v>44229</v>
      </c>
      <c r="G313" s="81">
        <v>14383643.65</v>
      </c>
      <c r="H313" s="83">
        <v>2.8981759999999999</v>
      </c>
      <c r="I313" s="81">
        <v>416.86329999999998</v>
      </c>
      <c r="J313" s="82">
        <v>-4.2864427380723394E-2</v>
      </c>
      <c r="K313" s="82">
        <v>1.0755265535324845E-4</v>
      </c>
    </row>
    <row r="314" spans="2:11">
      <c r="B314" s="74" t="s">
        <v>2743</v>
      </c>
      <c r="C314" s="71" t="s">
        <v>2745</v>
      </c>
      <c r="D314" s="84" t="s">
        <v>622</v>
      </c>
      <c r="E314" s="84" t="s">
        <v>133</v>
      </c>
      <c r="F314" s="97">
        <v>44229</v>
      </c>
      <c r="G314" s="81">
        <v>807342.54252100002</v>
      </c>
      <c r="H314" s="83">
        <v>2.8981759999999999</v>
      </c>
      <c r="I314" s="81">
        <v>23.398207340000003</v>
      </c>
      <c r="J314" s="82">
        <v>-2.4059464082459149E-3</v>
      </c>
      <c r="K314" s="82">
        <v>6.03684548369422E-6</v>
      </c>
    </row>
    <row r="315" spans="2:11">
      <c r="B315" s="74" t="s">
        <v>2746</v>
      </c>
      <c r="C315" s="71" t="s">
        <v>2747</v>
      </c>
      <c r="D315" s="84" t="s">
        <v>622</v>
      </c>
      <c r="E315" s="84" t="s">
        <v>133</v>
      </c>
      <c r="F315" s="97">
        <v>44228</v>
      </c>
      <c r="G315" s="81">
        <v>2422865.3888190002</v>
      </c>
      <c r="H315" s="83">
        <v>3.0100349999999998</v>
      </c>
      <c r="I315" s="81">
        <v>72.929084573999987</v>
      </c>
      <c r="J315" s="82">
        <v>-7.4990133448179707E-3</v>
      </c>
      <c r="K315" s="82">
        <v>1.8816040410406311E-5</v>
      </c>
    </row>
    <row r="316" spans="2:11">
      <c r="B316" s="74" t="s">
        <v>2748</v>
      </c>
      <c r="C316" s="71" t="s">
        <v>2749</v>
      </c>
      <c r="D316" s="84" t="s">
        <v>622</v>
      </c>
      <c r="E316" s="84" t="s">
        <v>133</v>
      </c>
      <c r="F316" s="97">
        <v>44258</v>
      </c>
      <c r="G316" s="81">
        <v>1984455.81</v>
      </c>
      <c r="H316" s="83">
        <v>2.8863650000000001</v>
      </c>
      <c r="I316" s="81">
        <v>57.27863</v>
      </c>
      <c r="J316" s="82">
        <v>-5.8897381374237653E-3</v>
      </c>
      <c r="K316" s="82">
        <v>1.4778150898618895E-5</v>
      </c>
    </row>
    <row r="317" spans="2:11">
      <c r="B317" s="74" t="s">
        <v>2750</v>
      </c>
      <c r="C317" s="71" t="s">
        <v>2751</v>
      </c>
      <c r="D317" s="84" t="s">
        <v>622</v>
      </c>
      <c r="E317" s="84" t="s">
        <v>133</v>
      </c>
      <c r="F317" s="97">
        <v>44175</v>
      </c>
      <c r="G317" s="81">
        <v>1621337.54</v>
      </c>
      <c r="H317" s="83">
        <v>3.4903940000000002</v>
      </c>
      <c r="I317" s="81">
        <v>56.591070000000002</v>
      </c>
      <c r="J317" s="82">
        <v>-5.8190390240935924E-3</v>
      </c>
      <c r="K317" s="82">
        <v>1.4600757245316532E-5</v>
      </c>
    </row>
    <row r="318" spans="2:11">
      <c r="B318" s="74" t="s">
        <v>2752</v>
      </c>
      <c r="C318" s="71" t="s">
        <v>2753</v>
      </c>
      <c r="D318" s="84" t="s">
        <v>622</v>
      </c>
      <c r="E318" s="84" t="s">
        <v>133</v>
      </c>
      <c r="F318" s="97">
        <v>44228</v>
      </c>
      <c r="G318" s="81">
        <v>2021265.2495490001</v>
      </c>
      <c r="H318" s="83">
        <v>3.1159979999999998</v>
      </c>
      <c r="I318" s="81">
        <v>62.982592749000005</v>
      </c>
      <c r="J318" s="82">
        <v>-6.4762543815662993E-3</v>
      </c>
      <c r="K318" s="82">
        <v>1.6249799613415723E-5</v>
      </c>
    </row>
    <row r="319" spans="2:11">
      <c r="B319" s="74" t="s">
        <v>2752</v>
      </c>
      <c r="C319" s="71" t="s">
        <v>2754</v>
      </c>
      <c r="D319" s="84" t="s">
        <v>622</v>
      </c>
      <c r="E319" s="84" t="s">
        <v>133</v>
      </c>
      <c r="F319" s="97">
        <v>44228</v>
      </c>
      <c r="G319" s="81">
        <v>406984.71186599997</v>
      </c>
      <c r="H319" s="83">
        <v>3.1159979999999998</v>
      </c>
      <c r="I319" s="81">
        <v>12.681637092999999</v>
      </c>
      <c r="J319" s="82">
        <v>-1.3040032841499518E-3</v>
      </c>
      <c r="K319" s="82">
        <v>3.271920899677186E-6</v>
      </c>
    </row>
    <row r="320" spans="2:11">
      <c r="B320" s="74" t="s">
        <v>2755</v>
      </c>
      <c r="C320" s="71" t="s">
        <v>2756</v>
      </c>
      <c r="D320" s="84" t="s">
        <v>622</v>
      </c>
      <c r="E320" s="84" t="s">
        <v>133</v>
      </c>
      <c r="F320" s="97">
        <v>44175</v>
      </c>
      <c r="G320" s="81">
        <v>2554278.75</v>
      </c>
      <c r="H320" s="83">
        <v>3.515771</v>
      </c>
      <c r="I320" s="81">
        <v>89.802600000000012</v>
      </c>
      <c r="J320" s="82">
        <v>-9.2340511297112297E-3</v>
      </c>
      <c r="K320" s="82">
        <v>2.3169485266814401E-5</v>
      </c>
    </row>
    <row r="321" spans="2:11">
      <c r="B321" s="74" t="s">
        <v>2757</v>
      </c>
      <c r="C321" s="71" t="s">
        <v>2758</v>
      </c>
      <c r="D321" s="84" t="s">
        <v>622</v>
      </c>
      <c r="E321" s="84" t="s">
        <v>133</v>
      </c>
      <c r="F321" s="97">
        <v>44228</v>
      </c>
      <c r="G321" s="81">
        <v>1617278.1555929997</v>
      </c>
      <c r="H321" s="83">
        <v>3.1319129999999999</v>
      </c>
      <c r="I321" s="81">
        <v>50.651740984</v>
      </c>
      <c r="J321" s="82">
        <v>-5.2083209846390385E-3</v>
      </c>
      <c r="K321" s="82">
        <v>1.3068382947345478E-5</v>
      </c>
    </row>
    <row r="322" spans="2:11">
      <c r="B322" s="74" t="s">
        <v>2757</v>
      </c>
      <c r="C322" s="71" t="s">
        <v>2600</v>
      </c>
      <c r="D322" s="84" t="s">
        <v>622</v>
      </c>
      <c r="E322" s="84" t="s">
        <v>133</v>
      </c>
      <c r="F322" s="97">
        <v>44228</v>
      </c>
      <c r="G322" s="81">
        <v>814103.30028199998</v>
      </c>
      <c r="H322" s="83">
        <v>3.1319129999999999</v>
      </c>
      <c r="I322" s="81">
        <v>25.497005172999998</v>
      </c>
      <c r="J322" s="82">
        <v>-2.6217576041450211E-3</v>
      </c>
      <c r="K322" s="82">
        <v>6.578345011210298E-6</v>
      </c>
    </row>
    <row r="323" spans="2:11">
      <c r="B323" s="74" t="s">
        <v>2759</v>
      </c>
      <c r="C323" s="71" t="s">
        <v>2760</v>
      </c>
      <c r="D323" s="84" t="s">
        <v>622</v>
      </c>
      <c r="E323" s="84" t="s">
        <v>133</v>
      </c>
      <c r="F323" s="97">
        <v>44216</v>
      </c>
      <c r="G323" s="81">
        <v>213864.23</v>
      </c>
      <c r="H323" s="83">
        <v>3.6044879999999999</v>
      </c>
      <c r="I323" s="81">
        <v>7.70871</v>
      </c>
      <c r="J323" s="82">
        <v>-7.9265658548991055E-4</v>
      </c>
      <c r="K323" s="82">
        <v>1.9888827580843408E-6</v>
      </c>
    </row>
    <row r="324" spans="2:11">
      <c r="B324" s="74" t="s">
        <v>2761</v>
      </c>
      <c r="C324" s="71" t="s">
        <v>2762</v>
      </c>
      <c r="D324" s="84" t="s">
        <v>622</v>
      </c>
      <c r="E324" s="84" t="s">
        <v>133</v>
      </c>
      <c r="F324" s="97">
        <v>44237</v>
      </c>
      <c r="G324" s="81">
        <v>11388663.939999999</v>
      </c>
      <c r="H324" s="83">
        <v>3.3196310000000002</v>
      </c>
      <c r="I324" s="81">
        <v>378.0616</v>
      </c>
      <c r="J324" s="82">
        <v>-3.8874599895553523E-2</v>
      </c>
      <c r="K324" s="82">
        <v>9.7541637671384548E-5</v>
      </c>
    </row>
    <row r="325" spans="2:11">
      <c r="B325" s="74" t="s">
        <v>2763</v>
      </c>
      <c r="C325" s="71" t="s">
        <v>2764</v>
      </c>
      <c r="D325" s="84" t="s">
        <v>622</v>
      </c>
      <c r="E325" s="84" t="s">
        <v>133</v>
      </c>
      <c r="F325" s="97">
        <v>44217</v>
      </c>
      <c r="G325" s="81">
        <v>15213622.119999999</v>
      </c>
      <c r="H325" s="83">
        <v>3.4411999999999998</v>
      </c>
      <c r="I325" s="81">
        <v>523.53119000000004</v>
      </c>
      <c r="J325" s="82">
        <v>-5.3832670506851296E-2</v>
      </c>
      <c r="K325" s="82">
        <v>1.3507346327860007E-4</v>
      </c>
    </row>
    <row r="326" spans="2:11">
      <c r="B326" s="74" t="s">
        <v>2763</v>
      </c>
      <c r="C326" s="71" t="s">
        <v>2612</v>
      </c>
      <c r="D326" s="84" t="s">
        <v>622</v>
      </c>
      <c r="E326" s="84" t="s">
        <v>133</v>
      </c>
      <c r="F326" s="97">
        <v>44217</v>
      </c>
      <c r="G326" s="81">
        <v>280949.57927500003</v>
      </c>
      <c r="H326" s="83">
        <v>3.4411999999999998</v>
      </c>
      <c r="I326" s="81">
        <v>9.6680374040000014</v>
      </c>
      <c r="J326" s="82">
        <v>-9.9412658110674553E-4</v>
      </c>
      <c r="K326" s="82">
        <v>2.4943982712191913E-6</v>
      </c>
    </row>
    <row r="327" spans="2:11">
      <c r="B327" s="74" t="s">
        <v>2765</v>
      </c>
      <c r="C327" s="71" t="s">
        <v>2495</v>
      </c>
      <c r="D327" s="84" t="s">
        <v>622</v>
      </c>
      <c r="E327" s="84" t="s">
        <v>133</v>
      </c>
      <c r="F327" s="97">
        <v>44237</v>
      </c>
      <c r="G327" s="81">
        <v>1715619.2857100002</v>
      </c>
      <c r="H327" s="83">
        <v>3.359178</v>
      </c>
      <c r="I327" s="81">
        <v>57.630708416000004</v>
      </c>
      <c r="J327" s="82">
        <v>-5.9259409878424816E-3</v>
      </c>
      <c r="K327" s="82">
        <v>1.4868988754897838E-5</v>
      </c>
    </row>
    <row r="328" spans="2:11">
      <c r="B328" s="74" t="s">
        <v>2765</v>
      </c>
      <c r="C328" s="71" t="s">
        <v>2766</v>
      </c>
      <c r="D328" s="84" t="s">
        <v>622</v>
      </c>
      <c r="E328" s="84" t="s">
        <v>133</v>
      </c>
      <c r="F328" s="97">
        <v>44237</v>
      </c>
      <c r="G328" s="81">
        <v>1233328.1499999999</v>
      </c>
      <c r="H328" s="83">
        <v>3.3591790000000001</v>
      </c>
      <c r="I328" s="81">
        <v>41.429699999999997</v>
      </c>
      <c r="J328" s="82">
        <v>-4.2600544760240493E-3</v>
      </c>
      <c r="K328" s="82">
        <v>1.0689053810897907E-5</v>
      </c>
    </row>
    <row r="329" spans="2:11">
      <c r="B329" s="74" t="s">
        <v>2767</v>
      </c>
      <c r="C329" s="71" t="s">
        <v>2768</v>
      </c>
      <c r="D329" s="84" t="s">
        <v>622</v>
      </c>
      <c r="E329" s="84" t="s">
        <v>133</v>
      </c>
      <c r="F329" s="97">
        <v>44207</v>
      </c>
      <c r="G329" s="81">
        <v>2843222.071736</v>
      </c>
      <c r="H329" s="83">
        <v>3.581045</v>
      </c>
      <c r="I329" s="81">
        <v>101.817051769</v>
      </c>
      <c r="J329" s="82">
        <v>-1.0469450349003271E-2</v>
      </c>
      <c r="K329" s="82">
        <v>2.626926927363266E-5</v>
      </c>
    </row>
    <row r="330" spans="2:11">
      <c r="B330" s="74" t="s">
        <v>2769</v>
      </c>
      <c r="C330" s="71" t="s">
        <v>2770</v>
      </c>
      <c r="D330" s="84" t="s">
        <v>622</v>
      </c>
      <c r="E330" s="84" t="s">
        <v>133</v>
      </c>
      <c r="F330" s="97">
        <v>44179</v>
      </c>
      <c r="G330" s="81">
        <v>1393712.09</v>
      </c>
      <c r="H330" s="83">
        <v>4.0071909999999997</v>
      </c>
      <c r="I330" s="81">
        <v>55.848699999999994</v>
      </c>
      <c r="J330" s="82">
        <v>-5.7427040122212877E-3</v>
      </c>
      <c r="K330" s="82">
        <v>1.4409222359049038E-5</v>
      </c>
    </row>
    <row r="331" spans="2:11">
      <c r="B331" s="74" t="s">
        <v>2771</v>
      </c>
      <c r="C331" s="71" t="s">
        <v>2772</v>
      </c>
      <c r="D331" s="84" t="s">
        <v>622</v>
      </c>
      <c r="E331" s="84" t="s">
        <v>133</v>
      </c>
      <c r="F331" s="97">
        <v>44209</v>
      </c>
      <c r="G331" s="81">
        <v>812708.20389100001</v>
      </c>
      <c r="H331" s="83">
        <v>4.0079760000000002</v>
      </c>
      <c r="I331" s="81">
        <v>32.573145904999997</v>
      </c>
      <c r="J331" s="82">
        <v>-3.3493695588135966E-3</v>
      </c>
      <c r="K331" s="82">
        <v>8.4040219786475357E-6</v>
      </c>
    </row>
    <row r="332" spans="2:11">
      <c r="B332" s="74" t="s">
        <v>2773</v>
      </c>
      <c r="C332" s="71" t="s">
        <v>2774</v>
      </c>
      <c r="D332" s="84" t="s">
        <v>622</v>
      </c>
      <c r="E332" s="84" t="s">
        <v>133</v>
      </c>
      <c r="F332" s="97">
        <v>44251</v>
      </c>
      <c r="G332" s="81">
        <v>1770133.62</v>
      </c>
      <c r="H332" s="83">
        <v>3.5863420000000001</v>
      </c>
      <c r="I332" s="81">
        <v>63.483040000000003</v>
      </c>
      <c r="J332" s="82">
        <v>-6.5277134206526664E-3</v>
      </c>
      <c r="K332" s="82">
        <v>1.6378917313892795E-5</v>
      </c>
    </row>
    <row r="333" spans="2:11">
      <c r="B333" s="74" t="s">
        <v>2775</v>
      </c>
      <c r="C333" s="71" t="s">
        <v>2776</v>
      </c>
      <c r="D333" s="84" t="s">
        <v>622</v>
      </c>
      <c r="E333" s="84" t="s">
        <v>133</v>
      </c>
      <c r="F333" s="97">
        <v>44201</v>
      </c>
      <c r="G333" s="81">
        <v>2059991.94331</v>
      </c>
      <c r="H333" s="83">
        <v>4.4916070000000001</v>
      </c>
      <c r="I333" s="81">
        <v>92.526743252999992</v>
      </c>
      <c r="J333" s="82">
        <v>-9.5141641563146872E-3</v>
      </c>
      <c r="K333" s="82">
        <v>2.3872326798853282E-5</v>
      </c>
    </row>
    <row r="334" spans="2:11">
      <c r="B334" s="74" t="s">
        <v>2777</v>
      </c>
      <c r="C334" s="71" t="s">
        <v>2778</v>
      </c>
      <c r="D334" s="84" t="s">
        <v>622</v>
      </c>
      <c r="E334" s="84" t="s">
        <v>133</v>
      </c>
      <c r="F334" s="97">
        <v>44200</v>
      </c>
      <c r="G334" s="81">
        <v>2046281.7314609999</v>
      </c>
      <c r="H334" s="83">
        <v>4.6020009999999996</v>
      </c>
      <c r="I334" s="81">
        <v>94.169896343000019</v>
      </c>
      <c r="J334" s="82">
        <v>-9.6831231802962121E-3</v>
      </c>
      <c r="K334" s="82">
        <v>2.4296267879733748E-5</v>
      </c>
    </row>
    <row r="335" spans="2:11">
      <c r="B335" s="74" t="s">
        <v>2779</v>
      </c>
      <c r="C335" s="71" t="s">
        <v>2780</v>
      </c>
      <c r="D335" s="84" t="s">
        <v>622</v>
      </c>
      <c r="E335" s="84" t="s">
        <v>133</v>
      </c>
      <c r="F335" s="97">
        <v>44195</v>
      </c>
      <c r="G335" s="81">
        <v>1721599.3785049999</v>
      </c>
      <c r="H335" s="83">
        <v>4.745622</v>
      </c>
      <c r="I335" s="81">
        <v>81.700604890999998</v>
      </c>
      <c r="J335" s="82">
        <v>-8.4009545702666659E-3</v>
      </c>
      <c r="K335" s="82">
        <v>2.1079133135475462E-5</v>
      </c>
    </row>
    <row r="336" spans="2:11">
      <c r="B336" s="74" t="s">
        <v>2781</v>
      </c>
      <c r="C336" s="71" t="s">
        <v>2782</v>
      </c>
      <c r="D336" s="84" t="s">
        <v>622</v>
      </c>
      <c r="E336" s="84" t="s">
        <v>133</v>
      </c>
      <c r="F336" s="97">
        <v>44200</v>
      </c>
      <c r="G336" s="81">
        <v>4099145.8727819999</v>
      </c>
      <c r="H336" s="83">
        <v>4.7551680000000003</v>
      </c>
      <c r="I336" s="81">
        <v>194.92125985300001</v>
      </c>
      <c r="J336" s="82">
        <v>-2.0042992961788752E-2</v>
      </c>
      <c r="K336" s="82">
        <v>5.0290584664063008E-5</v>
      </c>
    </row>
    <row r="337" spans="2:11">
      <c r="B337" s="74" t="s">
        <v>2783</v>
      </c>
      <c r="C337" s="71" t="s">
        <v>2784</v>
      </c>
      <c r="D337" s="84" t="s">
        <v>622</v>
      </c>
      <c r="E337" s="84" t="s">
        <v>133</v>
      </c>
      <c r="F337" s="97">
        <v>44201</v>
      </c>
      <c r="G337" s="81">
        <v>2459806.6708140001</v>
      </c>
      <c r="H337" s="83">
        <v>4.8513250000000001</v>
      </c>
      <c r="I337" s="81">
        <v>119.33320624400001</v>
      </c>
      <c r="J337" s="82">
        <v>-1.2270568201026155E-2</v>
      </c>
      <c r="K337" s="82">
        <v>3.0788517970661009E-5</v>
      </c>
    </row>
    <row r="338" spans="2:11">
      <c r="B338" s="74" t="s">
        <v>2785</v>
      </c>
      <c r="C338" s="71" t="s">
        <v>2388</v>
      </c>
      <c r="D338" s="84" t="s">
        <v>622</v>
      </c>
      <c r="E338" s="84" t="s">
        <v>133</v>
      </c>
      <c r="F338" s="97">
        <v>44201</v>
      </c>
      <c r="G338" s="81">
        <v>825683.62185400014</v>
      </c>
      <c r="H338" s="83">
        <v>4.8752149999999999</v>
      </c>
      <c r="I338" s="81">
        <v>40.253854273999998</v>
      </c>
      <c r="J338" s="82">
        <v>-4.1391468457935609E-3</v>
      </c>
      <c r="K338" s="82">
        <v>1.0385680186697676E-5</v>
      </c>
    </row>
    <row r="339" spans="2:11">
      <c r="B339" s="74" t="s">
        <v>2785</v>
      </c>
      <c r="C339" s="71" t="s">
        <v>2786</v>
      </c>
      <c r="D339" s="84" t="s">
        <v>622</v>
      </c>
      <c r="E339" s="84" t="s">
        <v>133</v>
      </c>
      <c r="F339" s="97">
        <v>44201</v>
      </c>
      <c r="G339" s="81">
        <v>820141.67280199984</v>
      </c>
      <c r="H339" s="83">
        <v>4.8752149999999999</v>
      </c>
      <c r="I339" s="81">
        <v>39.983672325999997</v>
      </c>
      <c r="J339" s="82">
        <v>-4.1113650897847487E-3</v>
      </c>
      <c r="K339" s="82">
        <v>1.0315971997140299E-5</v>
      </c>
    </row>
    <row r="340" spans="2:11">
      <c r="B340" s="74" t="s">
        <v>2787</v>
      </c>
      <c r="C340" s="71" t="s">
        <v>2788</v>
      </c>
      <c r="D340" s="84" t="s">
        <v>622</v>
      </c>
      <c r="E340" s="84" t="s">
        <v>133</v>
      </c>
      <c r="F340" s="97">
        <v>44201</v>
      </c>
      <c r="G340" s="81">
        <v>2050636.7602059999</v>
      </c>
      <c r="H340" s="83">
        <v>4.8904860000000001</v>
      </c>
      <c r="I340" s="81">
        <v>100.28609355099999</v>
      </c>
      <c r="J340" s="82">
        <v>-1.031202788615182E-2</v>
      </c>
      <c r="K340" s="82">
        <v>2.5874274987542285E-5</v>
      </c>
    </row>
    <row r="341" spans="2:11">
      <c r="B341" s="74" t="s">
        <v>2789</v>
      </c>
      <c r="C341" s="71" t="s">
        <v>2790</v>
      </c>
      <c r="D341" s="84" t="s">
        <v>622</v>
      </c>
      <c r="E341" s="84" t="s">
        <v>133</v>
      </c>
      <c r="F341" s="97">
        <v>44203</v>
      </c>
      <c r="G341" s="81">
        <v>16510350.810000001</v>
      </c>
      <c r="H341" s="83">
        <v>4.7975909999999997</v>
      </c>
      <c r="I341" s="81">
        <v>792.09905000000003</v>
      </c>
      <c r="J341" s="82">
        <v>-8.1448456141533662E-2</v>
      </c>
      <c r="K341" s="82">
        <v>2.0436521068246E-4</v>
      </c>
    </row>
    <row r="342" spans="2:11">
      <c r="B342" s="74" t="s">
        <v>2789</v>
      </c>
      <c r="C342" s="71" t="s">
        <v>2791</v>
      </c>
      <c r="D342" s="84" t="s">
        <v>622</v>
      </c>
      <c r="E342" s="84" t="s">
        <v>133</v>
      </c>
      <c r="F342" s="97">
        <v>44203</v>
      </c>
      <c r="G342" s="81">
        <v>1645482.7845030001</v>
      </c>
      <c r="H342" s="83">
        <v>4.7975909999999997</v>
      </c>
      <c r="I342" s="81">
        <v>78.943528302000004</v>
      </c>
      <c r="J342" s="82">
        <v>-8.1174551371616579E-3</v>
      </c>
      <c r="K342" s="82">
        <v>2.0367794650751031E-5</v>
      </c>
    </row>
    <row r="343" spans="2:11">
      <c r="B343" s="74" t="s">
        <v>2792</v>
      </c>
      <c r="C343" s="71" t="s">
        <v>2793</v>
      </c>
      <c r="D343" s="84" t="s">
        <v>622</v>
      </c>
      <c r="E343" s="84" t="s">
        <v>134</v>
      </c>
      <c r="F343" s="97">
        <v>44091</v>
      </c>
      <c r="G343" s="81">
        <v>1724697.7653679999</v>
      </c>
      <c r="H343" s="83">
        <v>-6.0774280000000003</v>
      </c>
      <c r="I343" s="81">
        <v>-104.81725908499999</v>
      </c>
      <c r="J343" s="82">
        <v>1.0777949966560865E-2</v>
      </c>
      <c r="K343" s="82">
        <v>-2.7043336608046702E-5</v>
      </c>
    </row>
    <row r="344" spans="2:11">
      <c r="B344" s="74" t="s">
        <v>2794</v>
      </c>
      <c r="C344" s="71" t="s">
        <v>2795</v>
      </c>
      <c r="D344" s="84" t="s">
        <v>622</v>
      </c>
      <c r="E344" s="84" t="s">
        <v>134</v>
      </c>
      <c r="F344" s="97">
        <v>44116</v>
      </c>
      <c r="G344" s="81">
        <v>1952298.15</v>
      </c>
      <c r="H344" s="83">
        <v>-5.4927580000000003</v>
      </c>
      <c r="I344" s="81">
        <v>-107.23500999999999</v>
      </c>
      <c r="J344" s="82">
        <v>1.1026557863971586E-2</v>
      </c>
      <c r="K344" s="82">
        <v>-2.7667127502786047E-5</v>
      </c>
    </row>
    <row r="345" spans="2:11">
      <c r="B345" s="74" t="s">
        <v>2796</v>
      </c>
      <c r="C345" s="71" t="s">
        <v>2797</v>
      </c>
      <c r="D345" s="84" t="s">
        <v>622</v>
      </c>
      <c r="E345" s="84" t="s">
        <v>134</v>
      </c>
      <c r="F345" s="97">
        <v>44116</v>
      </c>
      <c r="G345" s="81">
        <v>2601587.7898309999</v>
      </c>
      <c r="H345" s="83">
        <v>-5.4846700000000004</v>
      </c>
      <c r="I345" s="81">
        <v>-142.68849308700001</v>
      </c>
      <c r="J345" s="82">
        <v>1.4672101261954612E-2</v>
      </c>
      <c r="K345" s="82">
        <v>-3.6814289768037835E-5</v>
      </c>
    </row>
    <row r="346" spans="2:11">
      <c r="B346" s="74" t="s">
        <v>2796</v>
      </c>
      <c r="C346" s="71" t="s">
        <v>2798</v>
      </c>
      <c r="D346" s="84" t="s">
        <v>622</v>
      </c>
      <c r="E346" s="84" t="s">
        <v>134</v>
      </c>
      <c r="F346" s="97">
        <v>44116</v>
      </c>
      <c r="G346" s="81">
        <v>2000280.64</v>
      </c>
      <c r="H346" s="83">
        <v>-5.4846690000000002</v>
      </c>
      <c r="I346" s="81">
        <v>-109.70878</v>
      </c>
      <c r="J346" s="82">
        <v>1.1280925985419583E-2</v>
      </c>
      <c r="K346" s="82">
        <v>-2.8305371580000826E-5</v>
      </c>
    </row>
    <row r="347" spans="2:11">
      <c r="B347" s="74" t="s">
        <v>2799</v>
      </c>
      <c r="C347" s="71" t="s">
        <v>2800</v>
      </c>
      <c r="D347" s="84" t="s">
        <v>622</v>
      </c>
      <c r="E347" s="84" t="s">
        <v>134</v>
      </c>
      <c r="F347" s="97">
        <v>44140</v>
      </c>
      <c r="G347" s="81">
        <v>8367113.0899999999</v>
      </c>
      <c r="H347" s="83">
        <v>-5.2640029999999998</v>
      </c>
      <c r="I347" s="81">
        <v>-440.44506999999999</v>
      </c>
      <c r="J347" s="82">
        <v>4.5289248821406516E-2</v>
      </c>
      <c r="K347" s="82">
        <v>-1.1363686085042121E-4</v>
      </c>
    </row>
    <row r="348" spans="2:11">
      <c r="B348" s="74" t="s">
        <v>2799</v>
      </c>
      <c r="C348" s="71" t="s">
        <v>2801</v>
      </c>
      <c r="D348" s="84" t="s">
        <v>622</v>
      </c>
      <c r="E348" s="84" t="s">
        <v>134</v>
      </c>
      <c r="F348" s="97">
        <v>44140</v>
      </c>
      <c r="G348" s="81">
        <v>874950.19223699998</v>
      </c>
      <c r="H348" s="83">
        <v>-5.2640029999999998</v>
      </c>
      <c r="I348" s="81">
        <v>-46.057403117</v>
      </c>
      <c r="J348" s="82">
        <v>4.7359031395984002E-3</v>
      </c>
      <c r="K348" s="82">
        <v>-1.1883022573367174E-5</v>
      </c>
    </row>
    <row r="349" spans="2:11">
      <c r="B349" s="74" t="s">
        <v>2802</v>
      </c>
      <c r="C349" s="71" t="s">
        <v>2803</v>
      </c>
      <c r="D349" s="84" t="s">
        <v>622</v>
      </c>
      <c r="E349" s="84" t="s">
        <v>134</v>
      </c>
      <c r="F349" s="97">
        <v>44140</v>
      </c>
      <c r="G349" s="81">
        <v>1313027.7328309999</v>
      </c>
      <c r="H349" s="83">
        <v>-5.215713</v>
      </c>
      <c r="I349" s="81">
        <v>-68.483757475000004</v>
      </c>
      <c r="J349" s="82">
        <v>7.0419176959118507E-3</v>
      </c>
      <c r="K349" s="82">
        <v>-1.7669125502302862E-5</v>
      </c>
    </row>
    <row r="350" spans="2:11">
      <c r="B350" s="74" t="s">
        <v>2804</v>
      </c>
      <c r="C350" s="71" t="s">
        <v>2805</v>
      </c>
      <c r="D350" s="84" t="s">
        <v>622</v>
      </c>
      <c r="E350" s="84" t="s">
        <v>134</v>
      </c>
      <c r="F350" s="97">
        <v>44172</v>
      </c>
      <c r="G350" s="81">
        <v>1764551.2650580001</v>
      </c>
      <c r="H350" s="83">
        <v>-3.699605</v>
      </c>
      <c r="I350" s="81">
        <v>-65.281418415000005</v>
      </c>
      <c r="J350" s="82">
        <v>6.7126336594283704E-3</v>
      </c>
      <c r="K350" s="82">
        <v>-1.684290724503621E-5</v>
      </c>
    </row>
    <row r="351" spans="2:11">
      <c r="B351" s="74" t="s">
        <v>2806</v>
      </c>
      <c r="C351" s="71" t="s">
        <v>2807</v>
      </c>
      <c r="D351" s="84" t="s">
        <v>622</v>
      </c>
      <c r="E351" s="84" t="s">
        <v>134</v>
      </c>
      <c r="F351" s="97">
        <v>44172</v>
      </c>
      <c r="G351" s="81">
        <v>123714.06617999999</v>
      </c>
      <c r="H351" s="83">
        <v>-3.517811</v>
      </c>
      <c r="I351" s="81">
        <v>-4.3520267690000001</v>
      </c>
      <c r="J351" s="82">
        <v>4.4750193984158541E-4</v>
      </c>
      <c r="K351" s="82">
        <v>-1.1228429923535329E-6</v>
      </c>
    </row>
    <row r="352" spans="2:11">
      <c r="B352" s="74" t="s">
        <v>2808</v>
      </c>
      <c r="C352" s="71" t="s">
        <v>2809</v>
      </c>
      <c r="D352" s="84" t="s">
        <v>622</v>
      </c>
      <c r="E352" s="84" t="s">
        <v>134</v>
      </c>
      <c r="F352" s="97">
        <v>44172</v>
      </c>
      <c r="G352" s="81">
        <v>1709587.85</v>
      </c>
      <c r="H352" s="83">
        <v>-3.2979959999999999</v>
      </c>
      <c r="I352" s="81">
        <v>-56.38214</v>
      </c>
      <c r="J352" s="82">
        <v>5.7975555670162849E-3</v>
      </c>
      <c r="K352" s="82">
        <v>-1.4546852341039866E-5</v>
      </c>
    </row>
    <row r="353" spans="2:11">
      <c r="B353" s="74" t="s">
        <v>2810</v>
      </c>
      <c r="C353" s="71" t="s">
        <v>2811</v>
      </c>
      <c r="D353" s="84" t="s">
        <v>622</v>
      </c>
      <c r="E353" s="84" t="s">
        <v>134</v>
      </c>
      <c r="F353" s="97">
        <v>44175</v>
      </c>
      <c r="G353" s="81">
        <v>1860863.2244200001</v>
      </c>
      <c r="H353" s="83">
        <v>-3.2492390000000002</v>
      </c>
      <c r="I353" s="81">
        <v>-60.463890351999993</v>
      </c>
      <c r="J353" s="82">
        <v>6.2172660369702142E-3</v>
      </c>
      <c r="K353" s="82">
        <v>-1.5599962770398017E-5</v>
      </c>
    </row>
    <row r="354" spans="2:11">
      <c r="B354" s="74" t="s">
        <v>2812</v>
      </c>
      <c r="C354" s="71" t="s">
        <v>2813</v>
      </c>
      <c r="D354" s="84" t="s">
        <v>622</v>
      </c>
      <c r="E354" s="84" t="s">
        <v>134</v>
      </c>
      <c r="F354" s="97">
        <v>44172</v>
      </c>
      <c r="G354" s="81">
        <v>1339846.5527009999</v>
      </c>
      <c r="H354" s="83">
        <v>-3.1200670000000001</v>
      </c>
      <c r="I354" s="81">
        <v>-41.804107379000001</v>
      </c>
      <c r="J354" s="82">
        <v>4.2985533266255592E-3</v>
      </c>
      <c r="K354" s="82">
        <v>-1.0785652642685931E-5</v>
      </c>
    </row>
    <row r="355" spans="2:11">
      <c r="B355" s="74" t="s">
        <v>2812</v>
      </c>
      <c r="C355" s="71" t="s">
        <v>2814</v>
      </c>
      <c r="D355" s="84" t="s">
        <v>622</v>
      </c>
      <c r="E355" s="84" t="s">
        <v>134</v>
      </c>
      <c r="F355" s="97">
        <v>44172</v>
      </c>
      <c r="G355" s="81">
        <v>1774471.4221379999</v>
      </c>
      <c r="H355" s="83">
        <v>-3.1200670000000001</v>
      </c>
      <c r="I355" s="81">
        <v>-55.364693674000002</v>
      </c>
      <c r="J355" s="82">
        <v>5.6929355293334023E-3</v>
      </c>
      <c r="K355" s="82">
        <v>-1.428434649310193E-5</v>
      </c>
    </row>
    <row r="356" spans="2:11">
      <c r="B356" s="74" t="s">
        <v>2815</v>
      </c>
      <c r="C356" s="71" t="s">
        <v>2816</v>
      </c>
      <c r="D356" s="84" t="s">
        <v>622</v>
      </c>
      <c r="E356" s="84" t="s">
        <v>134</v>
      </c>
      <c r="F356" s="97">
        <v>44174</v>
      </c>
      <c r="G356" s="81">
        <v>2472186.3885949999</v>
      </c>
      <c r="H356" s="83">
        <v>-2.1335280000000001</v>
      </c>
      <c r="I356" s="81">
        <v>-52.744799783000005</v>
      </c>
      <c r="J356" s="82">
        <v>5.4235420580540407E-3</v>
      </c>
      <c r="K356" s="82">
        <v>-1.3608401777602139E-5</v>
      </c>
    </row>
    <row r="357" spans="2:11">
      <c r="B357" s="74" t="s">
        <v>2817</v>
      </c>
      <c r="C357" s="71" t="s">
        <v>2818</v>
      </c>
      <c r="D357" s="84" t="s">
        <v>622</v>
      </c>
      <c r="E357" s="84" t="s">
        <v>134</v>
      </c>
      <c r="F357" s="97">
        <v>44194</v>
      </c>
      <c r="G357" s="81">
        <v>487789.14</v>
      </c>
      <c r="H357" s="83">
        <v>-1.9341820000000001</v>
      </c>
      <c r="I357" s="81">
        <v>-9.4347300000000001</v>
      </c>
      <c r="J357" s="82">
        <v>9.7013649064749152E-4</v>
      </c>
      <c r="K357" s="82">
        <v>-2.4342038842012572E-6</v>
      </c>
    </row>
    <row r="358" spans="2:11">
      <c r="B358" s="74" t="s">
        <v>2819</v>
      </c>
      <c r="C358" s="71" t="s">
        <v>2820</v>
      </c>
      <c r="D358" s="84" t="s">
        <v>622</v>
      </c>
      <c r="E358" s="84" t="s">
        <v>134</v>
      </c>
      <c r="F358" s="97">
        <v>44189</v>
      </c>
      <c r="G358" s="81">
        <v>1813088.226643</v>
      </c>
      <c r="H358" s="83">
        <v>-0.91421699999999995</v>
      </c>
      <c r="I358" s="81">
        <v>-16.575552464000001</v>
      </c>
      <c r="J358" s="82">
        <v>1.7043994155602059E-3</v>
      </c>
      <c r="K358" s="82">
        <v>-4.2765690370207219E-6</v>
      </c>
    </row>
    <row r="359" spans="2:11">
      <c r="B359" s="74" t="s">
        <v>2821</v>
      </c>
      <c r="C359" s="71" t="s">
        <v>2822</v>
      </c>
      <c r="D359" s="84" t="s">
        <v>622</v>
      </c>
      <c r="E359" s="84" t="s">
        <v>134</v>
      </c>
      <c r="F359" s="97">
        <v>44203</v>
      </c>
      <c r="G359" s="81">
        <v>364591.363557</v>
      </c>
      <c r="H359" s="83">
        <v>-1.0748439999999999</v>
      </c>
      <c r="I359" s="81">
        <v>-3.9187866659999999</v>
      </c>
      <c r="J359" s="82">
        <v>4.0295354967756611E-4</v>
      </c>
      <c r="K359" s="82">
        <v>-1.011065046242266E-6</v>
      </c>
    </row>
    <row r="360" spans="2:11">
      <c r="B360" s="74" t="s">
        <v>2821</v>
      </c>
      <c r="C360" s="71" t="s">
        <v>2823</v>
      </c>
      <c r="D360" s="84" t="s">
        <v>622</v>
      </c>
      <c r="E360" s="84" t="s">
        <v>134</v>
      </c>
      <c r="F360" s="97">
        <v>44203</v>
      </c>
      <c r="G360" s="81">
        <v>724288.48746099998</v>
      </c>
      <c r="H360" s="83">
        <v>-1.0748439999999999</v>
      </c>
      <c r="I360" s="81">
        <v>-7.7849681140000007</v>
      </c>
      <c r="J360" s="82">
        <v>8.0049790994745804E-4</v>
      </c>
      <c r="K360" s="82">
        <v>-2.008557703451157E-6</v>
      </c>
    </row>
    <row r="361" spans="2:11">
      <c r="B361" s="74" t="s">
        <v>2824</v>
      </c>
      <c r="C361" s="71" t="s">
        <v>2825</v>
      </c>
      <c r="D361" s="84" t="s">
        <v>622</v>
      </c>
      <c r="E361" s="84" t="s">
        <v>134</v>
      </c>
      <c r="F361" s="97">
        <v>44202</v>
      </c>
      <c r="G361" s="81">
        <v>907514.85255299998</v>
      </c>
      <c r="H361" s="83">
        <v>-0.83508700000000002</v>
      </c>
      <c r="I361" s="81">
        <v>-7.5785401459999999</v>
      </c>
      <c r="J361" s="82">
        <v>7.7927172706283778E-4</v>
      </c>
      <c r="K361" s="82">
        <v>-1.9552983349781458E-6</v>
      </c>
    </row>
    <row r="362" spans="2:11">
      <c r="B362" s="74" t="s">
        <v>2826</v>
      </c>
      <c r="C362" s="71" t="s">
        <v>2827</v>
      </c>
      <c r="D362" s="84" t="s">
        <v>622</v>
      </c>
      <c r="E362" s="84" t="s">
        <v>134</v>
      </c>
      <c r="F362" s="97">
        <v>44200</v>
      </c>
      <c r="G362" s="81">
        <v>4544921.295992</v>
      </c>
      <c r="H362" s="83">
        <v>-0.67220199999999997</v>
      </c>
      <c r="I362" s="81">
        <v>-30.551033289999999</v>
      </c>
      <c r="J362" s="82">
        <v>3.1414436048106606E-3</v>
      </c>
      <c r="K362" s="82">
        <v>-7.8823075913014895E-6</v>
      </c>
    </row>
    <row r="363" spans="2:11">
      <c r="B363" s="74" t="s">
        <v>2828</v>
      </c>
      <c r="C363" s="71" t="s">
        <v>2829</v>
      </c>
      <c r="D363" s="84" t="s">
        <v>622</v>
      </c>
      <c r="E363" s="84" t="s">
        <v>134</v>
      </c>
      <c r="F363" s="97">
        <v>44200</v>
      </c>
      <c r="G363" s="81">
        <v>3642612.5312359999</v>
      </c>
      <c r="H363" s="83">
        <v>-0.46922700000000001</v>
      </c>
      <c r="I363" s="81">
        <v>-17.092109683</v>
      </c>
      <c r="J363" s="82">
        <v>1.7575149798274702E-3</v>
      </c>
      <c r="K363" s="82">
        <v>-4.4098431835942861E-6</v>
      </c>
    </row>
    <row r="364" spans="2:11">
      <c r="B364" s="74" t="s">
        <v>2830</v>
      </c>
      <c r="C364" s="71" t="s">
        <v>2831</v>
      </c>
      <c r="D364" s="84" t="s">
        <v>622</v>
      </c>
      <c r="E364" s="84" t="s">
        <v>134</v>
      </c>
      <c r="F364" s="97">
        <v>44280</v>
      </c>
      <c r="G364" s="81">
        <v>1913167.452091</v>
      </c>
      <c r="H364" s="83">
        <v>-0.41716399999999998</v>
      </c>
      <c r="I364" s="81">
        <v>-7.9810388359999997</v>
      </c>
      <c r="J364" s="82">
        <v>8.2065909761894402E-4</v>
      </c>
      <c r="K364" s="82">
        <v>-2.0591448546542696E-6</v>
      </c>
    </row>
    <row r="365" spans="2:11">
      <c r="B365" s="74" t="s">
        <v>2832</v>
      </c>
      <c r="C365" s="71" t="s">
        <v>2833</v>
      </c>
      <c r="D365" s="84" t="s">
        <v>622</v>
      </c>
      <c r="E365" s="84" t="s">
        <v>134</v>
      </c>
      <c r="F365" s="97">
        <v>44228</v>
      </c>
      <c r="G365" s="81">
        <v>5403789.21</v>
      </c>
      <c r="H365" s="83">
        <v>-0.209873</v>
      </c>
      <c r="I365" s="81">
        <v>-11.34108</v>
      </c>
      <c r="J365" s="82">
        <v>1.1661590264217898E-3</v>
      </c>
      <c r="K365" s="82">
        <v>-2.9260509825969788E-6</v>
      </c>
    </row>
    <row r="366" spans="2:11">
      <c r="B366" s="74" t="s">
        <v>2834</v>
      </c>
      <c r="C366" s="71" t="s">
        <v>2835</v>
      </c>
      <c r="D366" s="84" t="s">
        <v>622</v>
      </c>
      <c r="E366" s="84" t="s">
        <v>134</v>
      </c>
      <c r="F366" s="97">
        <v>44217</v>
      </c>
      <c r="G366" s="81">
        <v>5115258.5199859999</v>
      </c>
      <c r="H366" s="83">
        <v>-0.181588</v>
      </c>
      <c r="I366" s="81">
        <v>-9.2887081249999994</v>
      </c>
      <c r="J366" s="82">
        <v>9.5512163072354378E-4</v>
      </c>
      <c r="K366" s="82">
        <v>-2.396529566515075E-6</v>
      </c>
    </row>
    <row r="367" spans="2:11">
      <c r="B367" s="74" t="s">
        <v>2836</v>
      </c>
      <c r="C367" s="71" t="s">
        <v>2837</v>
      </c>
      <c r="D367" s="84" t="s">
        <v>622</v>
      </c>
      <c r="E367" s="84" t="s">
        <v>134</v>
      </c>
      <c r="F367" s="97">
        <v>44228</v>
      </c>
      <c r="G367" s="81">
        <v>1839530.7346699997</v>
      </c>
      <c r="H367" s="83">
        <v>-0.174902</v>
      </c>
      <c r="I367" s="81">
        <v>-3.2173683099999999</v>
      </c>
      <c r="J367" s="82">
        <v>3.3082943564721517E-4</v>
      </c>
      <c r="K367" s="82">
        <v>-8.300958731312961E-7</v>
      </c>
    </row>
    <row r="368" spans="2:11">
      <c r="B368" s="74" t="s">
        <v>2838</v>
      </c>
      <c r="C368" s="71" t="s">
        <v>2839</v>
      </c>
      <c r="D368" s="84" t="s">
        <v>622</v>
      </c>
      <c r="E368" s="84" t="s">
        <v>134</v>
      </c>
      <c r="F368" s="97">
        <v>44228</v>
      </c>
      <c r="G368" s="81">
        <v>2291358.1800000002</v>
      </c>
      <c r="H368" s="83">
        <v>-0.13922699999999999</v>
      </c>
      <c r="I368" s="81">
        <v>-3.1901899999999999</v>
      </c>
      <c r="J368" s="82">
        <v>3.280347960247639E-4</v>
      </c>
      <c r="K368" s="82">
        <v>-8.2308374371497734E-7</v>
      </c>
    </row>
    <row r="369" spans="2:11">
      <c r="B369" s="74" t="s">
        <v>2840</v>
      </c>
      <c r="C369" s="71" t="s">
        <v>2841</v>
      </c>
      <c r="D369" s="84" t="s">
        <v>622</v>
      </c>
      <c r="E369" s="84" t="s">
        <v>134</v>
      </c>
      <c r="F369" s="97">
        <v>44263</v>
      </c>
      <c r="G369" s="81">
        <v>644973.77311299997</v>
      </c>
      <c r="H369" s="83">
        <v>0.67217499999999997</v>
      </c>
      <c r="I369" s="81">
        <v>4.3353514740000003</v>
      </c>
      <c r="J369" s="82">
        <v>-4.457872842900422E-4</v>
      </c>
      <c r="K369" s="82">
        <v>1.1185406892818814E-6</v>
      </c>
    </row>
    <row r="370" spans="2:11">
      <c r="B370" s="74" t="s">
        <v>2842</v>
      </c>
      <c r="C370" s="71" t="s">
        <v>2843</v>
      </c>
      <c r="D370" s="84" t="s">
        <v>622</v>
      </c>
      <c r="E370" s="84" t="s">
        <v>134</v>
      </c>
      <c r="F370" s="97">
        <v>44264</v>
      </c>
      <c r="G370" s="81">
        <v>4613670.9100719998</v>
      </c>
      <c r="H370" s="83">
        <v>0.82685500000000001</v>
      </c>
      <c r="I370" s="81">
        <v>38.148370835000001</v>
      </c>
      <c r="J370" s="82">
        <v>-3.9226481951032E-3</v>
      </c>
      <c r="K370" s="82">
        <v>9.8424557419774545E-6</v>
      </c>
    </row>
    <row r="371" spans="2:11">
      <c r="B371" s="74" t="s">
        <v>2844</v>
      </c>
      <c r="C371" s="71" t="s">
        <v>2350</v>
      </c>
      <c r="D371" s="84" t="s">
        <v>622</v>
      </c>
      <c r="E371" s="84" t="s">
        <v>134</v>
      </c>
      <c r="F371" s="97">
        <v>44256</v>
      </c>
      <c r="G371" s="81">
        <v>932147.60944100004</v>
      </c>
      <c r="H371" s="83">
        <v>1.1647449999999999</v>
      </c>
      <c r="I371" s="81">
        <v>10.857138438</v>
      </c>
      <c r="J371" s="82">
        <v>-1.1163972029634454E-3</v>
      </c>
      <c r="K371" s="82">
        <v>2.8011918260607744E-6</v>
      </c>
    </row>
    <row r="372" spans="2:11">
      <c r="B372" s="74" t="s">
        <v>2844</v>
      </c>
      <c r="C372" s="71" t="s">
        <v>2845</v>
      </c>
      <c r="D372" s="84" t="s">
        <v>622</v>
      </c>
      <c r="E372" s="84" t="s">
        <v>134</v>
      </c>
      <c r="F372" s="97">
        <v>44256</v>
      </c>
      <c r="G372" s="81">
        <v>1851782.1583740001</v>
      </c>
      <c r="H372" s="83">
        <v>1.1647449999999999</v>
      </c>
      <c r="I372" s="81">
        <v>21.568531486000001</v>
      </c>
      <c r="J372" s="82">
        <v>-2.2178079758772076E-3</v>
      </c>
      <c r="K372" s="82">
        <v>5.5647806688414309E-6</v>
      </c>
    </row>
    <row r="373" spans="2:11">
      <c r="B373" s="74" t="s">
        <v>2846</v>
      </c>
      <c r="C373" s="71" t="s">
        <v>2847</v>
      </c>
      <c r="D373" s="84" t="s">
        <v>622</v>
      </c>
      <c r="E373" s="84" t="s">
        <v>134</v>
      </c>
      <c r="F373" s="97">
        <v>44256</v>
      </c>
      <c r="G373" s="81">
        <v>2590901.1477319999</v>
      </c>
      <c r="H373" s="83">
        <v>1.4465589999999999</v>
      </c>
      <c r="I373" s="81">
        <v>37.478924638999999</v>
      </c>
      <c r="J373" s="82">
        <v>-3.8538116535948839E-3</v>
      </c>
      <c r="K373" s="82">
        <v>9.6697355337079052E-6</v>
      </c>
    </row>
    <row r="374" spans="2:11">
      <c r="B374" s="74" t="s">
        <v>2848</v>
      </c>
      <c r="C374" s="71" t="s">
        <v>2849</v>
      </c>
      <c r="D374" s="84" t="s">
        <v>622</v>
      </c>
      <c r="E374" s="84" t="s">
        <v>131</v>
      </c>
      <c r="F374" s="97">
        <v>44216</v>
      </c>
      <c r="G374" s="81">
        <v>5789031.9699999997</v>
      </c>
      <c r="H374" s="83">
        <v>6.3154300000000001</v>
      </c>
      <c r="I374" s="81">
        <v>365.60223999999999</v>
      </c>
      <c r="J374" s="82">
        <v>-3.7593452498000675E-2</v>
      </c>
      <c r="K374" s="82">
        <v>9.4327065287578993E-5</v>
      </c>
    </row>
    <row r="375" spans="2:11">
      <c r="B375" s="74" t="s">
        <v>2850</v>
      </c>
      <c r="C375" s="71" t="s">
        <v>2851</v>
      </c>
      <c r="D375" s="84" t="s">
        <v>622</v>
      </c>
      <c r="E375" s="84" t="s">
        <v>131</v>
      </c>
      <c r="F375" s="97">
        <v>44173</v>
      </c>
      <c r="G375" s="81">
        <v>3213184.28</v>
      </c>
      <c r="H375" s="83">
        <v>6.2130239999999999</v>
      </c>
      <c r="I375" s="81">
        <v>199.63591</v>
      </c>
      <c r="J375" s="82">
        <v>-2.0527782049366377E-2</v>
      </c>
      <c r="K375" s="82">
        <v>5.1506986161559746E-5</v>
      </c>
    </row>
    <row r="376" spans="2:11">
      <c r="B376" s="74" t="s">
        <v>2850</v>
      </c>
      <c r="C376" s="71" t="s">
        <v>2852</v>
      </c>
      <c r="D376" s="84" t="s">
        <v>622</v>
      </c>
      <c r="E376" s="84" t="s">
        <v>131</v>
      </c>
      <c r="F376" s="97">
        <v>44173</v>
      </c>
      <c r="G376" s="81">
        <v>2390168.9188020001</v>
      </c>
      <c r="H376" s="83">
        <v>6.2130239999999999</v>
      </c>
      <c r="I376" s="81">
        <v>148.50176793900002</v>
      </c>
      <c r="J376" s="82">
        <v>-1.5269857643333688E-2</v>
      </c>
      <c r="K376" s="82">
        <v>3.8314141509917885E-5</v>
      </c>
    </row>
    <row r="377" spans="2:11">
      <c r="B377" s="74" t="s">
        <v>2853</v>
      </c>
      <c r="C377" s="71" t="s">
        <v>2854</v>
      </c>
      <c r="D377" s="84" t="s">
        <v>622</v>
      </c>
      <c r="E377" s="84" t="s">
        <v>131</v>
      </c>
      <c r="F377" s="97">
        <v>44215</v>
      </c>
      <c r="G377" s="81">
        <v>2662375.5130659998</v>
      </c>
      <c r="H377" s="83">
        <v>6.0955459999999997</v>
      </c>
      <c r="I377" s="81">
        <v>162.286312493</v>
      </c>
      <c r="J377" s="82">
        <v>-1.6687268600381906E-2</v>
      </c>
      <c r="K377" s="82">
        <v>4.1870617624792608E-5</v>
      </c>
    </row>
    <row r="378" spans="2:11">
      <c r="B378" s="74" t="s">
        <v>2855</v>
      </c>
      <c r="C378" s="71" t="s">
        <v>2856</v>
      </c>
      <c r="D378" s="84" t="s">
        <v>622</v>
      </c>
      <c r="E378" s="84" t="s">
        <v>131</v>
      </c>
      <c r="F378" s="97">
        <v>44207</v>
      </c>
      <c r="G378" s="81">
        <v>1277344.766663</v>
      </c>
      <c r="H378" s="83">
        <v>5.9178230000000003</v>
      </c>
      <c r="I378" s="81">
        <v>75.590997153000004</v>
      </c>
      <c r="J378" s="82">
        <v>-7.7727274339123584E-3</v>
      </c>
      <c r="K378" s="82">
        <v>1.9502826141339367E-5</v>
      </c>
    </row>
    <row r="379" spans="2:11">
      <c r="B379" s="74" t="s">
        <v>2857</v>
      </c>
      <c r="C379" s="71" t="s">
        <v>2858</v>
      </c>
      <c r="D379" s="84" t="s">
        <v>622</v>
      </c>
      <c r="E379" s="84" t="s">
        <v>131</v>
      </c>
      <c r="F379" s="97">
        <v>44119</v>
      </c>
      <c r="G379" s="81">
        <v>3482756.5388480001</v>
      </c>
      <c r="H379" s="83">
        <v>5.1160100000000002</v>
      </c>
      <c r="I379" s="81">
        <v>178.178181064</v>
      </c>
      <c r="J379" s="82">
        <v>-1.8321367467578009E-2</v>
      </c>
      <c r="K379" s="82">
        <v>4.5970793062006401E-5</v>
      </c>
    </row>
    <row r="380" spans="2:11">
      <c r="B380" s="74" t="s">
        <v>2859</v>
      </c>
      <c r="C380" s="71" t="s">
        <v>2860</v>
      </c>
      <c r="D380" s="84" t="s">
        <v>622</v>
      </c>
      <c r="E380" s="84" t="s">
        <v>131</v>
      </c>
      <c r="F380" s="97">
        <v>44146</v>
      </c>
      <c r="G380" s="81">
        <v>2528098.4210580001</v>
      </c>
      <c r="H380" s="83">
        <v>4.9283229999999998</v>
      </c>
      <c r="I380" s="81">
        <v>124.59286613799999</v>
      </c>
      <c r="J380" s="82">
        <v>-1.2811398515361011E-2</v>
      </c>
      <c r="K380" s="82">
        <v>3.2145534498272537E-5</v>
      </c>
    </row>
    <row r="381" spans="2:11">
      <c r="B381" s="74" t="s">
        <v>2861</v>
      </c>
      <c r="C381" s="71" t="s">
        <v>2862</v>
      </c>
      <c r="D381" s="84" t="s">
        <v>622</v>
      </c>
      <c r="E381" s="84" t="s">
        <v>131</v>
      </c>
      <c r="F381" s="97">
        <v>44251</v>
      </c>
      <c r="G381" s="81">
        <v>1261381.350237</v>
      </c>
      <c r="H381" s="83">
        <v>4.6143270000000003</v>
      </c>
      <c r="I381" s="81">
        <v>58.20426148</v>
      </c>
      <c r="J381" s="82">
        <v>-5.9849172125684752E-3</v>
      </c>
      <c r="K381" s="82">
        <v>1.501696809253488E-5</v>
      </c>
    </row>
    <row r="382" spans="2:11">
      <c r="B382" s="74" t="s">
        <v>2863</v>
      </c>
      <c r="C382" s="71" t="s">
        <v>2864</v>
      </c>
      <c r="D382" s="84" t="s">
        <v>622</v>
      </c>
      <c r="E382" s="84" t="s">
        <v>131</v>
      </c>
      <c r="F382" s="97">
        <v>44251</v>
      </c>
      <c r="G382" s="81">
        <v>5898933.3200000003</v>
      </c>
      <c r="H382" s="83">
        <v>4.6075489999999997</v>
      </c>
      <c r="I382" s="81">
        <v>271.79626999999999</v>
      </c>
      <c r="J382" s="82">
        <v>-2.7947750444249922E-2</v>
      </c>
      <c r="K382" s="82">
        <v>7.0124692083972049E-5</v>
      </c>
    </row>
    <row r="383" spans="2:11">
      <c r="B383" s="74" t="s">
        <v>2865</v>
      </c>
      <c r="C383" s="71" t="s">
        <v>2866</v>
      </c>
      <c r="D383" s="84" t="s">
        <v>622</v>
      </c>
      <c r="E383" s="84" t="s">
        <v>131</v>
      </c>
      <c r="F383" s="97">
        <v>44251</v>
      </c>
      <c r="G383" s="81">
        <v>1257629.561486</v>
      </c>
      <c r="H383" s="83">
        <v>4.4264479999999997</v>
      </c>
      <c r="I383" s="81">
        <v>55.668324395000006</v>
      </c>
      <c r="J383" s="82">
        <v>-5.7241566922202804E-3</v>
      </c>
      <c r="K383" s="82">
        <v>1.4362684620469754E-5</v>
      </c>
    </row>
    <row r="384" spans="2:11">
      <c r="B384" s="70"/>
      <c r="C384" s="71"/>
      <c r="D384" s="71"/>
      <c r="E384" s="71"/>
      <c r="F384" s="71"/>
      <c r="G384" s="81"/>
      <c r="H384" s="83"/>
      <c r="I384" s="71"/>
      <c r="J384" s="82"/>
      <c r="K384" s="71"/>
    </row>
    <row r="385" spans="2:11">
      <c r="B385" s="87" t="s">
        <v>192</v>
      </c>
      <c r="C385" s="69"/>
      <c r="D385" s="69"/>
      <c r="E385" s="69"/>
      <c r="F385" s="69"/>
      <c r="G385" s="78"/>
      <c r="H385" s="80"/>
      <c r="I385" s="78">
        <v>-112.04284279600002</v>
      </c>
      <c r="J385" s="79">
        <v>1.1520928559935476E-2</v>
      </c>
      <c r="K385" s="79">
        <v>-2.8907570553791583E-5</v>
      </c>
    </row>
    <row r="386" spans="2:11">
      <c r="B386" s="74" t="s">
        <v>2867</v>
      </c>
      <c r="C386" s="71" t="s">
        <v>2868</v>
      </c>
      <c r="D386" s="84" t="s">
        <v>622</v>
      </c>
      <c r="E386" s="84" t="s">
        <v>132</v>
      </c>
      <c r="F386" s="97">
        <v>43626</v>
      </c>
      <c r="G386" s="81">
        <v>4555897</v>
      </c>
      <c r="H386" s="83">
        <v>0.84368399999999999</v>
      </c>
      <c r="I386" s="81">
        <v>38.437381791</v>
      </c>
      <c r="J386" s="82">
        <v>-3.9523660645719091E-3</v>
      </c>
      <c r="K386" s="82">
        <v>9.9170219025005348E-6</v>
      </c>
    </row>
    <row r="387" spans="2:11">
      <c r="B387" s="74" t="s">
        <v>2867</v>
      </c>
      <c r="C387" s="71" t="s">
        <v>2869</v>
      </c>
      <c r="D387" s="84" t="s">
        <v>622</v>
      </c>
      <c r="E387" s="84" t="s">
        <v>132</v>
      </c>
      <c r="F387" s="97">
        <v>44228</v>
      </c>
      <c r="G387" s="81">
        <v>3371363.78</v>
      </c>
      <c r="H387" s="83">
        <v>-1.609496</v>
      </c>
      <c r="I387" s="81">
        <v>-54.261953795000004</v>
      </c>
      <c r="J387" s="82">
        <v>5.5795450882386282E-3</v>
      </c>
      <c r="K387" s="82">
        <v>-1.3999834514833826E-5</v>
      </c>
    </row>
    <row r="388" spans="2:11">
      <c r="B388" s="74" t="s">
        <v>2867</v>
      </c>
      <c r="C388" s="71" t="s">
        <v>2870</v>
      </c>
      <c r="D388" s="84" t="s">
        <v>622</v>
      </c>
      <c r="E388" s="84" t="s">
        <v>132</v>
      </c>
      <c r="F388" s="97">
        <v>44229</v>
      </c>
      <c r="G388" s="81">
        <v>2277948.5</v>
      </c>
      <c r="H388" s="83">
        <v>-1.787771</v>
      </c>
      <c r="I388" s="81">
        <v>-40.724512928999999</v>
      </c>
      <c r="J388" s="82">
        <v>4.1875428397281592E-3</v>
      </c>
      <c r="K388" s="82">
        <v>-1.050711229192315E-5</v>
      </c>
    </row>
    <row r="389" spans="2:11">
      <c r="B389" s="74" t="s">
        <v>2867</v>
      </c>
      <c r="C389" s="71" t="s">
        <v>2871</v>
      </c>
      <c r="D389" s="84" t="s">
        <v>622</v>
      </c>
      <c r="E389" s="84" t="s">
        <v>132</v>
      </c>
      <c r="F389" s="97">
        <v>44229</v>
      </c>
      <c r="G389" s="81">
        <v>2437404.895</v>
      </c>
      <c r="H389" s="83">
        <v>-1.000704</v>
      </c>
      <c r="I389" s="81">
        <v>-24.391198713000001</v>
      </c>
      <c r="J389" s="82">
        <v>2.5080518384856198E-3</v>
      </c>
      <c r="K389" s="82">
        <v>-6.2930418408909743E-6</v>
      </c>
    </row>
    <row r="390" spans="2:11">
      <c r="B390" s="74" t="s">
        <v>2867</v>
      </c>
      <c r="C390" s="71" t="s">
        <v>2872</v>
      </c>
      <c r="D390" s="84" t="s">
        <v>622</v>
      </c>
      <c r="E390" s="84" t="s">
        <v>132</v>
      </c>
      <c r="F390" s="97">
        <v>44235</v>
      </c>
      <c r="G390" s="81">
        <v>2437404.895</v>
      </c>
      <c r="H390" s="83">
        <v>-0.95609200000000005</v>
      </c>
      <c r="I390" s="81">
        <v>-23.303833436000001</v>
      </c>
      <c r="J390" s="82">
        <v>2.3962423077538747E-3</v>
      </c>
      <c r="K390" s="82">
        <v>-6.0124965808974216E-6</v>
      </c>
    </row>
    <row r="391" spans="2:11">
      <c r="B391" s="74" t="s">
        <v>2867</v>
      </c>
      <c r="C391" s="71" t="s">
        <v>2873</v>
      </c>
      <c r="D391" s="84" t="s">
        <v>622</v>
      </c>
      <c r="E391" s="84" t="s">
        <v>132</v>
      </c>
      <c r="F391" s="97">
        <v>44242</v>
      </c>
      <c r="G391" s="81">
        <v>1138974.25</v>
      </c>
      <c r="H391" s="83">
        <v>-0.90055099999999999</v>
      </c>
      <c r="I391" s="81">
        <v>-10.257049010000001</v>
      </c>
      <c r="J391" s="82">
        <v>1.0546923474186042E-3</v>
      </c>
      <c r="K391" s="82">
        <v>-2.6463659840381932E-6</v>
      </c>
    </row>
    <row r="392" spans="2:11">
      <c r="B392" s="74" t="s">
        <v>2867</v>
      </c>
      <c r="C392" s="71" t="s">
        <v>2874</v>
      </c>
      <c r="D392" s="84" t="s">
        <v>622</v>
      </c>
      <c r="E392" s="84" t="s">
        <v>132</v>
      </c>
      <c r="F392" s="97">
        <v>44263</v>
      </c>
      <c r="G392" s="81">
        <v>2277948.5</v>
      </c>
      <c r="H392" s="83">
        <v>0.218643</v>
      </c>
      <c r="I392" s="81">
        <v>4.9805655989999993</v>
      </c>
      <c r="J392" s="82">
        <v>-5.1213213644200526E-4</v>
      </c>
      <c r="K392" s="82">
        <v>1.2850089113949162E-6</v>
      </c>
    </row>
    <row r="393" spans="2:11">
      <c r="B393" s="74" t="s">
        <v>2867</v>
      </c>
      <c r="C393" s="71" t="s">
        <v>2875</v>
      </c>
      <c r="D393" s="84" t="s">
        <v>622</v>
      </c>
      <c r="E393" s="84" t="s">
        <v>132</v>
      </c>
      <c r="F393" s="97">
        <v>44259</v>
      </c>
      <c r="G393" s="81">
        <v>2870215.11</v>
      </c>
      <c r="H393" s="83">
        <v>-8.7875999999999996E-2</v>
      </c>
      <c r="I393" s="81">
        <v>-2.5222423030000001</v>
      </c>
      <c r="J393" s="82">
        <v>2.5935233932450287E-4</v>
      </c>
      <c r="K393" s="82">
        <v>-6.5075015510346603E-7</v>
      </c>
    </row>
    <row r="394" spans="2:11">
      <c r="B394" s="70"/>
      <c r="C394" s="71"/>
      <c r="D394" s="71"/>
      <c r="E394" s="71"/>
      <c r="F394" s="71"/>
      <c r="G394" s="81"/>
      <c r="H394" s="83"/>
      <c r="I394" s="71"/>
      <c r="J394" s="82"/>
      <c r="K394" s="71"/>
    </row>
    <row r="395" spans="2:11">
      <c r="B395" s="68" t="s">
        <v>201</v>
      </c>
      <c r="C395" s="69"/>
      <c r="D395" s="69"/>
      <c r="E395" s="69"/>
      <c r="F395" s="69"/>
      <c r="G395" s="78"/>
      <c r="H395" s="80"/>
      <c r="I395" s="78">
        <v>1905.426283191</v>
      </c>
      <c r="J395" s="79">
        <v>-0.19592755357730535</v>
      </c>
      <c r="K395" s="79">
        <v>4.9160877519576038E-4</v>
      </c>
    </row>
    <row r="396" spans="2:11">
      <c r="B396" s="87" t="s">
        <v>191</v>
      </c>
      <c r="C396" s="69"/>
      <c r="D396" s="69"/>
      <c r="E396" s="69"/>
      <c r="F396" s="69"/>
      <c r="G396" s="78"/>
      <c r="H396" s="80"/>
      <c r="I396" s="78">
        <v>1850.5404166870001</v>
      </c>
      <c r="J396" s="79">
        <v>-0.19028385397844697</v>
      </c>
      <c r="K396" s="79">
        <v>4.7744796832245421E-4</v>
      </c>
    </row>
    <row r="397" spans="2:11">
      <c r="B397" s="74" t="s">
        <v>2182</v>
      </c>
      <c r="C397" s="71" t="s">
        <v>2876</v>
      </c>
      <c r="D397" s="84" t="s">
        <v>622</v>
      </c>
      <c r="E397" s="84" t="s">
        <v>131</v>
      </c>
      <c r="F397" s="97">
        <v>43983</v>
      </c>
      <c r="G397" s="81">
        <v>33370806.735723995</v>
      </c>
      <c r="H397" s="83">
        <v>2.497795</v>
      </c>
      <c r="I397" s="81">
        <v>833.53418599499992</v>
      </c>
      <c r="J397" s="82">
        <v>-8.5709069579723282E-2</v>
      </c>
      <c r="K397" s="82">
        <v>2.1505566700515667E-4</v>
      </c>
    </row>
    <row r="398" spans="2:11">
      <c r="B398" s="74" t="s">
        <v>2182</v>
      </c>
      <c r="C398" s="71" t="s">
        <v>2877</v>
      </c>
      <c r="D398" s="84" t="s">
        <v>622</v>
      </c>
      <c r="E398" s="84" t="s">
        <v>131</v>
      </c>
      <c r="F398" s="97">
        <v>44123</v>
      </c>
      <c r="G398" s="81">
        <v>2093682.564549</v>
      </c>
      <c r="H398" s="83">
        <v>-13.065683</v>
      </c>
      <c r="I398" s="81">
        <v>-273.55391783300001</v>
      </c>
      <c r="J398" s="82">
        <v>2.8128482516126999E-2</v>
      </c>
      <c r="K398" s="82">
        <v>-7.0578173336975213E-5</v>
      </c>
    </row>
    <row r="399" spans="2:11">
      <c r="B399" s="74" t="s">
        <v>2182</v>
      </c>
      <c r="C399" s="71" t="s">
        <v>2878</v>
      </c>
      <c r="D399" s="84" t="s">
        <v>622</v>
      </c>
      <c r="E399" s="84" t="s">
        <v>131</v>
      </c>
      <c r="F399" s="97">
        <v>44154</v>
      </c>
      <c r="G399" s="81">
        <v>28292878.703012999</v>
      </c>
      <c r="H399" s="83">
        <v>1.9926459999999999</v>
      </c>
      <c r="I399" s="81">
        <v>563.77679658299996</v>
      </c>
      <c r="J399" s="82">
        <v>-5.7970969274745147E-2</v>
      </c>
      <c r="K399" s="82">
        <v>1.4545701552295408E-4</v>
      </c>
    </row>
    <row r="400" spans="2:11">
      <c r="B400" s="74" t="s">
        <v>2182</v>
      </c>
      <c r="C400" s="71" t="s">
        <v>2879</v>
      </c>
      <c r="D400" s="84" t="s">
        <v>622</v>
      </c>
      <c r="E400" s="84" t="s">
        <v>133</v>
      </c>
      <c r="F400" s="97">
        <v>44145</v>
      </c>
      <c r="G400" s="81">
        <v>13540321.948566001</v>
      </c>
      <c r="H400" s="83">
        <v>5.8638760000000003</v>
      </c>
      <c r="I400" s="81">
        <v>793.98764566299997</v>
      </c>
      <c r="J400" s="82">
        <v>-8.1642653068075791E-2</v>
      </c>
      <c r="K400" s="82">
        <v>2.0485247707996792E-4</v>
      </c>
    </row>
    <row r="401" spans="2:11">
      <c r="B401" s="74" t="s">
        <v>2182</v>
      </c>
      <c r="C401" s="71" t="s">
        <v>2880</v>
      </c>
      <c r="D401" s="84" t="s">
        <v>622</v>
      </c>
      <c r="E401" s="84" t="s">
        <v>131</v>
      </c>
      <c r="F401" s="97">
        <v>44183</v>
      </c>
      <c r="G401" s="81">
        <v>5126765.789163</v>
      </c>
      <c r="H401" s="83">
        <v>-2.4466190000000001</v>
      </c>
      <c r="I401" s="81">
        <v>-125.432434202</v>
      </c>
      <c r="J401" s="82">
        <v>1.2897728025083989E-2</v>
      </c>
      <c r="K401" s="82">
        <v>-3.2362146933651199E-5</v>
      </c>
    </row>
    <row r="402" spans="2:11">
      <c r="B402" s="74" t="s">
        <v>2182</v>
      </c>
      <c r="C402" s="71" t="s">
        <v>2881</v>
      </c>
      <c r="D402" s="84" t="s">
        <v>622</v>
      </c>
      <c r="E402" s="84" t="s">
        <v>131</v>
      </c>
      <c r="F402" s="97">
        <v>44207</v>
      </c>
      <c r="G402" s="81">
        <v>3659443.0883149998</v>
      </c>
      <c r="H402" s="83">
        <v>-3.226016</v>
      </c>
      <c r="I402" s="81">
        <v>-118.05423431200001</v>
      </c>
      <c r="J402" s="82">
        <v>1.2139056505222763E-2</v>
      </c>
      <c r="K402" s="82">
        <v>-3.0458537309353391E-5</v>
      </c>
    </row>
    <row r="403" spans="2:11">
      <c r="B403" s="74" t="s">
        <v>2182</v>
      </c>
      <c r="C403" s="71" t="s">
        <v>2882</v>
      </c>
      <c r="D403" s="84" t="s">
        <v>622</v>
      </c>
      <c r="E403" s="84" t="s">
        <v>131</v>
      </c>
      <c r="F403" s="97">
        <v>44210</v>
      </c>
      <c r="G403" s="81">
        <v>13194402.399853</v>
      </c>
      <c r="H403" s="83">
        <v>5.6730359999999997</v>
      </c>
      <c r="I403" s="81">
        <v>748.52324034799994</v>
      </c>
      <c r="J403" s="82">
        <v>-7.6967725579777851E-2</v>
      </c>
      <c r="K403" s="82">
        <v>1.9312245067638529E-4</v>
      </c>
    </row>
    <row r="404" spans="2:11">
      <c r="B404" s="74" t="s">
        <v>2182</v>
      </c>
      <c r="C404" s="71" t="s">
        <v>2883</v>
      </c>
      <c r="D404" s="84" t="s">
        <v>622</v>
      </c>
      <c r="E404" s="84" t="s">
        <v>131</v>
      </c>
      <c r="F404" s="97">
        <v>44237</v>
      </c>
      <c r="G404" s="81">
        <v>3982630.710378</v>
      </c>
      <c r="H404" s="83">
        <v>-14.698411</v>
      </c>
      <c r="I404" s="81">
        <v>-585.38343339899995</v>
      </c>
      <c r="J404" s="82">
        <v>6.0192695473096247E-2</v>
      </c>
      <c r="K404" s="82">
        <v>-1.510316275428034E-4</v>
      </c>
    </row>
    <row r="405" spans="2:11">
      <c r="B405" s="74" t="s">
        <v>2182</v>
      </c>
      <c r="C405" s="71" t="s">
        <v>2884</v>
      </c>
      <c r="D405" s="84" t="s">
        <v>622</v>
      </c>
      <c r="E405" s="84" t="s">
        <v>131</v>
      </c>
      <c r="F405" s="97">
        <v>44271</v>
      </c>
      <c r="G405" s="81">
        <v>6896428.2302839998</v>
      </c>
      <c r="H405" s="83">
        <v>0.147563</v>
      </c>
      <c r="I405" s="81">
        <v>10.176605747</v>
      </c>
      <c r="J405" s="82">
        <v>-1.0464206804113815E-3</v>
      </c>
      <c r="K405" s="82">
        <v>2.6256112509136176E-6</v>
      </c>
    </row>
    <row r="406" spans="2:11">
      <c r="B406" s="74" t="s">
        <v>2182</v>
      </c>
      <c r="C406" s="71" t="s">
        <v>2885</v>
      </c>
      <c r="D406" s="84" t="s">
        <v>622</v>
      </c>
      <c r="E406" s="84" t="s">
        <v>131</v>
      </c>
      <c r="F406" s="97">
        <v>44278</v>
      </c>
      <c r="G406" s="81">
        <v>3501743.197615</v>
      </c>
      <c r="H406" s="83">
        <v>8.4699999999999998E-2</v>
      </c>
      <c r="I406" s="81">
        <v>2.9659620970000002</v>
      </c>
      <c r="J406" s="82">
        <v>-3.0497831524347333E-4</v>
      </c>
      <c r="K406" s="82">
        <v>7.6523190985975286E-7</v>
      </c>
    </row>
    <row r="407" spans="2:11">
      <c r="B407" s="70"/>
      <c r="C407" s="71"/>
      <c r="D407" s="71"/>
      <c r="E407" s="71"/>
      <c r="F407" s="71"/>
      <c r="G407" s="81"/>
      <c r="H407" s="83"/>
      <c r="I407" s="71"/>
      <c r="J407" s="82"/>
      <c r="K407" s="71"/>
    </row>
    <row r="408" spans="2:11">
      <c r="B408" s="70" t="s">
        <v>192</v>
      </c>
      <c r="C408" s="71"/>
      <c r="D408" s="71"/>
      <c r="E408" s="71"/>
      <c r="F408" s="71"/>
      <c r="G408" s="81"/>
      <c r="H408" s="83"/>
      <c r="I408" s="81">
        <v>54.885866503999999</v>
      </c>
      <c r="J408" s="82">
        <v>-5.6436995988583946E-3</v>
      </c>
      <c r="K408" s="82">
        <v>1.4160806873306227E-5</v>
      </c>
    </row>
    <row r="409" spans="2:11">
      <c r="B409" s="74" t="s">
        <v>2182</v>
      </c>
      <c r="C409" s="71" t="s">
        <v>2886</v>
      </c>
      <c r="D409" s="84" t="s">
        <v>622</v>
      </c>
      <c r="E409" s="84" t="s">
        <v>131</v>
      </c>
      <c r="F409" s="97">
        <v>44089</v>
      </c>
      <c r="G409" s="81">
        <v>6677645.9731240002</v>
      </c>
      <c r="H409" s="83">
        <v>0.82193400000000005</v>
      </c>
      <c r="I409" s="81">
        <v>54.885866503999999</v>
      </c>
      <c r="J409" s="82">
        <v>-5.6436995988583946E-3</v>
      </c>
      <c r="K409" s="82">
        <v>1.4160806873306227E-5</v>
      </c>
    </row>
    <row r="410" spans="2:11">
      <c r="B410" s="117"/>
      <c r="C410" s="118"/>
      <c r="D410" s="118"/>
      <c r="E410" s="118"/>
      <c r="F410" s="118"/>
      <c r="G410" s="118"/>
      <c r="H410" s="118"/>
      <c r="I410" s="118"/>
      <c r="J410" s="118"/>
      <c r="K410" s="118"/>
    </row>
    <row r="411" spans="2:11">
      <c r="B411" s="117"/>
      <c r="C411" s="118"/>
      <c r="D411" s="118"/>
      <c r="E411" s="118"/>
      <c r="F411" s="118"/>
      <c r="G411" s="118"/>
      <c r="H411" s="118"/>
      <c r="I411" s="118"/>
      <c r="J411" s="118"/>
      <c r="K411" s="118"/>
    </row>
    <row r="412" spans="2:11">
      <c r="B412" s="117"/>
      <c r="C412" s="118"/>
      <c r="D412" s="118"/>
      <c r="E412" s="118"/>
      <c r="F412" s="118"/>
      <c r="G412" s="118"/>
      <c r="H412" s="118"/>
      <c r="I412" s="118"/>
      <c r="J412" s="118"/>
      <c r="K412" s="118"/>
    </row>
    <row r="413" spans="2:11">
      <c r="B413" s="119" t="s">
        <v>221</v>
      </c>
      <c r="C413" s="118"/>
      <c r="D413" s="118"/>
      <c r="E413" s="118"/>
      <c r="F413" s="118"/>
      <c r="G413" s="118"/>
      <c r="H413" s="118"/>
      <c r="I413" s="118"/>
      <c r="J413" s="118"/>
      <c r="K413" s="118"/>
    </row>
    <row r="414" spans="2:11">
      <c r="B414" s="119" t="s">
        <v>111</v>
      </c>
      <c r="C414" s="118"/>
      <c r="D414" s="118"/>
      <c r="E414" s="118"/>
      <c r="F414" s="118"/>
      <c r="G414" s="118"/>
      <c r="H414" s="118"/>
      <c r="I414" s="118"/>
      <c r="J414" s="118"/>
      <c r="K414" s="118"/>
    </row>
    <row r="415" spans="2:11">
      <c r="B415" s="119" t="s">
        <v>203</v>
      </c>
      <c r="C415" s="118"/>
      <c r="D415" s="118"/>
      <c r="E415" s="118"/>
      <c r="F415" s="118"/>
      <c r="G415" s="118"/>
      <c r="H415" s="118"/>
      <c r="I415" s="118"/>
      <c r="J415" s="118"/>
      <c r="K415" s="118"/>
    </row>
    <row r="416" spans="2:11">
      <c r="B416" s="119" t="s">
        <v>211</v>
      </c>
      <c r="C416" s="118"/>
      <c r="D416" s="118"/>
      <c r="E416" s="118"/>
      <c r="F416" s="118"/>
      <c r="G416" s="118"/>
      <c r="H416" s="118"/>
      <c r="I416" s="118"/>
      <c r="J416" s="118"/>
      <c r="K416" s="118"/>
    </row>
    <row r="417" spans="2:11">
      <c r="B417" s="117"/>
      <c r="C417" s="118"/>
      <c r="D417" s="118"/>
      <c r="E417" s="118"/>
      <c r="F417" s="118"/>
      <c r="G417" s="118"/>
      <c r="H417" s="118"/>
      <c r="I417" s="118"/>
      <c r="J417" s="118"/>
      <c r="K417" s="118"/>
    </row>
    <row r="418" spans="2:11">
      <c r="B418" s="117"/>
      <c r="C418" s="118"/>
      <c r="D418" s="118"/>
      <c r="E418" s="118"/>
      <c r="F418" s="118"/>
      <c r="G418" s="118"/>
      <c r="H418" s="118"/>
      <c r="I418" s="118"/>
      <c r="J418" s="118"/>
      <c r="K418" s="118"/>
    </row>
    <row r="419" spans="2:11">
      <c r="B419" s="117"/>
      <c r="C419" s="118"/>
      <c r="D419" s="118"/>
      <c r="E419" s="118"/>
      <c r="F419" s="118"/>
      <c r="G419" s="118"/>
      <c r="H419" s="118"/>
      <c r="I419" s="118"/>
      <c r="J419" s="118"/>
      <c r="K419" s="118"/>
    </row>
    <row r="420" spans="2:11">
      <c r="B420" s="117"/>
      <c r="C420" s="118"/>
      <c r="D420" s="118"/>
      <c r="E420" s="118"/>
      <c r="F420" s="118"/>
      <c r="G420" s="118"/>
      <c r="H420" s="118"/>
      <c r="I420" s="118"/>
      <c r="J420" s="118"/>
      <c r="K420" s="118"/>
    </row>
    <row r="421" spans="2:11">
      <c r="B421" s="117"/>
      <c r="C421" s="118"/>
      <c r="D421" s="118"/>
      <c r="E421" s="118"/>
      <c r="F421" s="118"/>
      <c r="G421" s="118"/>
      <c r="H421" s="118"/>
      <c r="I421" s="118"/>
      <c r="J421" s="118"/>
      <c r="K421" s="118"/>
    </row>
    <row r="422" spans="2:11">
      <c r="B422" s="117"/>
      <c r="C422" s="118"/>
      <c r="D422" s="118"/>
      <c r="E422" s="118"/>
      <c r="F422" s="118"/>
      <c r="G422" s="118"/>
      <c r="H422" s="118"/>
      <c r="I422" s="118"/>
      <c r="J422" s="118"/>
      <c r="K422" s="118"/>
    </row>
    <row r="423" spans="2:11">
      <c r="B423" s="117"/>
      <c r="C423" s="118"/>
      <c r="D423" s="118"/>
      <c r="E423" s="118"/>
      <c r="F423" s="118"/>
      <c r="G423" s="118"/>
      <c r="H423" s="118"/>
      <c r="I423" s="118"/>
      <c r="J423" s="118"/>
      <c r="K423" s="118"/>
    </row>
    <row r="424" spans="2:11">
      <c r="B424" s="117"/>
      <c r="C424" s="118"/>
      <c r="D424" s="118"/>
      <c r="E424" s="118"/>
      <c r="F424" s="118"/>
      <c r="G424" s="118"/>
      <c r="H424" s="118"/>
      <c r="I424" s="118"/>
      <c r="J424" s="118"/>
      <c r="K424" s="118"/>
    </row>
    <row r="425" spans="2:11">
      <c r="B425" s="117"/>
      <c r="C425" s="118"/>
      <c r="D425" s="118"/>
      <c r="E425" s="118"/>
      <c r="F425" s="118"/>
      <c r="G425" s="118"/>
      <c r="H425" s="118"/>
      <c r="I425" s="118"/>
      <c r="J425" s="118"/>
      <c r="K425" s="118"/>
    </row>
    <row r="426" spans="2:11">
      <c r="B426" s="117"/>
      <c r="C426" s="118"/>
      <c r="D426" s="118"/>
      <c r="E426" s="118"/>
      <c r="F426" s="118"/>
      <c r="G426" s="118"/>
      <c r="H426" s="118"/>
      <c r="I426" s="118"/>
      <c r="J426" s="118"/>
      <c r="K426" s="118"/>
    </row>
    <row r="427" spans="2:11">
      <c r="B427" s="117"/>
      <c r="C427" s="118"/>
      <c r="D427" s="118"/>
      <c r="E427" s="118"/>
      <c r="F427" s="118"/>
      <c r="G427" s="118"/>
      <c r="H427" s="118"/>
      <c r="I427" s="118"/>
      <c r="J427" s="118"/>
      <c r="K427" s="118"/>
    </row>
    <row r="428" spans="2:11">
      <c r="B428" s="117"/>
      <c r="C428" s="118"/>
      <c r="D428" s="118"/>
      <c r="E428" s="118"/>
      <c r="F428" s="118"/>
      <c r="G428" s="118"/>
      <c r="H428" s="118"/>
      <c r="I428" s="118"/>
      <c r="J428" s="118"/>
      <c r="K428" s="118"/>
    </row>
    <row r="429" spans="2:11">
      <c r="B429" s="117"/>
      <c r="C429" s="118"/>
      <c r="D429" s="118"/>
      <c r="E429" s="118"/>
      <c r="F429" s="118"/>
      <c r="G429" s="118"/>
      <c r="H429" s="118"/>
      <c r="I429" s="118"/>
      <c r="J429" s="118"/>
      <c r="K429" s="118"/>
    </row>
    <row r="430" spans="2:11">
      <c r="B430" s="117"/>
      <c r="C430" s="118"/>
      <c r="D430" s="118"/>
      <c r="E430" s="118"/>
      <c r="F430" s="118"/>
      <c r="G430" s="118"/>
      <c r="H430" s="118"/>
      <c r="I430" s="118"/>
      <c r="J430" s="118"/>
      <c r="K430" s="118"/>
    </row>
    <row r="431" spans="2:11">
      <c r="B431" s="117"/>
      <c r="C431" s="118"/>
      <c r="D431" s="118"/>
      <c r="E431" s="118"/>
      <c r="F431" s="118"/>
      <c r="G431" s="118"/>
      <c r="H431" s="118"/>
      <c r="I431" s="118"/>
      <c r="J431" s="118"/>
      <c r="K431" s="118"/>
    </row>
    <row r="432" spans="2:11">
      <c r="B432" s="117"/>
      <c r="C432" s="118"/>
      <c r="D432" s="118"/>
      <c r="E432" s="118"/>
      <c r="F432" s="118"/>
      <c r="G432" s="118"/>
      <c r="H432" s="118"/>
      <c r="I432" s="118"/>
      <c r="J432" s="118"/>
      <c r="K432" s="118"/>
    </row>
    <row r="433" spans="2:11">
      <c r="B433" s="117"/>
      <c r="C433" s="118"/>
      <c r="D433" s="118"/>
      <c r="E433" s="118"/>
      <c r="F433" s="118"/>
      <c r="G433" s="118"/>
      <c r="H433" s="118"/>
      <c r="I433" s="118"/>
      <c r="J433" s="118"/>
      <c r="K433" s="118"/>
    </row>
    <row r="434" spans="2:11">
      <c r="B434" s="117"/>
      <c r="C434" s="118"/>
      <c r="D434" s="118"/>
      <c r="E434" s="118"/>
      <c r="F434" s="118"/>
      <c r="G434" s="118"/>
      <c r="H434" s="118"/>
      <c r="I434" s="118"/>
      <c r="J434" s="118"/>
      <c r="K434" s="118"/>
    </row>
    <row r="435" spans="2:11">
      <c r="B435" s="117"/>
      <c r="C435" s="118"/>
      <c r="D435" s="118"/>
      <c r="E435" s="118"/>
      <c r="F435" s="118"/>
      <c r="G435" s="118"/>
      <c r="H435" s="118"/>
      <c r="I435" s="118"/>
      <c r="J435" s="118"/>
      <c r="K435" s="118"/>
    </row>
    <row r="436" spans="2:11">
      <c r="B436" s="117"/>
      <c r="C436" s="118"/>
      <c r="D436" s="118"/>
      <c r="E436" s="118"/>
      <c r="F436" s="118"/>
      <c r="G436" s="118"/>
      <c r="H436" s="118"/>
      <c r="I436" s="118"/>
      <c r="J436" s="118"/>
      <c r="K436" s="118"/>
    </row>
    <row r="437" spans="2:11">
      <c r="B437" s="117"/>
      <c r="C437" s="118"/>
      <c r="D437" s="118"/>
      <c r="E437" s="118"/>
      <c r="F437" s="118"/>
      <c r="G437" s="118"/>
      <c r="H437" s="118"/>
      <c r="I437" s="118"/>
      <c r="J437" s="118"/>
      <c r="K437" s="118"/>
    </row>
    <row r="438" spans="2:11">
      <c r="B438" s="117"/>
      <c r="C438" s="118"/>
      <c r="D438" s="118"/>
      <c r="E438" s="118"/>
      <c r="F438" s="118"/>
      <c r="G438" s="118"/>
      <c r="H438" s="118"/>
      <c r="I438" s="118"/>
      <c r="J438" s="118"/>
      <c r="K438" s="118"/>
    </row>
    <row r="439" spans="2:11">
      <c r="B439" s="117"/>
      <c r="C439" s="118"/>
      <c r="D439" s="118"/>
      <c r="E439" s="118"/>
      <c r="F439" s="118"/>
      <c r="G439" s="118"/>
      <c r="H439" s="118"/>
      <c r="I439" s="118"/>
      <c r="J439" s="118"/>
      <c r="K439" s="118"/>
    </row>
    <row r="440" spans="2:11">
      <c r="B440" s="117"/>
      <c r="C440" s="118"/>
      <c r="D440" s="118"/>
      <c r="E440" s="118"/>
      <c r="F440" s="118"/>
      <c r="G440" s="118"/>
      <c r="H440" s="118"/>
      <c r="I440" s="118"/>
      <c r="J440" s="118"/>
      <c r="K440" s="118"/>
    </row>
    <row r="441" spans="2:11">
      <c r="B441" s="117"/>
      <c r="C441" s="118"/>
      <c r="D441" s="118"/>
      <c r="E441" s="118"/>
      <c r="F441" s="118"/>
      <c r="G441" s="118"/>
      <c r="H441" s="118"/>
      <c r="I441" s="118"/>
      <c r="J441" s="118"/>
      <c r="K441" s="118"/>
    </row>
    <row r="442" spans="2:11">
      <c r="B442" s="117"/>
      <c r="C442" s="118"/>
      <c r="D442" s="118"/>
      <c r="E442" s="118"/>
      <c r="F442" s="118"/>
      <c r="G442" s="118"/>
      <c r="H442" s="118"/>
      <c r="I442" s="118"/>
      <c r="J442" s="118"/>
      <c r="K442" s="118"/>
    </row>
    <row r="443" spans="2:11">
      <c r="B443" s="117"/>
      <c r="C443" s="118"/>
      <c r="D443" s="118"/>
      <c r="E443" s="118"/>
      <c r="F443" s="118"/>
      <c r="G443" s="118"/>
      <c r="H443" s="118"/>
      <c r="I443" s="118"/>
      <c r="J443" s="118"/>
      <c r="K443" s="118"/>
    </row>
    <row r="444" spans="2:11">
      <c r="B444" s="117"/>
      <c r="C444" s="118"/>
      <c r="D444" s="118"/>
      <c r="E444" s="118"/>
      <c r="F444" s="118"/>
      <c r="G444" s="118"/>
      <c r="H444" s="118"/>
      <c r="I444" s="118"/>
      <c r="J444" s="118"/>
      <c r="K444" s="118"/>
    </row>
    <row r="445" spans="2:11">
      <c r="B445" s="117"/>
      <c r="C445" s="118"/>
      <c r="D445" s="118"/>
      <c r="E445" s="118"/>
      <c r="F445" s="118"/>
      <c r="G445" s="118"/>
      <c r="H445" s="118"/>
      <c r="I445" s="118"/>
      <c r="J445" s="118"/>
      <c r="K445" s="118"/>
    </row>
    <row r="446" spans="2:11">
      <c r="B446" s="117"/>
      <c r="C446" s="118"/>
      <c r="D446" s="118"/>
      <c r="E446" s="118"/>
      <c r="F446" s="118"/>
      <c r="G446" s="118"/>
      <c r="H446" s="118"/>
      <c r="I446" s="118"/>
      <c r="J446" s="118"/>
      <c r="K446" s="118"/>
    </row>
    <row r="447" spans="2:11">
      <c r="B447" s="117"/>
      <c r="C447" s="118"/>
      <c r="D447" s="118"/>
      <c r="E447" s="118"/>
      <c r="F447" s="118"/>
      <c r="G447" s="118"/>
      <c r="H447" s="118"/>
      <c r="I447" s="118"/>
      <c r="J447" s="118"/>
      <c r="K447" s="118"/>
    </row>
    <row r="448" spans="2:11">
      <c r="B448" s="117"/>
      <c r="C448" s="118"/>
      <c r="D448" s="118"/>
      <c r="E448" s="118"/>
      <c r="F448" s="118"/>
      <c r="G448" s="118"/>
      <c r="H448" s="118"/>
      <c r="I448" s="118"/>
      <c r="J448" s="118"/>
      <c r="K448" s="118"/>
    </row>
    <row r="449" spans="2:11">
      <c r="B449" s="117"/>
      <c r="C449" s="118"/>
      <c r="D449" s="118"/>
      <c r="E449" s="118"/>
      <c r="F449" s="118"/>
      <c r="G449" s="118"/>
      <c r="H449" s="118"/>
      <c r="I449" s="118"/>
      <c r="J449" s="118"/>
      <c r="K449" s="118"/>
    </row>
    <row r="450" spans="2:11">
      <c r="B450" s="117"/>
      <c r="C450" s="118"/>
      <c r="D450" s="118"/>
      <c r="E450" s="118"/>
      <c r="F450" s="118"/>
      <c r="G450" s="118"/>
      <c r="H450" s="118"/>
      <c r="I450" s="118"/>
      <c r="J450" s="118"/>
      <c r="K450" s="118"/>
    </row>
    <row r="451" spans="2:11">
      <c r="B451" s="117"/>
      <c r="C451" s="118"/>
      <c r="D451" s="118"/>
      <c r="E451" s="118"/>
      <c r="F451" s="118"/>
      <c r="G451" s="118"/>
      <c r="H451" s="118"/>
      <c r="I451" s="118"/>
      <c r="J451" s="118"/>
      <c r="K451" s="118"/>
    </row>
    <row r="452" spans="2:11">
      <c r="B452" s="117"/>
      <c r="C452" s="118"/>
      <c r="D452" s="118"/>
      <c r="E452" s="118"/>
      <c r="F452" s="118"/>
      <c r="G452" s="118"/>
      <c r="H452" s="118"/>
      <c r="I452" s="118"/>
      <c r="J452" s="118"/>
      <c r="K452" s="118"/>
    </row>
    <row r="453" spans="2:11">
      <c r="B453" s="117"/>
      <c r="C453" s="118"/>
      <c r="D453" s="118"/>
      <c r="E453" s="118"/>
      <c r="F453" s="118"/>
      <c r="G453" s="118"/>
      <c r="H453" s="118"/>
      <c r="I453" s="118"/>
      <c r="J453" s="118"/>
      <c r="K453" s="118"/>
    </row>
    <row r="454" spans="2:11">
      <c r="B454" s="117"/>
      <c r="C454" s="118"/>
      <c r="D454" s="118"/>
      <c r="E454" s="118"/>
      <c r="F454" s="118"/>
      <c r="G454" s="118"/>
      <c r="H454" s="118"/>
      <c r="I454" s="118"/>
      <c r="J454" s="118"/>
      <c r="K454" s="118"/>
    </row>
    <row r="455" spans="2:11">
      <c r="B455" s="117"/>
      <c r="C455" s="118"/>
      <c r="D455" s="118"/>
      <c r="E455" s="118"/>
      <c r="F455" s="118"/>
      <c r="G455" s="118"/>
      <c r="H455" s="118"/>
      <c r="I455" s="118"/>
      <c r="J455" s="118"/>
      <c r="K455" s="118"/>
    </row>
    <row r="456" spans="2:11">
      <c r="B456" s="117"/>
      <c r="C456" s="118"/>
      <c r="D456" s="118"/>
      <c r="E456" s="118"/>
      <c r="F456" s="118"/>
      <c r="G456" s="118"/>
      <c r="H456" s="118"/>
      <c r="I456" s="118"/>
      <c r="J456" s="118"/>
      <c r="K456" s="118"/>
    </row>
    <row r="457" spans="2:11">
      <c r="B457" s="117"/>
      <c r="C457" s="118"/>
      <c r="D457" s="118"/>
      <c r="E457" s="118"/>
      <c r="F457" s="118"/>
      <c r="G457" s="118"/>
      <c r="H457" s="118"/>
      <c r="I457" s="118"/>
      <c r="J457" s="118"/>
      <c r="K457" s="118"/>
    </row>
    <row r="458" spans="2:11">
      <c r="B458" s="117"/>
      <c r="C458" s="118"/>
      <c r="D458" s="118"/>
      <c r="E458" s="118"/>
      <c r="F458" s="118"/>
      <c r="G458" s="118"/>
      <c r="H458" s="118"/>
      <c r="I458" s="118"/>
      <c r="J458" s="118"/>
      <c r="K458" s="118"/>
    </row>
    <row r="459" spans="2:11">
      <c r="B459" s="117"/>
      <c r="C459" s="118"/>
      <c r="D459" s="118"/>
      <c r="E459" s="118"/>
      <c r="F459" s="118"/>
      <c r="G459" s="118"/>
      <c r="H459" s="118"/>
      <c r="I459" s="118"/>
      <c r="J459" s="118"/>
      <c r="K459" s="118"/>
    </row>
    <row r="460" spans="2:11">
      <c r="B460" s="117"/>
      <c r="C460" s="118"/>
      <c r="D460" s="118"/>
      <c r="E460" s="118"/>
      <c r="F460" s="118"/>
      <c r="G460" s="118"/>
      <c r="H460" s="118"/>
      <c r="I460" s="118"/>
      <c r="J460" s="118"/>
      <c r="K460" s="118"/>
    </row>
    <row r="461" spans="2:11">
      <c r="B461" s="117"/>
      <c r="C461" s="118"/>
      <c r="D461" s="118"/>
      <c r="E461" s="118"/>
      <c r="F461" s="118"/>
      <c r="G461" s="118"/>
      <c r="H461" s="118"/>
      <c r="I461" s="118"/>
      <c r="J461" s="118"/>
      <c r="K461" s="118"/>
    </row>
    <row r="462" spans="2:11">
      <c r="B462" s="117"/>
      <c r="C462" s="118"/>
      <c r="D462" s="118"/>
      <c r="E462" s="118"/>
      <c r="F462" s="118"/>
      <c r="G462" s="118"/>
      <c r="H462" s="118"/>
      <c r="I462" s="118"/>
      <c r="J462" s="118"/>
      <c r="K462" s="118"/>
    </row>
    <row r="463" spans="2:11">
      <c r="B463" s="117"/>
      <c r="C463" s="118"/>
      <c r="D463" s="118"/>
      <c r="E463" s="118"/>
      <c r="F463" s="118"/>
      <c r="G463" s="118"/>
      <c r="H463" s="118"/>
      <c r="I463" s="118"/>
      <c r="J463" s="118"/>
      <c r="K463" s="118"/>
    </row>
    <row r="464" spans="2:11">
      <c r="B464" s="117"/>
      <c r="C464" s="118"/>
      <c r="D464" s="118"/>
      <c r="E464" s="118"/>
      <c r="F464" s="118"/>
      <c r="G464" s="118"/>
      <c r="H464" s="118"/>
      <c r="I464" s="118"/>
      <c r="J464" s="118"/>
      <c r="K464" s="118"/>
    </row>
    <row r="465" spans="2:11">
      <c r="B465" s="117"/>
      <c r="C465" s="118"/>
      <c r="D465" s="118"/>
      <c r="E465" s="118"/>
      <c r="F465" s="118"/>
      <c r="G465" s="118"/>
      <c r="H465" s="118"/>
      <c r="I465" s="118"/>
      <c r="J465" s="118"/>
      <c r="K465" s="118"/>
    </row>
    <row r="466" spans="2:11">
      <c r="B466" s="117"/>
      <c r="C466" s="118"/>
      <c r="D466" s="118"/>
      <c r="E466" s="118"/>
      <c r="F466" s="118"/>
      <c r="G466" s="118"/>
      <c r="H466" s="118"/>
      <c r="I466" s="118"/>
      <c r="J466" s="118"/>
      <c r="K466" s="118"/>
    </row>
    <row r="467" spans="2:11">
      <c r="B467" s="117"/>
      <c r="C467" s="118"/>
      <c r="D467" s="118"/>
      <c r="E467" s="118"/>
      <c r="F467" s="118"/>
      <c r="G467" s="118"/>
      <c r="H467" s="118"/>
      <c r="I467" s="118"/>
      <c r="J467" s="118"/>
      <c r="K467" s="118"/>
    </row>
    <row r="468" spans="2:11">
      <c r="B468" s="117"/>
      <c r="C468" s="118"/>
      <c r="D468" s="118"/>
      <c r="E468" s="118"/>
      <c r="F468" s="118"/>
      <c r="G468" s="118"/>
      <c r="H468" s="118"/>
      <c r="I468" s="118"/>
      <c r="J468" s="118"/>
      <c r="K468" s="118"/>
    </row>
    <row r="469" spans="2:11">
      <c r="B469" s="117"/>
      <c r="C469" s="118"/>
      <c r="D469" s="118"/>
      <c r="E469" s="118"/>
      <c r="F469" s="118"/>
      <c r="G469" s="118"/>
      <c r="H469" s="118"/>
      <c r="I469" s="118"/>
      <c r="J469" s="118"/>
      <c r="K469" s="118"/>
    </row>
    <row r="470" spans="2:11">
      <c r="B470" s="117"/>
      <c r="C470" s="118"/>
      <c r="D470" s="118"/>
      <c r="E470" s="118"/>
      <c r="F470" s="118"/>
      <c r="G470" s="118"/>
      <c r="H470" s="118"/>
      <c r="I470" s="118"/>
      <c r="J470" s="118"/>
      <c r="K470" s="118"/>
    </row>
    <row r="471" spans="2:11">
      <c r="B471" s="117"/>
      <c r="C471" s="118"/>
      <c r="D471" s="118"/>
      <c r="E471" s="118"/>
      <c r="F471" s="118"/>
      <c r="G471" s="118"/>
      <c r="H471" s="118"/>
      <c r="I471" s="118"/>
      <c r="J471" s="118"/>
      <c r="K471" s="118"/>
    </row>
    <row r="472" spans="2:11">
      <c r="B472" s="117"/>
      <c r="C472" s="118"/>
      <c r="D472" s="118"/>
      <c r="E472" s="118"/>
      <c r="F472" s="118"/>
      <c r="G472" s="118"/>
      <c r="H472" s="118"/>
      <c r="I472" s="118"/>
      <c r="J472" s="118"/>
      <c r="K472" s="118"/>
    </row>
    <row r="473" spans="2:11">
      <c r="B473" s="117"/>
      <c r="C473" s="118"/>
      <c r="D473" s="118"/>
      <c r="E473" s="118"/>
      <c r="F473" s="118"/>
      <c r="G473" s="118"/>
      <c r="H473" s="118"/>
      <c r="I473" s="118"/>
      <c r="J473" s="118"/>
      <c r="K473" s="118"/>
    </row>
    <row r="474" spans="2:11">
      <c r="B474" s="117"/>
      <c r="C474" s="118"/>
      <c r="D474" s="118"/>
      <c r="E474" s="118"/>
      <c r="F474" s="118"/>
      <c r="G474" s="118"/>
      <c r="H474" s="118"/>
      <c r="I474" s="118"/>
      <c r="J474" s="118"/>
      <c r="K474" s="118"/>
    </row>
    <row r="475" spans="2:11">
      <c r="B475" s="117"/>
      <c r="C475" s="118"/>
      <c r="D475" s="118"/>
      <c r="E475" s="118"/>
      <c r="F475" s="118"/>
      <c r="G475" s="118"/>
      <c r="H475" s="118"/>
      <c r="I475" s="118"/>
      <c r="J475" s="118"/>
      <c r="K475" s="118"/>
    </row>
    <row r="476" spans="2:11">
      <c r="B476" s="117"/>
      <c r="C476" s="118"/>
      <c r="D476" s="118"/>
      <c r="E476" s="118"/>
      <c r="F476" s="118"/>
      <c r="G476" s="118"/>
      <c r="H476" s="118"/>
      <c r="I476" s="118"/>
      <c r="J476" s="118"/>
      <c r="K476" s="118"/>
    </row>
    <row r="477" spans="2:11">
      <c r="B477" s="117"/>
      <c r="C477" s="118"/>
      <c r="D477" s="118"/>
      <c r="E477" s="118"/>
      <c r="F477" s="118"/>
      <c r="G477" s="118"/>
      <c r="H477" s="118"/>
      <c r="I477" s="118"/>
      <c r="J477" s="118"/>
      <c r="K477" s="118"/>
    </row>
    <row r="478" spans="2:11">
      <c r="B478" s="117"/>
      <c r="C478" s="118"/>
      <c r="D478" s="118"/>
      <c r="E478" s="118"/>
      <c r="F478" s="118"/>
      <c r="G478" s="118"/>
      <c r="H478" s="118"/>
      <c r="I478" s="118"/>
      <c r="J478" s="118"/>
      <c r="K478" s="118"/>
    </row>
    <row r="479" spans="2:11">
      <c r="B479" s="117"/>
      <c r="C479" s="118"/>
      <c r="D479" s="118"/>
      <c r="E479" s="118"/>
      <c r="F479" s="118"/>
      <c r="G479" s="118"/>
      <c r="H479" s="118"/>
      <c r="I479" s="118"/>
      <c r="J479" s="118"/>
      <c r="K479" s="118"/>
    </row>
    <row r="480" spans="2:11">
      <c r="B480" s="117"/>
      <c r="C480" s="118"/>
      <c r="D480" s="118"/>
      <c r="E480" s="118"/>
      <c r="F480" s="118"/>
      <c r="G480" s="118"/>
      <c r="H480" s="118"/>
      <c r="I480" s="118"/>
      <c r="J480" s="118"/>
      <c r="K480" s="118"/>
    </row>
    <row r="481" spans="2:11">
      <c r="B481" s="117"/>
      <c r="C481" s="118"/>
      <c r="D481" s="118"/>
      <c r="E481" s="118"/>
      <c r="F481" s="118"/>
      <c r="G481" s="118"/>
      <c r="H481" s="118"/>
      <c r="I481" s="118"/>
      <c r="J481" s="118"/>
      <c r="K481" s="118"/>
    </row>
    <row r="482" spans="2:11">
      <c r="B482" s="117"/>
      <c r="C482" s="118"/>
      <c r="D482" s="118"/>
      <c r="E482" s="118"/>
      <c r="F482" s="118"/>
      <c r="G482" s="118"/>
      <c r="H482" s="118"/>
      <c r="I482" s="118"/>
      <c r="J482" s="118"/>
      <c r="K482" s="118"/>
    </row>
    <row r="483" spans="2:11">
      <c r="B483" s="117"/>
      <c r="C483" s="118"/>
      <c r="D483" s="118"/>
      <c r="E483" s="118"/>
      <c r="F483" s="118"/>
      <c r="G483" s="118"/>
      <c r="H483" s="118"/>
      <c r="I483" s="118"/>
      <c r="J483" s="118"/>
      <c r="K483" s="118"/>
    </row>
    <row r="484" spans="2:11">
      <c r="B484" s="117"/>
      <c r="C484" s="118"/>
      <c r="D484" s="118"/>
      <c r="E484" s="118"/>
      <c r="F484" s="118"/>
      <c r="G484" s="118"/>
      <c r="H484" s="118"/>
      <c r="I484" s="118"/>
      <c r="J484" s="118"/>
      <c r="K484" s="118"/>
    </row>
    <row r="485" spans="2:11">
      <c r="B485" s="117"/>
      <c r="C485" s="118"/>
      <c r="D485" s="118"/>
      <c r="E485" s="118"/>
      <c r="F485" s="118"/>
      <c r="G485" s="118"/>
      <c r="H485" s="118"/>
      <c r="I485" s="118"/>
      <c r="J485" s="118"/>
      <c r="K485" s="118"/>
    </row>
    <row r="486" spans="2:11">
      <c r="B486" s="117"/>
      <c r="C486" s="118"/>
      <c r="D486" s="118"/>
      <c r="E486" s="118"/>
      <c r="F486" s="118"/>
      <c r="G486" s="118"/>
      <c r="H486" s="118"/>
      <c r="I486" s="118"/>
      <c r="J486" s="118"/>
      <c r="K486" s="118"/>
    </row>
    <row r="487" spans="2:11">
      <c r="B487" s="117"/>
      <c r="C487" s="118"/>
      <c r="D487" s="118"/>
      <c r="E487" s="118"/>
      <c r="F487" s="118"/>
      <c r="G487" s="118"/>
      <c r="H487" s="118"/>
      <c r="I487" s="118"/>
      <c r="J487" s="118"/>
      <c r="K487" s="118"/>
    </row>
    <row r="488" spans="2:11">
      <c r="B488" s="117"/>
      <c r="C488" s="118"/>
      <c r="D488" s="118"/>
      <c r="E488" s="118"/>
      <c r="F488" s="118"/>
      <c r="G488" s="118"/>
      <c r="H488" s="118"/>
      <c r="I488" s="118"/>
      <c r="J488" s="118"/>
      <c r="K488" s="118"/>
    </row>
    <row r="489" spans="2:11">
      <c r="B489" s="117"/>
      <c r="C489" s="118"/>
      <c r="D489" s="118"/>
      <c r="E489" s="118"/>
      <c r="F489" s="118"/>
      <c r="G489" s="118"/>
      <c r="H489" s="118"/>
      <c r="I489" s="118"/>
      <c r="J489" s="118"/>
      <c r="K489" s="118"/>
    </row>
    <row r="490" spans="2:11">
      <c r="B490" s="117"/>
      <c r="C490" s="118"/>
      <c r="D490" s="118"/>
      <c r="E490" s="118"/>
      <c r="F490" s="118"/>
      <c r="G490" s="118"/>
      <c r="H490" s="118"/>
      <c r="I490" s="118"/>
      <c r="J490" s="118"/>
      <c r="K490" s="118"/>
    </row>
    <row r="491" spans="2:11">
      <c r="B491" s="117"/>
      <c r="C491" s="118"/>
      <c r="D491" s="118"/>
      <c r="E491" s="118"/>
      <c r="F491" s="118"/>
      <c r="G491" s="118"/>
      <c r="H491" s="118"/>
      <c r="I491" s="118"/>
      <c r="J491" s="118"/>
      <c r="K491" s="118"/>
    </row>
    <row r="492" spans="2:11">
      <c r="B492" s="117"/>
      <c r="C492" s="118"/>
      <c r="D492" s="118"/>
      <c r="E492" s="118"/>
      <c r="F492" s="118"/>
      <c r="G492" s="118"/>
      <c r="H492" s="118"/>
      <c r="I492" s="118"/>
      <c r="J492" s="118"/>
      <c r="K492" s="118"/>
    </row>
    <row r="493" spans="2:11">
      <c r="B493" s="117"/>
      <c r="C493" s="118"/>
      <c r="D493" s="118"/>
      <c r="E493" s="118"/>
      <c r="F493" s="118"/>
      <c r="G493" s="118"/>
      <c r="H493" s="118"/>
      <c r="I493" s="118"/>
      <c r="J493" s="118"/>
      <c r="K493" s="118"/>
    </row>
    <row r="494" spans="2:11">
      <c r="B494" s="117"/>
      <c r="C494" s="118"/>
      <c r="D494" s="118"/>
      <c r="E494" s="118"/>
      <c r="F494" s="118"/>
      <c r="G494" s="118"/>
      <c r="H494" s="118"/>
      <c r="I494" s="118"/>
      <c r="J494" s="118"/>
      <c r="K494" s="118"/>
    </row>
    <row r="495" spans="2:11">
      <c r="B495" s="117"/>
      <c r="C495" s="118"/>
      <c r="D495" s="118"/>
      <c r="E495" s="118"/>
      <c r="F495" s="118"/>
      <c r="G495" s="118"/>
      <c r="H495" s="118"/>
      <c r="I495" s="118"/>
      <c r="J495" s="118"/>
      <c r="K495" s="118"/>
    </row>
    <row r="496" spans="2:11">
      <c r="B496" s="117"/>
      <c r="C496" s="118"/>
      <c r="D496" s="118"/>
      <c r="E496" s="118"/>
      <c r="F496" s="118"/>
      <c r="G496" s="118"/>
      <c r="H496" s="118"/>
      <c r="I496" s="118"/>
      <c r="J496" s="118"/>
      <c r="K496" s="118"/>
    </row>
    <row r="497" spans="2:11">
      <c r="B497" s="117"/>
      <c r="C497" s="118"/>
      <c r="D497" s="118"/>
      <c r="E497" s="118"/>
      <c r="F497" s="118"/>
      <c r="G497" s="118"/>
      <c r="H497" s="118"/>
      <c r="I497" s="118"/>
      <c r="J497" s="118"/>
      <c r="K497" s="118"/>
    </row>
    <row r="498" spans="2:11">
      <c r="B498" s="117"/>
      <c r="C498" s="118"/>
      <c r="D498" s="118"/>
      <c r="E498" s="118"/>
      <c r="F498" s="118"/>
      <c r="G498" s="118"/>
      <c r="H498" s="118"/>
      <c r="I498" s="118"/>
      <c r="J498" s="118"/>
      <c r="K498" s="118"/>
    </row>
    <row r="499" spans="2:11">
      <c r="B499" s="117"/>
      <c r="C499" s="118"/>
      <c r="D499" s="118"/>
      <c r="E499" s="118"/>
      <c r="F499" s="118"/>
      <c r="G499" s="118"/>
      <c r="H499" s="118"/>
      <c r="I499" s="118"/>
      <c r="J499" s="118"/>
      <c r="K499" s="118"/>
    </row>
    <row r="500" spans="2:11">
      <c r="B500" s="117"/>
      <c r="C500" s="118"/>
      <c r="D500" s="118"/>
      <c r="E500" s="118"/>
      <c r="F500" s="118"/>
      <c r="G500" s="118"/>
      <c r="H500" s="118"/>
      <c r="I500" s="118"/>
      <c r="J500" s="118"/>
      <c r="K500" s="118"/>
    </row>
    <row r="501" spans="2:11">
      <c r="B501" s="117"/>
      <c r="C501" s="118"/>
      <c r="D501" s="118"/>
      <c r="E501" s="118"/>
      <c r="F501" s="118"/>
      <c r="G501" s="118"/>
      <c r="H501" s="118"/>
      <c r="I501" s="118"/>
      <c r="J501" s="118"/>
      <c r="K501" s="118"/>
    </row>
    <row r="502" spans="2:11">
      <c r="B502" s="117"/>
      <c r="C502" s="118"/>
      <c r="D502" s="118"/>
      <c r="E502" s="118"/>
      <c r="F502" s="118"/>
      <c r="G502" s="118"/>
      <c r="H502" s="118"/>
      <c r="I502" s="118"/>
      <c r="J502" s="118"/>
      <c r="K502" s="118"/>
    </row>
    <row r="503" spans="2:11">
      <c r="B503" s="117"/>
      <c r="C503" s="118"/>
      <c r="D503" s="118"/>
      <c r="E503" s="118"/>
      <c r="F503" s="118"/>
      <c r="G503" s="118"/>
      <c r="H503" s="118"/>
      <c r="I503" s="118"/>
      <c r="J503" s="118"/>
      <c r="K503" s="118"/>
    </row>
    <row r="504" spans="2:11">
      <c r="B504" s="117"/>
      <c r="C504" s="118"/>
      <c r="D504" s="118"/>
      <c r="E504" s="118"/>
      <c r="F504" s="118"/>
      <c r="G504" s="118"/>
      <c r="H504" s="118"/>
      <c r="I504" s="118"/>
      <c r="J504" s="118"/>
      <c r="K504" s="118"/>
    </row>
    <row r="505" spans="2:11">
      <c r="B505" s="117"/>
      <c r="C505" s="118"/>
      <c r="D505" s="118"/>
      <c r="E505" s="118"/>
      <c r="F505" s="118"/>
      <c r="G505" s="118"/>
      <c r="H505" s="118"/>
      <c r="I505" s="118"/>
      <c r="J505" s="118"/>
      <c r="K505" s="118"/>
    </row>
    <row r="506" spans="2:11">
      <c r="B506" s="117"/>
      <c r="C506" s="118"/>
      <c r="D506" s="118"/>
      <c r="E506" s="118"/>
      <c r="F506" s="118"/>
      <c r="G506" s="118"/>
      <c r="H506" s="118"/>
      <c r="I506" s="118"/>
      <c r="J506" s="118"/>
      <c r="K506" s="118"/>
    </row>
    <row r="507" spans="2:11">
      <c r="B507" s="117"/>
      <c r="C507" s="118"/>
      <c r="D507" s="118"/>
      <c r="E507" s="118"/>
      <c r="F507" s="118"/>
      <c r="G507" s="118"/>
      <c r="H507" s="118"/>
      <c r="I507" s="118"/>
      <c r="J507" s="118"/>
      <c r="K507" s="118"/>
    </row>
    <row r="508" spans="2:11">
      <c r="B508" s="117"/>
      <c r="C508" s="118"/>
      <c r="D508" s="118"/>
      <c r="E508" s="118"/>
      <c r="F508" s="118"/>
      <c r="G508" s="118"/>
      <c r="H508" s="118"/>
      <c r="I508" s="118"/>
      <c r="J508" s="118"/>
      <c r="K508" s="118"/>
    </row>
    <row r="509" spans="2:11">
      <c r="B509" s="117"/>
      <c r="C509" s="118"/>
      <c r="D509" s="118"/>
      <c r="E509" s="118"/>
      <c r="F509" s="118"/>
      <c r="G509" s="118"/>
      <c r="H509" s="118"/>
      <c r="I509" s="118"/>
      <c r="J509" s="118"/>
      <c r="K509" s="118"/>
    </row>
    <row r="510" spans="2:11">
      <c r="B510" s="117"/>
      <c r="C510" s="118"/>
      <c r="D510" s="118"/>
      <c r="E510" s="118"/>
      <c r="F510" s="118"/>
      <c r="G510" s="118"/>
      <c r="H510" s="118"/>
      <c r="I510" s="118"/>
      <c r="J510" s="118"/>
      <c r="K510" s="118"/>
    </row>
    <row r="511" spans="2:11">
      <c r="B511" s="117"/>
      <c r="C511" s="118"/>
      <c r="D511" s="118"/>
      <c r="E511" s="118"/>
      <c r="F511" s="118"/>
      <c r="G511" s="118"/>
      <c r="H511" s="118"/>
      <c r="I511" s="118"/>
      <c r="J511" s="118"/>
      <c r="K511" s="118"/>
    </row>
    <row r="512" spans="2:11">
      <c r="B512" s="117"/>
      <c r="C512" s="118"/>
      <c r="D512" s="118"/>
      <c r="E512" s="118"/>
      <c r="F512" s="118"/>
      <c r="G512" s="118"/>
      <c r="H512" s="118"/>
      <c r="I512" s="118"/>
      <c r="J512" s="118"/>
      <c r="K512" s="118"/>
    </row>
    <row r="513" spans="2:11">
      <c r="B513" s="117"/>
      <c r="C513" s="118"/>
      <c r="D513" s="118"/>
      <c r="E513" s="118"/>
      <c r="F513" s="118"/>
      <c r="G513" s="118"/>
      <c r="H513" s="118"/>
      <c r="I513" s="118"/>
      <c r="J513" s="118"/>
      <c r="K513" s="118"/>
    </row>
    <row r="514" spans="2:11">
      <c r="B514" s="117"/>
      <c r="C514" s="118"/>
      <c r="D514" s="118"/>
      <c r="E514" s="118"/>
      <c r="F514" s="118"/>
      <c r="G514" s="118"/>
      <c r="H514" s="118"/>
      <c r="I514" s="118"/>
      <c r="J514" s="118"/>
      <c r="K514" s="118"/>
    </row>
    <row r="515" spans="2:11">
      <c r="B515" s="117"/>
      <c r="C515" s="118"/>
      <c r="D515" s="118"/>
      <c r="E515" s="118"/>
      <c r="F515" s="118"/>
      <c r="G515" s="118"/>
      <c r="H515" s="118"/>
      <c r="I515" s="118"/>
      <c r="J515" s="118"/>
      <c r="K515" s="118"/>
    </row>
    <row r="516" spans="2:11">
      <c r="B516" s="117"/>
      <c r="C516" s="118"/>
      <c r="D516" s="118"/>
      <c r="E516" s="118"/>
      <c r="F516" s="118"/>
      <c r="G516" s="118"/>
      <c r="H516" s="118"/>
      <c r="I516" s="118"/>
      <c r="J516" s="118"/>
      <c r="K516" s="118"/>
    </row>
    <row r="517" spans="2:11">
      <c r="B517" s="117"/>
      <c r="C517" s="118"/>
      <c r="D517" s="118"/>
      <c r="E517" s="118"/>
      <c r="F517" s="118"/>
      <c r="G517" s="118"/>
      <c r="H517" s="118"/>
      <c r="I517" s="118"/>
      <c r="J517" s="118"/>
      <c r="K517" s="118"/>
    </row>
    <row r="518" spans="2:11">
      <c r="B518" s="117"/>
      <c r="C518" s="118"/>
      <c r="D518" s="118"/>
      <c r="E518" s="118"/>
      <c r="F518" s="118"/>
      <c r="G518" s="118"/>
      <c r="H518" s="118"/>
      <c r="I518" s="118"/>
      <c r="J518" s="118"/>
      <c r="K518" s="118"/>
    </row>
    <row r="519" spans="2:11">
      <c r="B519" s="117"/>
      <c r="C519" s="118"/>
      <c r="D519" s="118"/>
      <c r="E519" s="118"/>
      <c r="F519" s="118"/>
      <c r="G519" s="118"/>
      <c r="H519" s="118"/>
      <c r="I519" s="118"/>
      <c r="J519" s="118"/>
      <c r="K519" s="118"/>
    </row>
    <row r="520" spans="2:11">
      <c r="B520" s="117"/>
      <c r="C520" s="118"/>
      <c r="D520" s="118"/>
      <c r="E520" s="118"/>
      <c r="F520" s="118"/>
      <c r="G520" s="118"/>
      <c r="H520" s="118"/>
      <c r="I520" s="118"/>
      <c r="J520" s="118"/>
      <c r="K520" s="118"/>
    </row>
    <row r="521" spans="2:11">
      <c r="B521" s="117"/>
      <c r="C521" s="118"/>
      <c r="D521" s="118"/>
      <c r="E521" s="118"/>
      <c r="F521" s="118"/>
      <c r="G521" s="118"/>
      <c r="H521" s="118"/>
      <c r="I521" s="118"/>
      <c r="J521" s="118"/>
      <c r="K521" s="118"/>
    </row>
    <row r="522" spans="2:11">
      <c r="B522" s="117"/>
      <c r="C522" s="118"/>
      <c r="D522" s="118"/>
      <c r="E522" s="118"/>
      <c r="F522" s="118"/>
      <c r="G522" s="118"/>
      <c r="H522" s="118"/>
      <c r="I522" s="118"/>
      <c r="J522" s="118"/>
      <c r="K522" s="118"/>
    </row>
    <row r="523" spans="2:11">
      <c r="B523" s="117"/>
      <c r="C523" s="118"/>
      <c r="D523" s="118"/>
      <c r="E523" s="118"/>
      <c r="F523" s="118"/>
      <c r="G523" s="118"/>
      <c r="H523" s="118"/>
      <c r="I523" s="118"/>
      <c r="J523" s="118"/>
      <c r="K523" s="118"/>
    </row>
    <row r="524" spans="2:11">
      <c r="B524" s="117"/>
      <c r="C524" s="118"/>
      <c r="D524" s="118"/>
      <c r="E524" s="118"/>
      <c r="F524" s="118"/>
      <c r="G524" s="118"/>
      <c r="H524" s="118"/>
      <c r="I524" s="118"/>
      <c r="J524" s="118"/>
      <c r="K524" s="118"/>
    </row>
    <row r="525" spans="2:11">
      <c r="B525" s="117"/>
      <c r="C525" s="118"/>
      <c r="D525" s="118"/>
      <c r="E525" s="118"/>
      <c r="F525" s="118"/>
      <c r="G525" s="118"/>
      <c r="H525" s="118"/>
      <c r="I525" s="118"/>
      <c r="J525" s="118"/>
      <c r="K525" s="118"/>
    </row>
    <row r="526" spans="2:11">
      <c r="B526" s="117"/>
      <c r="C526" s="118"/>
      <c r="D526" s="118"/>
      <c r="E526" s="118"/>
      <c r="F526" s="118"/>
      <c r="G526" s="118"/>
      <c r="H526" s="118"/>
      <c r="I526" s="118"/>
      <c r="J526" s="118"/>
      <c r="K526" s="118"/>
    </row>
    <row r="527" spans="2:11">
      <c r="B527" s="117"/>
      <c r="C527" s="118"/>
      <c r="D527" s="118"/>
      <c r="E527" s="118"/>
      <c r="F527" s="118"/>
      <c r="G527" s="118"/>
      <c r="H527" s="118"/>
      <c r="I527" s="118"/>
      <c r="J527" s="118"/>
      <c r="K527" s="118"/>
    </row>
    <row r="528" spans="2:11">
      <c r="B528" s="117"/>
      <c r="C528" s="118"/>
      <c r="D528" s="118"/>
      <c r="E528" s="118"/>
      <c r="F528" s="118"/>
      <c r="G528" s="118"/>
      <c r="H528" s="118"/>
      <c r="I528" s="118"/>
      <c r="J528" s="118"/>
      <c r="K528" s="118"/>
    </row>
    <row r="529" spans="2:11">
      <c r="B529" s="117"/>
      <c r="C529" s="118"/>
      <c r="D529" s="118"/>
      <c r="E529" s="118"/>
      <c r="F529" s="118"/>
      <c r="G529" s="118"/>
      <c r="H529" s="118"/>
      <c r="I529" s="118"/>
      <c r="J529" s="118"/>
      <c r="K529" s="118"/>
    </row>
    <row r="530" spans="2:11">
      <c r="B530" s="117"/>
      <c r="C530" s="118"/>
      <c r="D530" s="118"/>
      <c r="E530" s="118"/>
      <c r="F530" s="118"/>
      <c r="G530" s="118"/>
      <c r="H530" s="118"/>
      <c r="I530" s="118"/>
      <c r="J530" s="118"/>
      <c r="K530" s="118"/>
    </row>
    <row r="531" spans="2:11">
      <c r="B531" s="117"/>
      <c r="C531" s="118"/>
      <c r="D531" s="118"/>
      <c r="E531" s="118"/>
      <c r="F531" s="118"/>
      <c r="G531" s="118"/>
      <c r="H531" s="118"/>
      <c r="I531" s="118"/>
      <c r="J531" s="118"/>
      <c r="K531" s="118"/>
    </row>
    <row r="532" spans="2:11">
      <c r="B532" s="117"/>
      <c r="C532" s="118"/>
      <c r="D532" s="118"/>
      <c r="E532" s="118"/>
      <c r="F532" s="118"/>
      <c r="G532" s="118"/>
      <c r="H532" s="118"/>
      <c r="I532" s="118"/>
      <c r="J532" s="118"/>
      <c r="K532" s="118"/>
    </row>
    <row r="533" spans="2:11">
      <c r="B533" s="117"/>
      <c r="C533" s="118"/>
      <c r="D533" s="118"/>
      <c r="E533" s="118"/>
      <c r="F533" s="118"/>
      <c r="G533" s="118"/>
      <c r="H533" s="118"/>
      <c r="I533" s="118"/>
      <c r="J533" s="118"/>
      <c r="K533" s="118"/>
    </row>
    <row r="534" spans="2:11">
      <c r="B534" s="117"/>
      <c r="C534" s="118"/>
      <c r="D534" s="118"/>
      <c r="E534" s="118"/>
      <c r="F534" s="118"/>
      <c r="G534" s="118"/>
      <c r="H534" s="118"/>
      <c r="I534" s="118"/>
      <c r="J534" s="118"/>
      <c r="K534" s="118"/>
    </row>
    <row r="535" spans="2:11">
      <c r="B535" s="117"/>
      <c r="C535" s="118"/>
      <c r="D535" s="118"/>
      <c r="E535" s="118"/>
      <c r="F535" s="118"/>
      <c r="G535" s="118"/>
      <c r="H535" s="118"/>
      <c r="I535" s="118"/>
      <c r="J535" s="118"/>
      <c r="K535" s="118"/>
    </row>
    <row r="536" spans="2:11">
      <c r="B536" s="117"/>
      <c r="C536" s="118"/>
      <c r="D536" s="118"/>
      <c r="E536" s="118"/>
      <c r="F536" s="118"/>
      <c r="G536" s="118"/>
      <c r="H536" s="118"/>
      <c r="I536" s="118"/>
      <c r="J536" s="118"/>
      <c r="K536" s="118"/>
    </row>
    <row r="537" spans="2:11">
      <c r="B537" s="117"/>
      <c r="C537" s="118"/>
      <c r="D537" s="118"/>
      <c r="E537" s="118"/>
      <c r="F537" s="118"/>
      <c r="G537" s="118"/>
      <c r="H537" s="118"/>
      <c r="I537" s="118"/>
      <c r="J537" s="118"/>
      <c r="K537" s="118"/>
    </row>
    <row r="538" spans="2:11">
      <c r="B538" s="117"/>
      <c r="C538" s="118"/>
      <c r="D538" s="118"/>
      <c r="E538" s="118"/>
      <c r="F538" s="118"/>
      <c r="G538" s="118"/>
      <c r="H538" s="118"/>
      <c r="I538" s="118"/>
      <c r="J538" s="118"/>
      <c r="K538" s="118"/>
    </row>
    <row r="539" spans="2:11">
      <c r="B539" s="117"/>
      <c r="C539" s="118"/>
      <c r="D539" s="118"/>
      <c r="E539" s="118"/>
      <c r="F539" s="118"/>
      <c r="G539" s="118"/>
      <c r="H539" s="118"/>
      <c r="I539" s="118"/>
      <c r="J539" s="118"/>
      <c r="K539" s="118"/>
    </row>
    <row r="540" spans="2:11">
      <c r="B540" s="117"/>
      <c r="C540" s="118"/>
      <c r="D540" s="118"/>
      <c r="E540" s="118"/>
      <c r="F540" s="118"/>
      <c r="G540" s="118"/>
      <c r="H540" s="118"/>
      <c r="I540" s="118"/>
      <c r="J540" s="118"/>
      <c r="K540" s="118"/>
    </row>
    <row r="541" spans="2:11">
      <c r="B541" s="117"/>
      <c r="C541" s="118"/>
      <c r="D541" s="118"/>
      <c r="E541" s="118"/>
      <c r="F541" s="118"/>
      <c r="G541" s="118"/>
      <c r="H541" s="118"/>
      <c r="I541" s="118"/>
      <c r="J541" s="118"/>
      <c r="K541" s="118"/>
    </row>
    <row r="542" spans="2:11">
      <c r="B542" s="117"/>
      <c r="C542" s="118"/>
      <c r="D542" s="118"/>
      <c r="E542" s="118"/>
      <c r="F542" s="118"/>
      <c r="G542" s="118"/>
      <c r="H542" s="118"/>
      <c r="I542" s="118"/>
      <c r="J542" s="118"/>
      <c r="K542" s="118"/>
    </row>
    <row r="543" spans="2:11">
      <c r="B543" s="117"/>
      <c r="C543" s="118"/>
      <c r="D543" s="118"/>
      <c r="E543" s="118"/>
      <c r="F543" s="118"/>
      <c r="G543" s="118"/>
      <c r="H543" s="118"/>
      <c r="I543" s="118"/>
      <c r="J543" s="118"/>
      <c r="K543" s="118"/>
    </row>
    <row r="544" spans="2:11">
      <c r="B544" s="117"/>
      <c r="C544" s="118"/>
      <c r="D544" s="118"/>
      <c r="E544" s="118"/>
      <c r="F544" s="118"/>
      <c r="G544" s="118"/>
      <c r="H544" s="118"/>
      <c r="I544" s="118"/>
      <c r="J544" s="118"/>
      <c r="K544" s="118"/>
    </row>
    <row r="545" spans="2:11">
      <c r="B545" s="117"/>
      <c r="C545" s="118"/>
      <c r="D545" s="118"/>
      <c r="E545" s="118"/>
      <c r="F545" s="118"/>
      <c r="G545" s="118"/>
      <c r="H545" s="118"/>
      <c r="I545" s="118"/>
      <c r="J545" s="118"/>
      <c r="K545" s="118"/>
    </row>
    <row r="546" spans="2:11">
      <c r="B546" s="117"/>
      <c r="C546" s="118"/>
      <c r="D546" s="118"/>
      <c r="E546" s="118"/>
      <c r="F546" s="118"/>
      <c r="G546" s="118"/>
      <c r="H546" s="118"/>
      <c r="I546" s="118"/>
      <c r="J546" s="118"/>
      <c r="K546" s="118"/>
    </row>
    <row r="547" spans="2:11">
      <c r="B547" s="117"/>
      <c r="C547" s="118"/>
      <c r="D547" s="118"/>
      <c r="E547" s="118"/>
      <c r="F547" s="118"/>
      <c r="G547" s="118"/>
      <c r="H547" s="118"/>
      <c r="I547" s="118"/>
      <c r="J547" s="118"/>
      <c r="K547" s="118"/>
    </row>
    <row r="548" spans="2:11">
      <c r="B548" s="117"/>
      <c r="C548" s="118"/>
      <c r="D548" s="118"/>
      <c r="E548" s="118"/>
      <c r="F548" s="118"/>
      <c r="G548" s="118"/>
      <c r="H548" s="118"/>
      <c r="I548" s="118"/>
      <c r="J548" s="118"/>
      <c r="K548" s="118"/>
    </row>
    <row r="549" spans="2:11">
      <c r="B549" s="117"/>
      <c r="C549" s="118"/>
      <c r="D549" s="118"/>
      <c r="E549" s="118"/>
      <c r="F549" s="118"/>
      <c r="G549" s="118"/>
      <c r="H549" s="118"/>
      <c r="I549" s="118"/>
      <c r="J549" s="118"/>
      <c r="K549" s="118"/>
    </row>
    <row r="550" spans="2:11">
      <c r="B550" s="117"/>
      <c r="C550" s="118"/>
      <c r="D550" s="118"/>
      <c r="E550" s="118"/>
      <c r="F550" s="118"/>
      <c r="G550" s="118"/>
      <c r="H550" s="118"/>
      <c r="I550" s="118"/>
      <c r="J550" s="118"/>
      <c r="K550" s="118"/>
    </row>
    <row r="551" spans="2:11">
      <c r="B551" s="117"/>
      <c r="C551" s="118"/>
      <c r="D551" s="118"/>
      <c r="E551" s="118"/>
      <c r="F551" s="118"/>
      <c r="G551" s="118"/>
      <c r="H551" s="118"/>
      <c r="I551" s="118"/>
      <c r="J551" s="118"/>
      <c r="K551" s="118"/>
    </row>
    <row r="552" spans="2:11">
      <c r="B552" s="117"/>
      <c r="C552" s="118"/>
      <c r="D552" s="118"/>
      <c r="E552" s="118"/>
      <c r="F552" s="118"/>
      <c r="G552" s="118"/>
      <c r="H552" s="118"/>
      <c r="I552" s="118"/>
      <c r="J552" s="118"/>
      <c r="K552" s="118"/>
    </row>
    <row r="553" spans="2:11">
      <c r="B553" s="117"/>
      <c r="C553" s="118"/>
      <c r="D553" s="118"/>
      <c r="E553" s="118"/>
      <c r="F553" s="118"/>
      <c r="G553" s="118"/>
      <c r="H553" s="118"/>
      <c r="I553" s="118"/>
      <c r="J553" s="118"/>
      <c r="K553" s="118"/>
    </row>
    <row r="554" spans="2:11">
      <c r="B554" s="117"/>
      <c r="C554" s="118"/>
      <c r="D554" s="118"/>
      <c r="E554" s="118"/>
      <c r="F554" s="118"/>
      <c r="G554" s="118"/>
      <c r="H554" s="118"/>
      <c r="I554" s="118"/>
      <c r="J554" s="118"/>
      <c r="K554" s="118"/>
    </row>
    <row r="555" spans="2:11">
      <c r="B555" s="117"/>
      <c r="C555" s="118"/>
      <c r="D555" s="118"/>
      <c r="E555" s="118"/>
      <c r="F555" s="118"/>
      <c r="G555" s="118"/>
      <c r="H555" s="118"/>
      <c r="I555" s="118"/>
      <c r="J555" s="118"/>
      <c r="K555" s="118"/>
    </row>
    <row r="556" spans="2:11">
      <c r="B556" s="117"/>
      <c r="C556" s="118"/>
      <c r="D556" s="118"/>
      <c r="E556" s="118"/>
      <c r="F556" s="118"/>
      <c r="G556" s="118"/>
      <c r="H556" s="118"/>
      <c r="I556" s="118"/>
      <c r="J556" s="118"/>
      <c r="K556" s="118"/>
    </row>
    <row r="557" spans="2:11">
      <c r="B557" s="117"/>
      <c r="C557" s="118"/>
      <c r="D557" s="118"/>
      <c r="E557" s="118"/>
      <c r="F557" s="118"/>
      <c r="G557" s="118"/>
      <c r="H557" s="118"/>
      <c r="I557" s="118"/>
      <c r="J557" s="118"/>
      <c r="K557" s="118"/>
    </row>
    <row r="558" spans="2:11">
      <c r="B558" s="117"/>
      <c r="C558" s="118"/>
      <c r="D558" s="118"/>
      <c r="E558" s="118"/>
      <c r="F558" s="118"/>
      <c r="G558" s="118"/>
      <c r="H558" s="118"/>
      <c r="I558" s="118"/>
      <c r="J558" s="118"/>
      <c r="K558" s="118"/>
    </row>
    <row r="559" spans="2:11">
      <c r="B559" s="117"/>
      <c r="C559" s="118"/>
      <c r="D559" s="118"/>
      <c r="E559" s="118"/>
      <c r="F559" s="118"/>
      <c r="G559" s="118"/>
      <c r="H559" s="118"/>
      <c r="I559" s="118"/>
      <c r="J559" s="118"/>
      <c r="K559" s="118"/>
    </row>
    <row r="560" spans="2:11">
      <c r="B560" s="117"/>
      <c r="C560" s="118"/>
      <c r="D560" s="118"/>
      <c r="E560" s="118"/>
      <c r="F560" s="118"/>
      <c r="G560" s="118"/>
      <c r="H560" s="118"/>
      <c r="I560" s="118"/>
      <c r="J560" s="118"/>
      <c r="K560" s="118"/>
    </row>
    <row r="561" spans="2:11">
      <c r="B561" s="117"/>
      <c r="C561" s="117"/>
      <c r="D561" s="117"/>
      <c r="E561" s="118"/>
      <c r="F561" s="118"/>
      <c r="G561" s="118"/>
      <c r="H561" s="118"/>
      <c r="I561" s="118"/>
      <c r="J561" s="118"/>
      <c r="K561" s="118"/>
    </row>
    <row r="562" spans="2:11">
      <c r="B562" s="117"/>
      <c r="C562" s="117"/>
      <c r="D562" s="117"/>
      <c r="E562" s="118"/>
      <c r="F562" s="118"/>
      <c r="G562" s="118"/>
      <c r="H562" s="118"/>
      <c r="I562" s="118"/>
      <c r="J562" s="118"/>
      <c r="K562" s="118"/>
    </row>
    <row r="563" spans="2:11">
      <c r="B563" s="117"/>
      <c r="C563" s="117"/>
      <c r="D563" s="117"/>
      <c r="E563" s="118"/>
      <c r="F563" s="118"/>
      <c r="G563" s="118"/>
      <c r="H563" s="118"/>
      <c r="I563" s="118"/>
      <c r="J563" s="118"/>
      <c r="K563" s="118"/>
    </row>
    <row r="564" spans="2:11">
      <c r="B564" s="117"/>
      <c r="C564" s="117"/>
      <c r="D564" s="117"/>
      <c r="E564" s="118"/>
      <c r="F564" s="118"/>
      <c r="G564" s="118"/>
      <c r="H564" s="118"/>
      <c r="I564" s="118"/>
      <c r="J564" s="118"/>
      <c r="K564" s="118"/>
    </row>
    <row r="565" spans="2:11">
      <c r="B565" s="117"/>
      <c r="C565" s="117"/>
      <c r="D565" s="117"/>
      <c r="E565" s="118"/>
      <c r="F565" s="118"/>
      <c r="G565" s="118"/>
      <c r="H565" s="118"/>
      <c r="I565" s="118"/>
      <c r="J565" s="118"/>
      <c r="K565" s="118"/>
    </row>
    <row r="566" spans="2:11">
      <c r="B566" s="117"/>
      <c r="C566" s="117"/>
      <c r="D566" s="117"/>
      <c r="E566" s="118"/>
      <c r="F566" s="118"/>
      <c r="G566" s="118"/>
      <c r="H566" s="118"/>
      <c r="I566" s="118"/>
      <c r="J566" s="118"/>
      <c r="K566" s="118"/>
    </row>
    <row r="567" spans="2:11">
      <c r="B567" s="117"/>
      <c r="C567" s="117"/>
      <c r="D567" s="117"/>
      <c r="E567" s="118"/>
      <c r="F567" s="118"/>
      <c r="G567" s="118"/>
      <c r="H567" s="118"/>
      <c r="I567" s="118"/>
      <c r="J567" s="118"/>
      <c r="K567" s="118"/>
    </row>
    <row r="568" spans="2:11">
      <c r="B568" s="117"/>
      <c r="C568" s="117"/>
      <c r="D568" s="117"/>
      <c r="E568" s="118"/>
      <c r="F568" s="118"/>
      <c r="G568" s="118"/>
      <c r="H568" s="118"/>
      <c r="I568" s="118"/>
      <c r="J568" s="118"/>
      <c r="K568" s="118"/>
    </row>
    <row r="569" spans="2:11">
      <c r="B569" s="117"/>
      <c r="C569" s="117"/>
      <c r="D569" s="117"/>
      <c r="E569" s="118"/>
      <c r="F569" s="118"/>
      <c r="G569" s="118"/>
      <c r="H569" s="118"/>
      <c r="I569" s="118"/>
      <c r="J569" s="118"/>
      <c r="K569" s="118"/>
    </row>
    <row r="570" spans="2:11">
      <c r="B570" s="117"/>
      <c r="C570" s="117"/>
      <c r="D570" s="117"/>
      <c r="E570" s="118"/>
      <c r="F570" s="118"/>
      <c r="G570" s="118"/>
      <c r="H570" s="118"/>
      <c r="I570" s="118"/>
      <c r="J570" s="118"/>
      <c r="K570" s="118"/>
    </row>
    <row r="571" spans="2:11">
      <c r="B571" s="117"/>
      <c r="C571" s="117"/>
      <c r="D571" s="117"/>
      <c r="E571" s="118"/>
      <c r="F571" s="118"/>
      <c r="G571" s="118"/>
      <c r="H571" s="118"/>
      <c r="I571" s="118"/>
      <c r="J571" s="118"/>
      <c r="K571" s="118"/>
    </row>
    <row r="572" spans="2:11">
      <c r="B572" s="117"/>
      <c r="C572" s="117"/>
      <c r="D572" s="117"/>
      <c r="E572" s="118"/>
      <c r="F572" s="118"/>
      <c r="G572" s="118"/>
      <c r="H572" s="118"/>
      <c r="I572" s="118"/>
      <c r="J572" s="118"/>
      <c r="K572" s="118"/>
    </row>
    <row r="573" spans="2:11">
      <c r="B573" s="117"/>
      <c r="C573" s="117"/>
      <c r="D573" s="117"/>
      <c r="E573" s="118"/>
      <c r="F573" s="118"/>
      <c r="G573" s="118"/>
      <c r="H573" s="118"/>
      <c r="I573" s="118"/>
      <c r="J573" s="118"/>
      <c r="K573" s="118"/>
    </row>
    <row r="574" spans="2:11">
      <c r="B574" s="117"/>
      <c r="C574" s="117"/>
      <c r="D574" s="117"/>
      <c r="E574" s="118"/>
      <c r="F574" s="118"/>
      <c r="G574" s="118"/>
      <c r="H574" s="118"/>
      <c r="I574" s="118"/>
      <c r="J574" s="118"/>
      <c r="K574" s="118"/>
    </row>
    <row r="575" spans="2:11">
      <c r="B575" s="117"/>
      <c r="C575" s="117"/>
      <c r="D575" s="117"/>
      <c r="E575" s="118"/>
      <c r="F575" s="118"/>
      <c r="G575" s="118"/>
      <c r="H575" s="118"/>
      <c r="I575" s="118"/>
      <c r="J575" s="118"/>
      <c r="K575" s="118"/>
    </row>
    <row r="576" spans="2:11">
      <c r="B576" s="117"/>
      <c r="C576" s="117"/>
      <c r="D576" s="117"/>
      <c r="E576" s="118"/>
      <c r="F576" s="118"/>
      <c r="G576" s="118"/>
      <c r="H576" s="118"/>
      <c r="I576" s="118"/>
      <c r="J576" s="118"/>
      <c r="K576" s="118"/>
    </row>
    <row r="577" spans="2:11">
      <c r="B577" s="117"/>
      <c r="C577" s="117"/>
      <c r="D577" s="117"/>
      <c r="E577" s="118"/>
      <c r="F577" s="118"/>
      <c r="G577" s="118"/>
      <c r="H577" s="118"/>
      <c r="I577" s="118"/>
      <c r="J577" s="118"/>
      <c r="K577" s="118"/>
    </row>
    <row r="578" spans="2:11">
      <c r="B578" s="117"/>
      <c r="C578" s="117"/>
      <c r="D578" s="117"/>
      <c r="E578" s="118"/>
      <c r="F578" s="118"/>
      <c r="G578" s="118"/>
      <c r="H578" s="118"/>
      <c r="I578" s="118"/>
      <c r="J578" s="118"/>
      <c r="K578" s="118"/>
    </row>
    <row r="579" spans="2:11">
      <c r="B579" s="117"/>
      <c r="C579" s="117"/>
      <c r="D579" s="117"/>
      <c r="E579" s="118"/>
      <c r="F579" s="118"/>
      <c r="G579" s="118"/>
      <c r="H579" s="118"/>
      <c r="I579" s="118"/>
      <c r="J579" s="118"/>
      <c r="K579" s="118"/>
    </row>
    <row r="580" spans="2:11">
      <c r="B580" s="117"/>
      <c r="C580" s="117"/>
      <c r="D580" s="117"/>
      <c r="E580" s="118"/>
      <c r="F580" s="118"/>
      <c r="G580" s="118"/>
      <c r="H580" s="118"/>
      <c r="I580" s="118"/>
      <c r="J580" s="118"/>
      <c r="K580" s="118"/>
    </row>
    <row r="581" spans="2:11">
      <c r="B581" s="117"/>
      <c r="C581" s="117"/>
      <c r="D581" s="117"/>
      <c r="E581" s="118"/>
      <c r="F581" s="118"/>
      <c r="G581" s="118"/>
      <c r="H581" s="118"/>
      <c r="I581" s="118"/>
      <c r="J581" s="118"/>
      <c r="K581" s="118"/>
    </row>
    <row r="582" spans="2:11">
      <c r="B582" s="117"/>
      <c r="C582" s="117"/>
      <c r="D582" s="117"/>
      <c r="E582" s="118"/>
      <c r="F582" s="118"/>
      <c r="G582" s="118"/>
      <c r="H582" s="118"/>
      <c r="I582" s="118"/>
      <c r="J582" s="118"/>
      <c r="K582" s="118"/>
    </row>
    <row r="583" spans="2:11">
      <c r="B583" s="117"/>
      <c r="C583" s="117"/>
      <c r="D583" s="117"/>
      <c r="E583" s="118"/>
      <c r="F583" s="118"/>
      <c r="G583" s="118"/>
      <c r="H583" s="118"/>
      <c r="I583" s="118"/>
      <c r="J583" s="118"/>
      <c r="K583" s="118"/>
    </row>
    <row r="584" spans="2:11">
      <c r="B584" s="117"/>
      <c r="C584" s="117"/>
      <c r="D584" s="117"/>
      <c r="E584" s="118"/>
      <c r="F584" s="118"/>
      <c r="G584" s="118"/>
      <c r="H584" s="118"/>
      <c r="I584" s="118"/>
      <c r="J584" s="118"/>
      <c r="K584" s="118"/>
    </row>
    <row r="585" spans="2:11">
      <c r="B585" s="117"/>
      <c r="C585" s="117"/>
      <c r="D585" s="117"/>
      <c r="E585" s="118"/>
      <c r="F585" s="118"/>
      <c r="G585" s="118"/>
      <c r="H585" s="118"/>
      <c r="I585" s="118"/>
      <c r="J585" s="118"/>
      <c r="K585" s="118"/>
    </row>
    <row r="586" spans="2:11">
      <c r="B586" s="117"/>
      <c r="C586" s="117"/>
      <c r="D586" s="117"/>
      <c r="E586" s="118"/>
      <c r="F586" s="118"/>
      <c r="G586" s="118"/>
      <c r="H586" s="118"/>
      <c r="I586" s="118"/>
      <c r="J586" s="118"/>
      <c r="K586" s="118"/>
    </row>
    <row r="587" spans="2:11">
      <c r="B587" s="117"/>
      <c r="C587" s="117"/>
      <c r="D587" s="117"/>
      <c r="E587" s="118"/>
      <c r="F587" s="118"/>
      <c r="G587" s="118"/>
      <c r="H587" s="118"/>
      <c r="I587" s="118"/>
      <c r="J587" s="118"/>
      <c r="K587" s="118"/>
    </row>
    <row r="588" spans="2:11">
      <c r="B588" s="117"/>
      <c r="C588" s="117"/>
      <c r="D588" s="117"/>
      <c r="E588" s="118"/>
      <c r="F588" s="118"/>
      <c r="G588" s="118"/>
      <c r="H588" s="118"/>
      <c r="I588" s="118"/>
      <c r="J588" s="118"/>
      <c r="K588" s="118"/>
    </row>
    <row r="589" spans="2:11">
      <c r="B589" s="117"/>
      <c r="C589" s="117"/>
      <c r="D589" s="117"/>
      <c r="E589" s="118"/>
      <c r="F589" s="118"/>
      <c r="G589" s="118"/>
      <c r="H589" s="118"/>
      <c r="I589" s="118"/>
      <c r="J589" s="118"/>
      <c r="K589" s="118"/>
    </row>
    <row r="590" spans="2:11">
      <c r="B590" s="117"/>
      <c r="C590" s="117"/>
      <c r="D590" s="117"/>
      <c r="E590" s="118"/>
      <c r="F590" s="118"/>
      <c r="G590" s="118"/>
      <c r="H590" s="118"/>
      <c r="I590" s="118"/>
      <c r="J590" s="118"/>
      <c r="K590" s="118"/>
    </row>
    <row r="591" spans="2:11">
      <c r="B591" s="117"/>
      <c r="C591" s="117"/>
      <c r="D591" s="117"/>
      <c r="E591" s="118"/>
      <c r="F591" s="118"/>
      <c r="G591" s="118"/>
      <c r="H591" s="118"/>
      <c r="I591" s="118"/>
      <c r="J591" s="118"/>
      <c r="K591" s="118"/>
    </row>
    <row r="592" spans="2:11">
      <c r="B592" s="117"/>
      <c r="C592" s="117"/>
      <c r="D592" s="117"/>
      <c r="E592" s="118"/>
      <c r="F592" s="118"/>
      <c r="G592" s="118"/>
      <c r="H592" s="118"/>
      <c r="I592" s="118"/>
      <c r="J592" s="118"/>
      <c r="K592" s="118"/>
    </row>
    <row r="593" spans="2:11">
      <c r="B593" s="117"/>
      <c r="C593" s="117"/>
      <c r="D593" s="117"/>
      <c r="E593" s="118"/>
      <c r="F593" s="118"/>
      <c r="G593" s="118"/>
      <c r="H593" s="118"/>
      <c r="I593" s="118"/>
      <c r="J593" s="118"/>
      <c r="K593" s="118"/>
    </row>
    <row r="594" spans="2:11">
      <c r="B594" s="117"/>
      <c r="C594" s="117"/>
      <c r="D594" s="117"/>
      <c r="E594" s="118"/>
      <c r="F594" s="118"/>
      <c r="G594" s="118"/>
      <c r="H594" s="118"/>
      <c r="I594" s="118"/>
      <c r="J594" s="118"/>
      <c r="K594" s="118"/>
    </row>
    <row r="595" spans="2:11">
      <c r="B595" s="117"/>
      <c r="C595" s="117"/>
      <c r="D595" s="117"/>
      <c r="E595" s="118"/>
      <c r="F595" s="118"/>
      <c r="G595" s="118"/>
      <c r="H595" s="118"/>
      <c r="I595" s="118"/>
      <c r="J595" s="118"/>
      <c r="K595" s="118"/>
    </row>
    <row r="596" spans="2:11">
      <c r="B596" s="117"/>
      <c r="C596" s="117"/>
      <c r="D596" s="117"/>
      <c r="E596" s="118"/>
      <c r="F596" s="118"/>
      <c r="G596" s="118"/>
      <c r="H596" s="118"/>
      <c r="I596" s="118"/>
      <c r="J596" s="118"/>
      <c r="K596" s="118"/>
    </row>
    <row r="597" spans="2:11">
      <c r="B597" s="117"/>
      <c r="C597" s="117"/>
      <c r="D597" s="117"/>
      <c r="E597" s="118"/>
      <c r="F597" s="118"/>
      <c r="G597" s="118"/>
      <c r="H597" s="118"/>
      <c r="I597" s="118"/>
      <c r="J597" s="118"/>
      <c r="K597" s="118"/>
    </row>
    <row r="598" spans="2:11">
      <c r="B598" s="117"/>
      <c r="C598" s="117"/>
      <c r="D598" s="117"/>
      <c r="E598" s="118"/>
      <c r="F598" s="118"/>
      <c r="G598" s="118"/>
      <c r="H598" s="118"/>
      <c r="I598" s="118"/>
      <c r="J598" s="118"/>
      <c r="K598" s="118"/>
    </row>
    <row r="599" spans="2:11">
      <c r="B599" s="117"/>
      <c r="C599" s="117"/>
      <c r="D599" s="117"/>
      <c r="E599" s="118"/>
      <c r="F599" s="118"/>
      <c r="G599" s="118"/>
      <c r="H599" s="118"/>
      <c r="I599" s="118"/>
      <c r="J599" s="118"/>
      <c r="K599" s="118"/>
    </row>
    <row r="600" spans="2:11">
      <c r="B600" s="117"/>
      <c r="C600" s="117"/>
      <c r="D600" s="117"/>
      <c r="E600" s="118"/>
      <c r="F600" s="118"/>
      <c r="G600" s="118"/>
      <c r="H600" s="118"/>
      <c r="I600" s="118"/>
      <c r="J600" s="118"/>
      <c r="K600" s="118"/>
    </row>
    <row r="601" spans="2:11">
      <c r="B601" s="117"/>
      <c r="C601" s="117"/>
      <c r="D601" s="117"/>
      <c r="E601" s="118"/>
      <c r="F601" s="118"/>
      <c r="G601" s="118"/>
      <c r="H601" s="118"/>
      <c r="I601" s="118"/>
      <c r="J601" s="118"/>
      <c r="K601" s="118"/>
    </row>
    <row r="602" spans="2:11">
      <c r="B602" s="117"/>
      <c r="C602" s="117"/>
      <c r="D602" s="117"/>
      <c r="E602" s="118"/>
      <c r="F602" s="118"/>
      <c r="G602" s="118"/>
      <c r="H602" s="118"/>
      <c r="I602" s="118"/>
      <c r="J602" s="118"/>
      <c r="K602" s="118"/>
    </row>
    <row r="603" spans="2:11">
      <c r="B603" s="117"/>
      <c r="C603" s="117"/>
      <c r="D603" s="117"/>
      <c r="E603" s="118"/>
      <c r="F603" s="118"/>
      <c r="G603" s="118"/>
      <c r="H603" s="118"/>
      <c r="I603" s="118"/>
      <c r="J603" s="118"/>
      <c r="K603" s="118"/>
    </row>
    <row r="604" spans="2:11">
      <c r="B604" s="117"/>
      <c r="C604" s="117"/>
      <c r="D604" s="117"/>
      <c r="E604" s="118"/>
      <c r="F604" s="118"/>
      <c r="G604" s="118"/>
      <c r="H604" s="118"/>
      <c r="I604" s="118"/>
      <c r="J604" s="118"/>
      <c r="K604" s="118"/>
    </row>
    <row r="605" spans="2:11">
      <c r="B605" s="117"/>
      <c r="C605" s="117"/>
      <c r="D605" s="117"/>
      <c r="E605" s="118"/>
      <c r="F605" s="118"/>
      <c r="G605" s="118"/>
      <c r="H605" s="118"/>
      <c r="I605" s="118"/>
      <c r="J605" s="118"/>
      <c r="K605" s="118"/>
    </row>
    <row r="606" spans="2:11">
      <c r="B606" s="117"/>
      <c r="C606" s="117"/>
      <c r="D606" s="117"/>
      <c r="E606" s="118"/>
      <c r="F606" s="118"/>
      <c r="G606" s="118"/>
      <c r="H606" s="118"/>
      <c r="I606" s="118"/>
      <c r="J606" s="118"/>
      <c r="K606" s="118"/>
    </row>
    <row r="607" spans="2:11">
      <c r="B607" s="117"/>
      <c r="C607" s="117"/>
      <c r="D607" s="117"/>
      <c r="E607" s="118"/>
      <c r="F607" s="118"/>
      <c r="G607" s="118"/>
      <c r="H607" s="118"/>
      <c r="I607" s="118"/>
      <c r="J607" s="118"/>
      <c r="K607" s="118"/>
    </row>
    <row r="608" spans="2:11">
      <c r="B608" s="117"/>
      <c r="C608" s="117"/>
      <c r="D608" s="117"/>
      <c r="E608" s="118"/>
      <c r="F608" s="118"/>
      <c r="G608" s="118"/>
      <c r="H608" s="118"/>
      <c r="I608" s="118"/>
      <c r="J608" s="118"/>
      <c r="K608" s="118"/>
    </row>
    <row r="609" spans="2:11">
      <c r="B609" s="117"/>
      <c r="C609" s="117"/>
      <c r="D609" s="117"/>
      <c r="E609" s="118"/>
      <c r="F609" s="118"/>
      <c r="G609" s="118"/>
      <c r="H609" s="118"/>
      <c r="I609" s="118"/>
      <c r="J609" s="118"/>
      <c r="K609" s="118"/>
    </row>
    <row r="610" spans="2:11">
      <c r="B610" s="117"/>
      <c r="C610" s="117"/>
      <c r="D610" s="117"/>
      <c r="E610" s="118"/>
      <c r="F610" s="118"/>
      <c r="G610" s="118"/>
      <c r="H610" s="118"/>
      <c r="I610" s="118"/>
      <c r="J610" s="118"/>
      <c r="K610" s="118"/>
    </row>
    <row r="611" spans="2:11">
      <c r="B611" s="117"/>
      <c r="C611" s="117"/>
      <c r="D611" s="117"/>
      <c r="E611" s="118"/>
      <c r="F611" s="118"/>
      <c r="G611" s="118"/>
      <c r="H611" s="118"/>
      <c r="I611" s="118"/>
      <c r="J611" s="118"/>
      <c r="K611" s="118"/>
    </row>
    <row r="612" spans="2:11">
      <c r="B612" s="117"/>
      <c r="C612" s="117"/>
      <c r="D612" s="117"/>
      <c r="E612" s="118"/>
      <c r="F612" s="118"/>
      <c r="G612" s="118"/>
      <c r="H612" s="118"/>
      <c r="I612" s="118"/>
      <c r="J612" s="118"/>
      <c r="K612" s="118"/>
    </row>
    <row r="613" spans="2:11">
      <c r="B613" s="117"/>
      <c r="C613" s="117"/>
      <c r="D613" s="117"/>
      <c r="E613" s="118"/>
      <c r="F613" s="118"/>
      <c r="G613" s="118"/>
      <c r="H613" s="118"/>
      <c r="I613" s="118"/>
      <c r="J613" s="118"/>
      <c r="K613" s="118"/>
    </row>
    <row r="614" spans="2:11">
      <c r="B614" s="117"/>
      <c r="C614" s="117"/>
      <c r="D614" s="117"/>
      <c r="E614" s="118"/>
      <c r="F614" s="118"/>
      <c r="G614" s="118"/>
      <c r="H614" s="118"/>
      <c r="I614" s="118"/>
      <c r="J614" s="118"/>
      <c r="K614" s="118"/>
    </row>
    <row r="615" spans="2:11">
      <c r="B615" s="117"/>
      <c r="C615" s="117"/>
      <c r="D615" s="117"/>
      <c r="E615" s="118"/>
      <c r="F615" s="118"/>
      <c r="G615" s="118"/>
      <c r="H615" s="118"/>
      <c r="I615" s="118"/>
      <c r="J615" s="118"/>
      <c r="K615" s="118"/>
    </row>
    <row r="616" spans="2:11">
      <c r="B616" s="117"/>
      <c r="C616" s="117"/>
      <c r="D616" s="117"/>
      <c r="E616" s="118"/>
      <c r="F616" s="118"/>
      <c r="G616" s="118"/>
      <c r="H616" s="118"/>
      <c r="I616" s="118"/>
      <c r="J616" s="118"/>
      <c r="K616" s="118"/>
    </row>
    <row r="617" spans="2:11">
      <c r="B617" s="117"/>
      <c r="C617" s="117"/>
      <c r="D617" s="117"/>
      <c r="E617" s="118"/>
      <c r="F617" s="118"/>
      <c r="G617" s="118"/>
      <c r="H617" s="118"/>
      <c r="I617" s="118"/>
      <c r="J617" s="118"/>
      <c r="K617" s="118"/>
    </row>
    <row r="618" spans="2:11">
      <c r="B618" s="117"/>
      <c r="C618" s="117"/>
      <c r="D618" s="117"/>
      <c r="E618" s="118"/>
      <c r="F618" s="118"/>
      <c r="G618" s="118"/>
      <c r="H618" s="118"/>
      <c r="I618" s="118"/>
      <c r="J618" s="118"/>
      <c r="K618" s="118"/>
    </row>
    <row r="619" spans="2:11">
      <c r="B619" s="117"/>
      <c r="C619" s="117"/>
      <c r="D619" s="117"/>
      <c r="E619" s="118"/>
      <c r="F619" s="118"/>
      <c r="G619" s="118"/>
      <c r="H619" s="118"/>
      <c r="I619" s="118"/>
      <c r="J619" s="118"/>
      <c r="K619" s="118"/>
    </row>
    <row r="620" spans="2:11">
      <c r="B620" s="117"/>
      <c r="C620" s="117"/>
      <c r="D620" s="117"/>
      <c r="E620" s="118"/>
      <c r="F620" s="118"/>
      <c r="G620" s="118"/>
      <c r="H620" s="118"/>
      <c r="I620" s="118"/>
      <c r="J620" s="118"/>
      <c r="K620" s="118"/>
    </row>
    <row r="621" spans="2:11">
      <c r="B621" s="117"/>
      <c r="C621" s="117"/>
      <c r="D621" s="117"/>
      <c r="E621" s="118"/>
      <c r="F621" s="118"/>
      <c r="G621" s="118"/>
      <c r="H621" s="118"/>
      <c r="I621" s="118"/>
      <c r="J621" s="118"/>
      <c r="K621" s="118"/>
    </row>
    <row r="622" spans="2:11">
      <c r="B622" s="117"/>
      <c r="C622" s="117"/>
      <c r="D622" s="117"/>
      <c r="E622" s="118"/>
      <c r="F622" s="118"/>
      <c r="G622" s="118"/>
      <c r="H622" s="118"/>
      <c r="I622" s="118"/>
      <c r="J622" s="118"/>
      <c r="K622" s="118"/>
    </row>
    <row r="623" spans="2:11">
      <c r="B623" s="117"/>
      <c r="C623" s="117"/>
      <c r="D623" s="117"/>
      <c r="E623" s="118"/>
      <c r="F623" s="118"/>
      <c r="G623" s="118"/>
      <c r="H623" s="118"/>
      <c r="I623" s="118"/>
      <c r="J623" s="118"/>
      <c r="K623" s="118"/>
    </row>
    <row r="624" spans="2:11">
      <c r="B624" s="117"/>
      <c r="C624" s="117"/>
      <c r="D624" s="117"/>
      <c r="E624" s="118"/>
      <c r="F624" s="118"/>
      <c r="G624" s="118"/>
      <c r="H624" s="118"/>
      <c r="I624" s="118"/>
      <c r="J624" s="118"/>
      <c r="K624" s="118"/>
    </row>
    <row r="625" spans="2:11">
      <c r="B625" s="117"/>
      <c r="C625" s="117"/>
      <c r="D625" s="117"/>
      <c r="E625" s="118"/>
      <c r="F625" s="118"/>
      <c r="G625" s="118"/>
      <c r="H625" s="118"/>
      <c r="I625" s="118"/>
      <c r="J625" s="118"/>
      <c r="K625" s="118"/>
    </row>
    <row r="626" spans="2:11">
      <c r="B626" s="117"/>
      <c r="C626" s="117"/>
      <c r="D626" s="117"/>
      <c r="E626" s="118"/>
      <c r="F626" s="118"/>
      <c r="G626" s="118"/>
      <c r="H626" s="118"/>
      <c r="I626" s="118"/>
      <c r="J626" s="118"/>
      <c r="K626" s="118"/>
    </row>
    <row r="627" spans="2:11">
      <c r="B627" s="117"/>
      <c r="C627" s="117"/>
      <c r="D627" s="117"/>
      <c r="E627" s="118"/>
      <c r="F627" s="118"/>
      <c r="G627" s="118"/>
      <c r="H627" s="118"/>
      <c r="I627" s="118"/>
      <c r="J627" s="118"/>
      <c r="K627" s="118"/>
    </row>
    <row r="628" spans="2:11">
      <c r="B628" s="117"/>
      <c r="C628" s="117"/>
      <c r="D628" s="117"/>
      <c r="E628" s="118"/>
      <c r="F628" s="118"/>
      <c r="G628" s="118"/>
      <c r="H628" s="118"/>
      <c r="I628" s="118"/>
      <c r="J628" s="118"/>
      <c r="K628" s="118"/>
    </row>
    <row r="629" spans="2:11">
      <c r="B629" s="117"/>
      <c r="C629" s="117"/>
      <c r="D629" s="117"/>
      <c r="E629" s="118"/>
      <c r="F629" s="118"/>
      <c r="G629" s="118"/>
      <c r="H629" s="118"/>
      <c r="I629" s="118"/>
      <c r="J629" s="118"/>
      <c r="K629" s="118"/>
    </row>
    <row r="630" spans="2:11">
      <c r="B630" s="117"/>
      <c r="C630" s="117"/>
      <c r="D630" s="117"/>
      <c r="E630" s="118"/>
      <c r="F630" s="118"/>
      <c r="G630" s="118"/>
      <c r="H630" s="118"/>
      <c r="I630" s="118"/>
      <c r="J630" s="118"/>
      <c r="K630" s="118"/>
    </row>
    <row r="631" spans="2:11">
      <c r="B631" s="117"/>
      <c r="C631" s="117"/>
      <c r="D631" s="117"/>
      <c r="E631" s="118"/>
      <c r="F631" s="118"/>
      <c r="G631" s="118"/>
      <c r="H631" s="118"/>
      <c r="I631" s="118"/>
      <c r="J631" s="118"/>
      <c r="K631" s="118"/>
    </row>
    <row r="632" spans="2:11">
      <c r="B632" s="117"/>
      <c r="C632" s="117"/>
      <c r="D632" s="117"/>
      <c r="E632" s="118"/>
      <c r="F632" s="118"/>
      <c r="G632" s="118"/>
      <c r="H632" s="118"/>
      <c r="I632" s="118"/>
      <c r="J632" s="118"/>
      <c r="K632" s="118"/>
    </row>
    <row r="633" spans="2:11">
      <c r="B633" s="117"/>
      <c r="C633" s="117"/>
      <c r="D633" s="117"/>
      <c r="E633" s="118"/>
      <c r="F633" s="118"/>
      <c r="G633" s="118"/>
      <c r="H633" s="118"/>
      <c r="I633" s="118"/>
      <c r="J633" s="118"/>
      <c r="K633" s="118"/>
    </row>
    <row r="634" spans="2:11">
      <c r="B634" s="117"/>
      <c r="C634" s="117"/>
      <c r="D634" s="117"/>
      <c r="E634" s="118"/>
      <c r="F634" s="118"/>
      <c r="G634" s="118"/>
      <c r="H634" s="118"/>
      <c r="I634" s="118"/>
      <c r="J634" s="118"/>
      <c r="K634" s="118"/>
    </row>
    <row r="635" spans="2:11">
      <c r="B635" s="117"/>
      <c r="C635" s="117"/>
      <c r="D635" s="117"/>
      <c r="E635" s="118"/>
      <c r="F635" s="118"/>
      <c r="G635" s="118"/>
      <c r="H635" s="118"/>
      <c r="I635" s="118"/>
      <c r="J635" s="118"/>
      <c r="K635" s="118"/>
    </row>
    <row r="636" spans="2:11">
      <c r="B636" s="117"/>
      <c r="C636" s="117"/>
      <c r="D636" s="117"/>
      <c r="E636" s="118"/>
      <c r="F636" s="118"/>
      <c r="G636" s="118"/>
      <c r="H636" s="118"/>
      <c r="I636" s="118"/>
      <c r="J636" s="118"/>
      <c r="K636" s="118"/>
    </row>
    <row r="637" spans="2:11">
      <c r="B637" s="117"/>
      <c r="C637" s="117"/>
      <c r="D637" s="117"/>
      <c r="E637" s="118"/>
      <c r="F637" s="118"/>
      <c r="G637" s="118"/>
      <c r="H637" s="118"/>
      <c r="I637" s="118"/>
      <c r="J637" s="118"/>
      <c r="K637" s="118"/>
    </row>
    <row r="638" spans="2:11">
      <c r="B638" s="117"/>
      <c r="C638" s="117"/>
      <c r="D638" s="117"/>
      <c r="E638" s="118"/>
      <c r="F638" s="118"/>
      <c r="G638" s="118"/>
      <c r="H638" s="118"/>
      <c r="I638" s="118"/>
      <c r="J638" s="118"/>
      <c r="K638" s="118"/>
    </row>
    <row r="639" spans="2:11">
      <c r="B639" s="117"/>
      <c r="C639" s="117"/>
      <c r="D639" s="117"/>
      <c r="E639" s="118"/>
      <c r="F639" s="118"/>
      <c r="G639" s="118"/>
      <c r="H639" s="118"/>
      <c r="I639" s="118"/>
      <c r="J639" s="118"/>
      <c r="K639" s="118"/>
    </row>
    <row r="640" spans="2:11">
      <c r="B640" s="117"/>
      <c r="C640" s="117"/>
      <c r="D640" s="117"/>
      <c r="E640" s="118"/>
      <c r="F640" s="118"/>
      <c r="G640" s="118"/>
      <c r="H640" s="118"/>
      <c r="I640" s="118"/>
      <c r="J640" s="118"/>
      <c r="K640" s="118"/>
    </row>
    <row r="641" spans="2:11">
      <c r="B641" s="117"/>
      <c r="C641" s="117"/>
      <c r="D641" s="117"/>
      <c r="E641" s="118"/>
      <c r="F641" s="118"/>
      <c r="G641" s="118"/>
      <c r="H641" s="118"/>
      <c r="I641" s="118"/>
      <c r="J641" s="118"/>
      <c r="K641" s="118"/>
    </row>
    <row r="642" spans="2:11">
      <c r="B642" s="117"/>
      <c r="C642" s="117"/>
      <c r="D642" s="117"/>
      <c r="E642" s="118"/>
      <c r="F642" s="118"/>
      <c r="G642" s="118"/>
      <c r="H642" s="118"/>
      <c r="I642" s="118"/>
      <c r="J642" s="118"/>
      <c r="K642" s="118"/>
    </row>
    <row r="643" spans="2:11">
      <c r="B643" s="117"/>
      <c r="C643" s="117"/>
      <c r="D643" s="117"/>
      <c r="E643" s="118"/>
      <c r="F643" s="118"/>
      <c r="G643" s="118"/>
      <c r="H643" s="118"/>
      <c r="I643" s="118"/>
      <c r="J643" s="118"/>
      <c r="K643" s="118"/>
    </row>
    <row r="644" spans="2:11">
      <c r="B644" s="117"/>
      <c r="C644" s="117"/>
      <c r="D644" s="117"/>
      <c r="E644" s="118"/>
      <c r="F644" s="118"/>
      <c r="G644" s="118"/>
      <c r="H644" s="118"/>
      <c r="I644" s="118"/>
      <c r="J644" s="118"/>
      <c r="K644" s="118"/>
    </row>
    <row r="645" spans="2:11">
      <c r="B645" s="117"/>
      <c r="C645" s="117"/>
      <c r="D645" s="117"/>
      <c r="E645" s="118"/>
      <c r="F645" s="118"/>
      <c r="G645" s="118"/>
      <c r="H645" s="118"/>
      <c r="I645" s="118"/>
      <c r="J645" s="118"/>
      <c r="K645" s="118"/>
    </row>
    <row r="646" spans="2:11">
      <c r="B646" s="117"/>
      <c r="C646" s="117"/>
      <c r="D646" s="117"/>
      <c r="E646" s="118"/>
      <c r="F646" s="118"/>
      <c r="G646" s="118"/>
      <c r="H646" s="118"/>
      <c r="I646" s="118"/>
      <c r="J646" s="118"/>
      <c r="K646" s="118"/>
    </row>
    <row r="647" spans="2:11">
      <c r="B647" s="117"/>
      <c r="C647" s="117"/>
      <c r="D647" s="117"/>
      <c r="E647" s="118"/>
      <c r="F647" s="118"/>
      <c r="G647" s="118"/>
      <c r="H647" s="118"/>
      <c r="I647" s="118"/>
      <c r="J647" s="118"/>
      <c r="K647" s="118"/>
    </row>
    <row r="648" spans="2:11">
      <c r="B648" s="117"/>
      <c r="C648" s="117"/>
      <c r="D648" s="117"/>
      <c r="E648" s="118"/>
      <c r="F648" s="118"/>
      <c r="G648" s="118"/>
      <c r="H648" s="118"/>
      <c r="I648" s="118"/>
      <c r="J648" s="118"/>
      <c r="K648" s="118"/>
    </row>
    <row r="649" spans="2:11">
      <c r="B649" s="117"/>
      <c r="C649" s="117"/>
      <c r="D649" s="117"/>
      <c r="E649" s="118"/>
      <c r="F649" s="118"/>
      <c r="G649" s="118"/>
      <c r="H649" s="118"/>
      <c r="I649" s="118"/>
      <c r="J649" s="118"/>
      <c r="K649" s="118"/>
    </row>
    <row r="650" spans="2:11">
      <c r="B650" s="117"/>
      <c r="C650" s="117"/>
      <c r="D650" s="117"/>
      <c r="E650" s="118"/>
      <c r="F650" s="118"/>
      <c r="G650" s="118"/>
      <c r="H650" s="118"/>
      <c r="I650" s="118"/>
      <c r="J650" s="118"/>
      <c r="K650" s="118"/>
    </row>
    <row r="651" spans="2:11">
      <c r="B651" s="117"/>
      <c r="C651" s="117"/>
      <c r="D651" s="117"/>
      <c r="E651" s="118"/>
      <c r="F651" s="118"/>
      <c r="G651" s="118"/>
      <c r="H651" s="118"/>
      <c r="I651" s="118"/>
      <c r="J651" s="118"/>
      <c r="K651" s="118"/>
    </row>
    <row r="652" spans="2:11">
      <c r="B652" s="117"/>
      <c r="C652" s="117"/>
      <c r="D652" s="117"/>
      <c r="E652" s="118"/>
      <c r="F652" s="118"/>
      <c r="G652" s="118"/>
      <c r="H652" s="118"/>
      <c r="I652" s="118"/>
      <c r="J652" s="118"/>
      <c r="K652" s="118"/>
    </row>
    <row r="653" spans="2:11">
      <c r="B653" s="117"/>
      <c r="C653" s="117"/>
      <c r="D653" s="117"/>
      <c r="E653" s="118"/>
      <c r="F653" s="118"/>
      <c r="G653" s="118"/>
      <c r="H653" s="118"/>
      <c r="I653" s="118"/>
      <c r="J653" s="118"/>
      <c r="K653" s="118"/>
    </row>
    <row r="654" spans="2:11">
      <c r="B654" s="117"/>
      <c r="C654" s="117"/>
      <c r="D654" s="117"/>
      <c r="E654" s="118"/>
      <c r="F654" s="118"/>
      <c r="G654" s="118"/>
      <c r="H654" s="118"/>
      <c r="I654" s="118"/>
      <c r="J654" s="118"/>
      <c r="K654" s="118"/>
    </row>
    <row r="655" spans="2:11">
      <c r="B655" s="117"/>
      <c r="C655" s="117"/>
      <c r="D655" s="117"/>
      <c r="E655" s="118"/>
      <c r="F655" s="118"/>
      <c r="G655" s="118"/>
      <c r="H655" s="118"/>
      <c r="I655" s="118"/>
      <c r="J655" s="118"/>
      <c r="K655" s="118"/>
    </row>
    <row r="656" spans="2:11">
      <c r="B656" s="117"/>
      <c r="C656" s="117"/>
      <c r="D656" s="117"/>
      <c r="E656" s="118"/>
      <c r="F656" s="118"/>
      <c r="G656" s="118"/>
      <c r="H656" s="118"/>
      <c r="I656" s="118"/>
      <c r="J656" s="118"/>
      <c r="K656" s="118"/>
    </row>
    <row r="657" spans="2:11">
      <c r="B657" s="117"/>
      <c r="C657" s="117"/>
      <c r="D657" s="117"/>
      <c r="E657" s="118"/>
      <c r="F657" s="118"/>
      <c r="G657" s="118"/>
      <c r="H657" s="118"/>
      <c r="I657" s="118"/>
      <c r="J657" s="118"/>
      <c r="K657" s="118"/>
    </row>
    <row r="658" spans="2:11">
      <c r="B658" s="117"/>
      <c r="C658" s="117"/>
      <c r="D658" s="117"/>
      <c r="E658" s="118"/>
      <c r="F658" s="118"/>
      <c r="G658" s="118"/>
      <c r="H658" s="118"/>
      <c r="I658" s="118"/>
      <c r="J658" s="118"/>
      <c r="K658" s="118"/>
    </row>
    <row r="659" spans="2:11">
      <c r="B659" s="117"/>
      <c r="C659" s="117"/>
      <c r="D659" s="117"/>
      <c r="E659" s="118"/>
      <c r="F659" s="118"/>
      <c r="G659" s="118"/>
      <c r="H659" s="118"/>
      <c r="I659" s="118"/>
      <c r="J659" s="118"/>
      <c r="K659" s="118"/>
    </row>
    <row r="660" spans="2:11">
      <c r="B660" s="117"/>
      <c r="C660" s="117"/>
      <c r="D660" s="117"/>
      <c r="E660" s="118"/>
      <c r="F660" s="118"/>
      <c r="G660" s="118"/>
      <c r="H660" s="118"/>
      <c r="I660" s="118"/>
      <c r="J660" s="118"/>
      <c r="K660" s="118"/>
    </row>
    <row r="661" spans="2:11">
      <c r="B661" s="117"/>
      <c r="C661" s="117"/>
      <c r="D661" s="117"/>
      <c r="E661" s="118"/>
      <c r="F661" s="118"/>
      <c r="G661" s="118"/>
      <c r="H661" s="118"/>
      <c r="I661" s="118"/>
      <c r="J661" s="118"/>
      <c r="K661" s="118"/>
    </row>
    <row r="662" spans="2:11">
      <c r="B662" s="117"/>
      <c r="C662" s="117"/>
      <c r="D662" s="117"/>
      <c r="E662" s="118"/>
      <c r="F662" s="118"/>
      <c r="G662" s="118"/>
      <c r="H662" s="118"/>
      <c r="I662" s="118"/>
      <c r="J662" s="118"/>
      <c r="K662" s="118"/>
    </row>
    <row r="663" spans="2:11">
      <c r="B663" s="117"/>
      <c r="C663" s="117"/>
      <c r="D663" s="117"/>
      <c r="E663" s="118"/>
      <c r="F663" s="118"/>
      <c r="G663" s="118"/>
      <c r="H663" s="118"/>
      <c r="I663" s="118"/>
      <c r="J663" s="118"/>
      <c r="K663" s="118"/>
    </row>
    <row r="664" spans="2:11">
      <c r="B664" s="117"/>
      <c r="C664" s="117"/>
      <c r="D664" s="117"/>
      <c r="E664" s="118"/>
      <c r="F664" s="118"/>
      <c r="G664" s="118"/>
      <c r="H664" s="118"/>
      <c r="I664" s="118"/>
      <c r="J664" s="118"/>
      <c r="K664" s="118"/>
    </row>
    <row r="665" spans="2:11">
      <c r="B665" s="117"/>
      <c r="C665" s="117"/>
      <c r="D665" s="117"/>
      <c r="E665" s="118"/>
      <c r="F665" s="118"/>
      <c r="G665" s="118"/>
      <c r="H665" s="118"/>
      <c r="I665" s="118"/>
      <c r="J665" s="118"/>
      <c r="K665" s="118"/>
    </row>
    <row r="666" spans="2:11">
      <c r="B666" s="117"/>
      <c r="C666" s="117"/>
      <c r="D666" s="117"/>
      <c r="E666" s="118"/>
      <c r="F666" s="118"/>
      <c r="G666" s="118"/>
      <c r="H666" s="118"/>
      <c r="I666" s="118"/>
      <c r="J666" s="118"/>
      <c r="K666" s="118"/>
    </row>
    <row r="667" spans="2:11">
      <c r="B667" s="117"/>
      <c r="C667" s="117"/>
      <c r="D667" s="117"/>
      <c r="E667" s="118"/>
      <c r="F667" s="118"/>
      <c r="G667" s="118"/>
      <c r="H667" s="118"/>
      <c r="I667" s="118"/>
      <c r="J667" s="118"/>
      <c r="K667" s="118"/>
    </row>
    <row r="668" spans="2:11">
      <c r="B668" s="117"/>
      <c r="C668" s="117"/>
      <c r="D668" s="117"/>
      <c r="E668" s="118"/>
      <c r="F668" s="118"/>
      <c r="G668" s="118"/>
      <c r="H668" s="118"/>
      <c r="I668" s="118"/>
      <c r="J668" s="118"/>
      <c r="K668" s="118"/>
    </row>
    <row r="669" spans="2:11">
      <c r="B669" s="117"/>
      <c r="C669" s="117"/>
      <c r="D669" s="117"/>
      <c r="E669" s="118"/>
      <c r="F669" s="118"/>
      <c r="G669" s="118"/>
      <c r="H669" s="118"/>
      <c r="I669" s="118"/>
      <c r="J669" s="118"/>
      <c r="K669" s="118"/>
    </row>
    <row r="670" spans="2:11">
      <c r="B670" s="117"/>
      <c r="C670" s="117"/>
      <c r="D670" s="117"/>
      <c r="E670" s="118"/>
      <c r="F670" s="118"/>
      <c r="G670" s="118"/>
      <c r="H670" s="118"/>
      <c r="I670" s="118"/>
      <c r="J670" s="118"/>
      <c r="K670" s="118"/>
    </row>
    <row r="671" spans="2:11">
      <c r="B671" s="117"/>
      <c r="C671" s="117"/>
      <c r="D671" s="117"/>
      <c r="E671" s="118"/>
      <c r="F671" s="118"/>
      <c r="G671" s="118"/>
      <c r="H671" s="118"/>
      <c r="I671" s="118"/>
      <c r="J671" s="118"/>
      <c r="K671" s="118"/>
    </row>
    <row r="672" spans="2:11">
      <c r="B672" s="117"/>
      <c r="C672" s="117"/>
      <c r="D672" s="117"/>
      <c r="E672" s="118"/>
      <c r="F672" s="118"/>
      <c r="G672" s="118"/>
      <c r="H672" s="118"/>
      <c r="I672" s="118"/>
      <c r="J672" s="118"/>
      <c r="K672" s="118"/>
    </row>
    <row r="673" spans="2:11">
      <c r="B673" s="117"/>
      <c r="C673" s="117"/>
      <c r="D673" s="117"/>
      <c r="E673" s="118"/>
      <c r="F673" s="118"/>
      <c r="G673" s="118"/>
      <c r="H673" s="118"/>
      <c r="I673" s="118"/>
      <c r="J673" s="118"/>
      <c r="K673" s="118"/>
    </row>
    <row r="674" spans="2:11">
      <c r="B674" s="117"/>
      <c r="C674" s="117"/>
      <c r="D674" s="117"/>
      <c r="E674" s="118"/>
      <c r="F674" s="118"/>
      <c r="G674" s="118"/>
      <c r="H674" s="118"/>
      <c r="I674" s="118"/>
      <c r="J674" s="118"/>
      <c r="K674" s="118"/>
    </row>
    <row r="675" spans="2:11">
      <c r="B675" s="117"/>
      <c r="C675" s="117"/>
      <c r="D675" s="117"/>
      <c r="E675" s="118"/>
      <c r="F675" s="118"/>
      <c r="G675" s="118"/>
      <c r="H675" s="118"/>
      <c r="I675" s="118"/>
      <c r="J675" s="118"/>
      <c r="K675" s="118"/>
    </row>
    <row r="676" spans="2:11">
      <c r="B676" s="117"/>
      <c r="C676" s="117"/>
      <c r="D676" s="117"/>
      <c r="E676" s="118"/>
      <c r="F676" s="118"/>
      <c r="G676" s="118"/>
      <c r="H676" s="118"/>
      <c r="I676" s="118"/>
      <c r="J676" s="118"/>
      <c r="K676" s="118"/>
    </row>
    <row r="677" spans="2:11">
      <c r="B677" s="117"/>
      <c r="C677" s="117"/>
      <c r="D677" s="117"/>
      <c r="E677" s="118"/>
      <c r="F677" s="118"/>
      <c r="G677" s="118"/>
      <c r="H677" s="118"/>
      <c r="I677" s="118"/>
      <c r="J677" s="118"/>
      <c r="K677" s="118"/>
    </row>
    <row r="678" spans="2:11">
      <c r="B678" s="117"/>
      <c r="C678" s="117"/>
      <c r="D678" s="117"/>
      <c r="E678" s="118"/>
      <c r="F678" s="118"/>
      <c r="G678" s="118"/>
      <c r="H678" s="118"/>
      <c r="I678" s="118"/>
      <c r="J678" s="118"/>
      <c r="K678" s="118"/>
    </row>
    <row r="679" spans="2:11">
      <c r="B679" s="117"/>
      <c r="C679" s="117"/>
      <c r="D679" s="117"/>
      <c r="E679" s="118"/>
      <c r="F679" s="118"/>
      <c r="G679" s="118"/>
      <c r="H679" s="118"/>
      <c r="I679" s="118"/>
      <c r="J679" s="118"/>
      <c r="K679" s="118"/>
    </row>
    <row r="680" spans="2:11">
      <c r="B680" s="117"/>
      <c r="C680" s="117"/>
      <c r="D680" s="117"/>
      <c r="E680" s="118"/>
      <c r="F680" s="118"/>
      <c r="G680" s="118"/>
      <c r="H680" s="118"/>
      <c r="I680" s="118"/>
      <c r="J680" s="118"/>
      <c r="K680" s="118"/>
    </row>
    <row r="681" spans="2:11">
      <c r="B681" s="117"/>
      <c r="C681" s="117"/>
      <c r="D681" s="117"/>
      <c r="E681" s="118"/>
      <c r="F681" s="118"/>
      <c r="G681" s="118"/>
      <c r="H681" s="118"/>
      <c r="I681" s="118"/>
      <c r="J681" s="118"/>
      <c r="K681" s="118"/>
    </row>
    <row r="682" spans="2:11">
      <c r="B682" s="117"/>
      <c r="C682" s="117"/>
      <c r="D682" s="117"/>
      <c r="E682" s="118"/>
      <c r="F682" s="118"/>
      <c r="G682" s="118"/>
      <c r="H682" s="118"/>
      <c r="I682" s="118"/>
      <c r="J682" s="118"/>
      <c r="K682" s="118"/>
    </row>
    <row r="683" spans="2:11">
      <c r="B683" s="117"/>
      <c r="C683" s="117"/>
      <c r="D683" s="117"/>
      <c r="E683" s="118"/>
      <c r="F683" s="118"/>
      <c r="G683" s="118"/>
      <c r="H683" s="118"/>
      <c r="I683" s="118"/>
      <c r="J683" s="118"/>
      <c r="K683" s="118"/>
    </row>
    <row r="684" spans="2:11">
      <c r="B684" s="117"/>
      <c r="C684" s="117"/>
      <c r="D684" s="117"/>
      <c r="E684" s="118"/>
      <c r="F684" s="118"/>
      <c r="G684" s="118"/>
      <c r="H684" s="118"/>
      <c r="I684" s="118"/>
      <c r="J684" s="118"/>
      <c r="K684" s="118"/>
    </row>
    <row r="685" spans="2:11">
      <c r="B685" s="117"/>
      <c r="C685" s="117"/>
      <c r="D685" s="117"/>
      <c r="E685" s="118"/>
      <c r="F685" s="118"/>
      <c r="G685" s="118"/>
      <c r="H685" s="118"/>
      <c r="I685" s="118"/>
      <c r="J685" s="118"/>
      <c r="K685" s="118"/>
    </row>
    <row r="686" spans="2:11">
      <c r="B686" s="117"/>
      <c r="C686" s="117"/>
      <c r="D686" s="117"/>
      <c r="E686" s="118"/>
      <c r="F686" s="118"/>
      <c r="G686" s="118"/>
      <c r="H686" s="118"/>
      <c r="I686" s="118"/>
      <c r="J686" s="118"/>
      <c r="K686" s="118"/>
    </row>
    <row r="687" spans="2:11">
      <c r="B687" s="117"/>
      <c r="C687" s="117"/>
      <c r="D687" s="117"/>
      <c r="E687" s="118"/>
      <c r="F687" s="118"/>
      <c r="G687" s="118"/>
      <c r="H687" s="118"/>
      <c r="I687" s="118"/>
      <c r="J687" s="118"/>
      <c r="K687" s="118"/>
    </row>
    <row r="688" spans="2:11">
      <c r="B688" s="117"/>
      <c r="C688" s="117"/>
      <c r="D688" s="117"/>
      <c r="E688" s="118"/>
      <c r="F688" s="118"/>
      <c r="G688" s="118"/>
      <c r="H688" s="118"/>
      <c r="I688" s="118"/>
      <c r="J688" s="118"/>
      <c r="K688" s="118"/>
    </row>
    <row r="689" spans="2:11">
      <c r="B689" s="117"/>
      <c r="C689" s="117"/>
      <c r="D689" s="117"/>
      <c r="E689" s="118"/>
      <c r="F689" s="118"/>
      <c r="G689" s="118"/>
      <c r="H689" s="118"/>
      <c r="I689" s="118"/>
      <c r="J689" s="118"/>
      <c r="K689" s="118"/>
    </row>
    <row r="690" spans="2:11">
      <c r="B690" s="117"/>
      <c r="C690" s="117"/>
      <c r="D690" s="117"/>
      <c r="E690" s="118"/>
      <c r="F690" s="118"/>
      <c r="G690" s="118"/>
      <c r="H690" s="118"/>
      <c r="I690" s="118"/>
      <c r="J690" s="118"/>
      <c r="K690" s="118"/>
    </row>
    <row r="691" spans="2:11">
      <c r="B691" s="117"/>
      <c r="C691" s="117"/>
      <c r="D691" s="117"/>
      <c r="E691" s="118"/>
      <c r="F691" s="118"/>
      <c r="G691" s="118"/>
      <c r="H691" s="118"/>
      <c r="I691" s="118"/>
      <c r="J691" s="118"/>
      <c r="K691" s="118"/>
    </row>
    <row r="692" spans="2:11">
      <c r="B692" s="117"/>
      <c r="C692" s="117"/>
      <c r="D692" s="117"/>
      <c r="E692" s="118"/>
      <c r="F692" s="118"/>
      <c r="G692" s="118"/>
      <c r="H692" s="118"/>
      <c r="I692" s="118"/>
      <c r="J692" s="118"/>
      <c r="K692" s="118"/>
    </row>
    <row r="693" spans="2:11">
      <c r="B693" s="117"/>
      <c r="C693" s="117"/>
      <c r="D693" s="117"/>
      <c r="E693" s="118"/>
      <c r="F693" s="118"/>
      <c r="G693" s="118"/>
      <c r="H693" s="118"/>
      <c r="I693" s="118"/>
      <c r="J693" s="118"/>
      <c r="K693" s="118"/>
    </row>
    <row r="694" spans="2:11">
      <c r="B694" s="117"/>
      <c r="C694" s="117"/>
      <c r="D694" s="117"/>
      <c r="E694" s="118"/>
      <c r="F694" s="118"/>
      <c r="G694" s="118"/>
      <c r="H694" s="118"/>
      <c r="I694" s="118"/>
      <c r="J694" s="118"/>
      <c r="K694" s="118"/>
    </row>
    <row r="695" spans="2:11">
      <c r="B695" s="117"/>
      <c r="C695" s="117"/>
      <c r="D695" s="117"/>
      <c r="E695" s="118"/>
      <c r="F695" s="118"/>
      <c r="G695" s="118"/>
      <c r="H695" s="118"/>
      <c r="I695" s="118"/>
      <c r="J695" s="118"/>
      <c r="K695" s="118"/>
    </row>
    <row r="696" spans="2:11">
      <c r="B696" s="117"/>
      <c r="C696" s="117"/>
      <c r="D696" s="117"/>
      <c r="E696" s="118"/>
      <c r="F696" s="118"/>
      <c r="G696" s="118"/>
      <c r="H696" s="118"/>
      <c r="I696" s="118"/>
      <c r="J696" s="118"/>
      <c r="K696" s="118"/>
    </row>
    <row r="697" spans="2:11">
      <c r="B697" s="117"/>
      <c r="C697" s="117"/>
      <c r="D697" s="117"/>
      <c r="E697" s="118"/>
      <c r="F697" s="118"/>
      <c r="G697" s="118"/>
      <c r="H697" s="118"/>
      <c r="I697" s="118"/>
      <c r="J697" s="118"/>
      <c r="K697" s="118"/>
    </row>
    <row r="698" spans="2:11">
      <c r="B698" s="117"/>
      <c r="C698" s="117"/>
      <c r="D698" s="117"/>
      <c r="E698" s="118"/>
      <c r="F698" s="118"/>
      <c r="G698" s="118"/>
      <c r="H698" s="118"/>
      <c r="I698" s="118"/>
      <c r="J698" s="118"/>
      <c r="K698" s="118"/>
    </row>
    <row r="699" spans="2:11">
      <c r="B699" s="117"/>
      <c r="C699" s="117"/>
      <c r="D699" s="117"/>
      <c r="E699" s="118"/>
      <c r="F699" s="118"/>
      <c r="G699" s="118"/>
      <c r="H699" s="118"/>
      <c r="I699" s="118"/>
      <c r="J699" s="118"/>
      <c r="K699" s="118"/>
    </row>
    <row r="700" spans="2:11">
      <c r="B700" s="117"/>
      <c r="C700" s="117"/>
      <c r="D700" s="117"/>
      <c r="E700" s="118"/>
      <c r="F700" s="118"/>
      <c r="G700" s="118"/>
      <c r="H700" s="118"/>
      <c r="I700" s="118"/>
      <c r="J700" s="118"/>
      <c r="K700" s="118"/>
    </row>
    <row r="701" spans="2:11">
      <c r="B701" s="117"/>
      <c r="C701" s="117"/>
      <c r="D701" s="117"/>
      <c r="E701" s="118"/>
      <c r="F701" s="118"/>
      <c r="G701" s="118"/>
      <c r="H701" s="118"/>
      <c r="I701" s="118"/>
      <c r="J701" s="118"/>
      <c r="K701" s="118"/>
    </row>
    <row r="702" spans="2:11">
      <c r="B702" s="117"/>
      <c r="C702" s="117"/>
      <c r="D702" s="117"/>
      <c r="E702" s="118"/>
      <c r="F702" s="118"/>
      <c r="G702" s="118"/>
      <c r="H702" s="118"/>
      <c r="I702" s="118"/>
      <c r="J702" s="118"/>
      <c r="K702" s="118"/>
    </row>
    <row r="703" spans="2:11">
      <c r="B703" s="117"/>
      <c r="C703" s="117"/>
      <c r="D703" s="117"/>
      <c r="E703" s="118"/>
      <c r="F703" s="118"/>
      <c r="G703" s="118"/>
      <c r="H703" s="118"/>
      <c r="I703" s="118"/>
      <c r="J703" s="118"/>
      <c r="K703" s="118"/>
    </row>
    <row r="704" spans="2:11">
      <c r="B704" s="117"/>
      <c r="C704" s="117"/>
      <c r="D704" s="117"/>
      <c r="E704" s="118"/>
      <c r="F704" s="118"/>
      <c r="G704" s="118"/>
      <c r="H704" s="118"/>
      <c r="I704" s="118"/>
      <c r="J704" s="118"/>
      <c r="K704" s="118"/>
    </row>
    <row r="705" spans="2:11">
      <c r="B705" s="117"/>
      <c r="C705" s="117"/>
      <c r="D705" s="117"/>
      <c r="E705" s="118"/>
      <c r="F705" s="118"/>
      <c r="G705" s="118"/>
      <c r="H705" s="118"/>
      <c r="I705" s="118"/>
      <c r="J705" s="118"/>
      <c r="K705" s="118"/>
    </row>
    <row r="706" spans="2:11">
      <c r="B706" s="117"/>
      <c r="C706" s="117"/>
      <c r="D706" s="117"/>
      <c r="E706" s="118"/>
      <c r="F706" s="118"/>
      <c r="G706" s="118"/>
      <c r="H706" s="118"/>
      <c r="I706" s="118"/>
      <c r="J706" s="118"/>
      <c r="K706" s="118"/>
    </row>
    <row r="707" spans="2:11">
      <c r="B707" s="117"/>
      <c r="C707" s="117"/>
      <c r="D707" s="117"/>
      <c r="E707" s="118"/>
      <c r="F707" s="118"/>
      <c r="G707" s="118"/>
      <c r="H707" s="118"/>
      <c r="I707" s="118"/>
      <c r="J707" s="118"/>
      <c r="K707" s="118"/>
    </row>
    <row r="708" spans="2:11">
      <c r="B708" s="117"/>
      <c r="C708" s="117"/>
      <c r="D708" s="117"/>
      <c r="E708" s="118"/>
      <c r="F708" s="118"/>
      <c r="G708" s="118"/>
      <c r="H708" s="118"/>
      <c r="I708" s="118"/>
      <c r="J708" s="118"/>
      <c r="K708" s="118"/>
    </row>
    <row r="709" spans="2:11">
      <c r="B709" s="117"/>
      <c r="C709" s="117"/>
      <c r="D709" s="117"/>
      <c r="E709" s="118"/>
      <c r="F709" s="118"/>
      <c r="G709" s="118"/>
      <c r="H709" s="118"/>
      <c r="I709" s="118"/>
      <c r="J709" s="118"/>
      <c r="K709" s="118"/>
    </row>
    <row r="710" spans="2:11">
      <c r="B710" s="117"/>
      <c r="C710" s="117"/>
      <c r="D710" s="117"/>
      <c r="E710" s="118"/>
      <c r="F710" s="118"/>
      <c r="G710" s="118"/>
      <c r="H710" s="118"/>
      <c r="I710" s="118"/>
      <c r="J710" s="118"/>
      <c r="K710" s="118"/>
    </row>
    <row r="711" spans="2:11">
      <c r="B711" s="117"/>
      <c r="C711" s="117"/>
      <c r="D711" s="117"/>
      <c r="E711" s="118"/>
      <c r="F711" s="118"/>
      <c r="G711" s="118"/>
      <c r="H711" s="118"/>
      <c r="I711" s="118"/>
      <c r="J711" s="118"/>
      <c r="K711" s="118"/>
    </row>
    <row r="712" spans="2:11">
      <c r="B712" s="117"/>
      <c r="C712" s="117"/>
      <c r="D712" s="117"/>
      <c r="E712" s="118"/>
      <c r="F712" s="118"/>
      <c r="G712" s="118"/>
      <c r="H712" s="118"/>
      <c r="I712" s="118"/>
      <c r="J712" s="118"/>
      <c r="K712" s="118"/>
    </row>
    <row r="713" spans="2:11">
      <c r="B713" s="117"/>
      <c r="C713" s="117"/>
      <c r="D713" s="117"/>
      <c r="E713" s="118"/>
      <c r="F713" s="118"/>
      <c r="G713" s="118"/>
      <c r="H713" s="118"/>
      <c r="I713" s="118"/>
      <c r="J713" s="118"/>
      <c r="K713" s="118"/>
    </row>
    <row r="714" spans="2:11">
      <c r="B714" s="117"/>
      <c r="C714" s="117"/>
      <c r="D714" s="117"/>
      <c r="E714" s="118"/>
      <c r="F714" s="118"/>
      <c r="G714" s="118"/>
      <c r="H714" s="118"/>
      <c r="I714" s="118"/>
      <c r="J714" s="118"/>
      <c r="K714" s="118"/>
    </row>
    <row r="715" spans="2:11">
      <c r="B715" s="117"/>
      <c r="C715" s="117"/>
      <c r="D715" s="117"/>
      <c r="E715" s="118"/>
      <c r="F715" s="118"/>
      <c r="G715" s="118"/>
      <c r="H715" s="118"/>
      <c r="I715" s="118"/>
      <c r="J715" s="118"/>
      <c r="K715" s="118"/>
    </row>
    <row r="716" spans="2:11">
      <c r="B716" s="117"/>
      <c r="C716" s="117"/>
      <c r="D716" s="117"/>
      <c r="E716" s="118"/>
      <c r="F716" s="118"/>
      <c r="G716" s="118"/>
      <c r="H716" s="118"/>
      <c r="I716" s="118"/>
      <c r="J716" s="118"/>
      <c r="K716" s="118"/>
    </row>
    <row r="717" spans="2:11">
      <c r="B717" s="117"/>
      <c r="C717" s="117"/>
      <c r="D717" s="117"/>
      <c r="E717" s="118"/>
      <c r="F717" s="118"/>
      <c r="G717" s="118"/>
      <c r="H717" s="118"/>
      <c r="I717" s="118"/>
      <c r="J717" s="118"/>
      <c r="K717" s="118"/>
    </row>
    <row r="718" spans="2:11">
      <c r="B718" s="117"/>
      <c r="C718" s="117"/>
      <c r="D718" s="117"/>
      <c r="E718" s="118"/>
      <c r="F718" s="118"/>
      <c r="G718" s="118"/>
      <c r="H718" s="118"/>
      <c r="I718" s="118"/>
      <c r="J718" s="118"/>
      <c r="K718" s="118"/>
    </row>
    <row r="719" spans="2:11">
      <c r="B719" s="117"/>
      <c r="C719" s="117"/>
      <c r="D719" s="117"/>
      <c r="E719" s="118"/>
      <c r="F719" s="118"/>
      <c r="G719" s="118"/>
      <c r="H719" s="118"/>
      <c r="I719" s="118"/>
      <c r="J719" s="118"/>
      <c r="K719" s="118"/>
    </row>
    <row r="720" spans="2:11">
      <c r="B720" s="117"/>
      <c r="C720" s="117"/>
      <c r="D720" s="117"/>
      <c r="E720" s="118"/>
      <c r="F720" s="118"/>
      <c r="G720" s="118"/>
      <c r="H720" s="118"/>
      <c r="I720" s="118"/>
      <c r="J720" s="118"/>
      <c r="K720" s="118"/>
    </row>
    <row r="721" spans="2:11">
      <c r="B721" s="117"/>
      <c r="C721" s="117"/>
      <c r="D721" s="117"/>
      <c r="E721" s="118"/>
      <c r="F721" s="118"/>
      <c r="G721" s="118"/>
      <c r="H721" s="118"/>
      <c r="I721" s="118"/>
      <c r="J721" s="118"/>
      <c r="K721" s="118"/>
    </row>
    <row r="722" spans="2:11">
      <c r="B722" s="117"/>
      <c r="C722" s="117"/>
      <c r="D722" s="117"/>
      <c r="E722" s="118"/>
      <c r="F722" s="118"/>
      <c r="G722" s="118"/>
      <c r="H722" s="118"/>
      <c r="I722" s="118"/>
      <c r="J722" s="118"/>
      <c r="K722" s="118"/>
    </row>
    <row r="723" spans="2:11">
      <c r="B723" s="117"/>
      <c r="C723" s="117"/>
      <c r="D723" s="117"/>
      <c r="E723" s="118"/>
      <c r="F723" s="118"/>
      <c r="G723" s="118"/>
      <c r="H723" s="118"/>
      <c r="I723" s="118"/>
      <c r="J723" s="118"/>
      <c r="K723" s="118"/>
    </row>
    <row r="724" spans="2:11">
      <c r="B724" s="117"/>
      <c r="C724" s="117"/>
      <c r="D724" s="117"/>
      <c r="E724" s="118"/>
      <c r="F724" s="118"/>
      <c r="G724" s="118"/>
      <c r="H724" s="118"/>
      <c r="I724" s="118"/>
      <c r="J724" s="118"/>
      <c r="K724" s="118"/>
    </row>
    <row r="725" spans="2:11">
      <c r="B725" s="117"/>
      <c r="C725" s="117"/>
      <c r="D725" s="117"/>
      <c r="E725" s="118"/>
      <c r="F725" s="118"/>
      <c r="G725" s="118"/>
      <c r="H725" s="118"/>
      <c r="I725" s="118"/>
      <c r="J725" s="118"/>
      <c r="K725" s="118"/>
    </row>
    <row r="726" spans="2:11">
      <c r="B726" s="117"/>
      <c r="C726" s="117"/>
      <c r="D726" s="117"/>
      <c r="E726" s="118"/>
      <c r="F726" s="118"/>
      <c r="G726" s="118"/>
      <c r="H726" s="118"/>
      <c r="I726" s="118"/>
      <c r="J726" s="118"/>
      <c r="K726" s="118"/>
    </row>
    <row r="727" spans="2:11">
      <c r="B727" s="117"/>
      <c r="C727" s="117"/>
      <c r="D727" s="117"/>
      <c r="E727" s="118"/>
      <c r="F727" s="118"/>
      <c r="G727" s="118"/>
      <c r="H727" s="118"/>
      <c r="I727" s="118"/>
      <c r="J727" s="118"/>
      <c r="K727" s="118"/>
    </row>
    <row r="728" spans="2:11">
      <c r="B728" s="117"/>
      <c r="C728" s="117"/>
      <c r="D728" s="117"/>
      <c r="E728" s="118"/>
      <c r="F728" s="118"/>
      <c r="G728" s="118"/>
      <c r="H728" s="118"/>
      <c r="I728" s="118"/>
      <c r="J728" s="118"/>
      <c r="K728" s="118"/>
    </row>
    <row r="729" spans="2:11">
      <c r="B729" s="117"/>
      <c r="C729" s="117"/>
      <c r="D729" s="117"/>
      <c r="E729" s="118"/>
      <c r="F729" s="118"/>
      <c r="G729" s="118"/>
      <c r="H729" s="118"/>
      <c r="I729" s="118"/>
      <c r="J729" s="118"/>
      <c r="K729" s="118"/>
    </row>
    <row r="730" spans="2:11">
      <c r="B730" s="117"/>
      <c r="C730" s="117"/>
      <c r="D730" s="117"/>
      <c r="E730" s="118"/>
      <c r="F730" s="118"/>
      <c r="G730" s="118"/>
      <c r="H730" s="118"/>
      <c r="I730" s="118"/>
      <c r="J730" s="118"/>
      <c r="K730" s="118"/>
    </row>
    <row r="731" spans="2:11">
      <c r="B731" s="117"/>
      <c r="C731" s="117"/>
      <c r="D731" s="117"/>
      <c r="E731" s="118"/>
      <c r="F731" s="118"/>
      <c r="G731" s="118"/>
      <c r="H731" s="118"/>
      <c r="I731" s="118"/>
      <c r="J731" s="118"/>
      <c r="K731" s="118"/>
    </row>
    <row r="732" spans="2:11">
      <c r="B732" s="117"/>
      <c r="C732" s="117"/>
      <c r="D732" s="117"/>
      <c r="E732" s="118"/>
      <c r="F732" s="118"/>
      <c r="G732" s="118"/>
      <c r="H732" s="118"/>
      <c r="I732" s="118"/>
      <c r="J732" s="118"/>
      <c r="K732" s="118"/>
    </row>
    <row r="733" spans="2:11">
      <c r="B733" s="117"/>
      <c r="C733" s="117"/>
      <c r="D733" s="117"/>
      <c r="E733" s="118"/>
      <c r="F733" s="118"/>
      <c r="G733" s="118"/>
      <c r="H733" s="118"/>
      <c r="I733" s="118"/>
      <c r="J733" s="118"/>
      <c r="K733" s="118"/>
    </row>
    <row r="734" spans="2:11">
      <c r="B734" s="117"/>
      <c r="C734" s="117"/>
      <c r="D734" s="117"/>
      <c r="E734" s="118"/>
      <c r="F734" s="118"/>
      <c r="G734" s="118"/>
      <c r="H734" s="118"/>
      <c r="I734" s="118"/>
      <c r="J734" s="118"/>
      <c r="K734" s="118"/>
    </row>
    <row r="735" spans="2:11">
      <c r="B735" s="117"/>
      <c r="C735" s="117"/>
      <c r="D735" s="117"/>
      <c r="E735" s="118"/>
      <c r="F735" s="118"/>
      <c r="G735" s="118"/>
      <c r="H735" s="118"/>
      <c r="I735" s="118"/>
      <c r="J735" s="118"/>
      <c r="K735" s="118"/>
    </row>
    <row r="736" spans="2:11">
      <c r="B736" s="117"/>
      <c r="C736" s="117"/>
      <c r="D736" s="117"/>
      <c r="E736" s="118"/>
      <c r="F736" s="118"/>
      <c r="G736" s="118"/>
      <c r="H736" s="118"/>
      <c r="I736" s="118"/>
      <c r="J736" s="118"/>
      <c r="K736" s="118"/>
    </row>
    <row r="737" spans="2:11">
      <c r="B737" s="117"/>
      <c r="C737" s="117"/>
      <c r="D737" s="117"/>
      <c r="E737" s="118"/>
      <c r="F737" s="118"/>
      <c r="G737" s="118"/>
      <c r="H737" s="118"/>
      <c r="I737" s="118"/>
      <c r="J737" s="118"/>
      <c r="K737" s="118"/>
    </row>
    <row r="738" spans="2:11">
      <c r="B738" s="117"/>
      <c r="C738" s="117"/>
      <c r="D738" s="117"/>
      <c r="E738" s="118"/>
      <c r="F738" s="118"/>
      <c r="G738" s="118"/>
      <c r="H738" s="118"/>
      <c r="I738" s="118"/>
      <c r="J738" s="118"/>
      <c r="K738" s="118"/>
    </row>
    <row r="739" spans="2:11">
      <c r="B739" s="117"/>
      <c r="C739" s="117"/>
      <c r="D739" s="117"/>
      <c r="E739" s="118"/>
      <c r="F739" s="118"/>
      <c r="G739" s="118"/>
      <c r="H739" s="118"/>
      <c r="I739" s="118"/>
      <c r="J739" s="118"/>
      <c r="K739" s="118"/>
    </row>
    <row r="740" spans="2:11">
      <c r="B740" s="117"/>
      <c r="C740" s="117"/>
      <c r="D740" s="117"/>
      <c r="E740" s="118"/>
      <c r="F740" s="118"/>
      <c r="G740" s="118"/>
      <c r="H740" s="118"/>
      <c r="I740" s="118"/>
      <c r="J740" s="118"/>
      <c r="K740" s="118"/>
    </row>
    <row r="741" spans="2:11">
      <c r="B741" s="117"/>
      <c r="C741" s="117"/>
      <c r="D741" s="117"/>
      <c r="E741" s="118"/>
      <c r="F741" s="118"/>
      <c r="G741" s="118"/>
      <c r="H741" s="118"/>
      <c r="I741" s="118"/>
      <c r="J741" s="118"/>
      <c r="K741" s="118"/>
    </row>
    <row r="742" spans="2:11">
      <c r="B742" s="117"/>
      <c r="C742" s="117"/>
      <c r="D742" s="117"/>
      <c r="E742" s="118"/>
      <c r="F742" s="118"/>
      <c r="G742" s="118"/>
      <c r="H742" s="118"/>
      <c r="I742" s="118"/>
      <c r="J742" s="118"/>
      <c r="K742" s="118"/>
    </row>
    <row r="743" spans="2:11">
      <c r="B743" s="117"/>
      <c r="C743" s="117"/>
      <c r="D743" s="117"/>
      <c r="E743" s="118"/>
      <c r="F743" s="118"/>
      <c r="G743" s="118"/>
      <c r="H743" s="118"/>
      <c r="I743" s="118"/>
      <c r="J743" s="118"/>
      <c r="K743" s="118"/>
    </row>
    <row r="744" spans="2:11">
      <c r="B744" s="117"/>
      <c r="C744" s="117"/>
      <c r="D744" s="117"/>
      <c r="E744" s="118"/>
      <c r="F744" s="118"/>
      <c r="G744" s="118"/>
      <c r="H744" s="118"/>
      <c r="I744" s="118"/>
      <c r="J744" s="118"/>
      <c r="K744" s="118"/>
    </row>
    <row r="745" spans="2:11">
      <c r="B745" s="117"/>
      <c r="C745" s="117"/>
      <c r="D745" s="117"/>
      <c r="E745" s="118"/>
      <c r="F745" s="118"/>
      <c r="G745" s="118"/>
      <c r="H745" s="118"/>
      <c r="I745" s="118"/>
      <c r="J745" s="118"/>
      <c r="K745" s="118"/>
    </row>
    <row r="746" spans="2:11">
      <c r="B746" s="117"/>
      <c r="C746" s="117"/>
      <c r="D746" s="117"/>
      <c r="E746" s="118"/>
      <c r="F746" s="118"/>
      <c r="G746" s="118"/>
      <c r="H746" s="118"/>
      <c r="I746" s="118"/>
      <c r="J746" s="118"/>
      <c r="K746" s="118"/>
    </row>
    <row r="747" spans="2:11">
      <c r="B747" s="117"/>
      <c r="C747" s="117"/>
      <c r="D747" s="117"/>
      <c r="E747" s="118"/>
      <c r="F747" s="118"/>
      <c r="G747" s="118"/>
      <c r="H747" s="118"/>
      <c r="I747" s="118"/>
      <c r="J747" s="118"/>
      <c r="K747" s="118"/>
    </row>
    <row r="748" spans="2:11">
      <c r="B748" s="117"/>
      <c r="C748" s="117"/>
      <c r="D748" s="117"/>
      <c r="E748" s="118"/>
      <c r="F748" s="118"/>
      <c r="G748" s="118"/>
      <c r="H748" s="118"/>
      <c r="I748" s="118"/>
      <c r="J748" s="118"/>
      <c r="K748" s="118"/>
    </row>
    <row r="749" spans="2:11">
      <c r="B749" s="117"/>
      <c r="C749" s="117"/>
      <c r="D749" s="117"/>
      <c r="E749" s="118"/>
      <c r="F749" s="118"/>
      <c r="G749" s="118"/>
      <c r="H749" s="118"/>
      <c r="I749" s="118"/>
      <c r="J749" s="118"/>
      <c r="K749" s="118"/>
    </row>
    <row r="750" spans="2:11">
      <c r="B750" s="117"/>
      <c r="C750" s="117"/>
      <c r="D750" s="117"/>
      <c r="E750" s="118"/>
      <c r="F750" s="118"/>
      <c r="G750" s="118"/>
      <c r="H750" s="118"/>
      <c r="I750" s="118"/>
      <c r="J750" s="118"/>
      <c r="K750" s="118"/>
    </row>
    <row r="751" spans="2:11">
      <c r="B751" s="117"/>
      <c r="C751" s="117"/>
      <c r="D751" s="117"/>
      <c r="E751" s="118"/>
      <c r="F751" s="118"/>
      <c r="G751" s="118"/>
      <c r="H751" s="118"/>
      <c r="I751" s="118"/>
      <c r="J751" s="118"/>
      <c r="K751" s="118"/>
    </row>
    <row r="752" spans="2:11">
      <c r="B752" s="117"/>
      <c r="C752" s="117"/>
      <c r="D752" s="117"/>
      <c r="E752" s="118"/>
      <c r="F752" s="118"/>
      <c r="G752" s="118"/>
      <c r="H752" s="118"/>
      <c r="I752" s="118"/>
      <c r="J752" s="118"/>
      <c r="K752" s="118"/>
    </row>
    <row r="753" spans="2:11">
      <c r="B753" s="117"/>
      <c r="C753" s="117"/>
      <c r="D753" s="117"/>
      <c r="E753" s="118"/>
      <c r="F753" s="118"/>
      <c r="G753" s="118"/>
      <c r="H753" s="118"/>
      <c r="I753" s="118"/>
      <c r="J753" s="118"/>
      <c r="K753" s="118"/>
    </row>
    <row r="754" spans="2:11">
      <c r="B754" s="117"/>
      <c r="C754" s="117"/>
      <c r="D754" s="117"/>
      <c r="E754" s="118"/>
      <c r="F754" s="118"/>
      <c r="G754" s="118"/>
      <c r="H754" s="118"/>
      <c r="I754" s="118"/>
      <c r="J754" s="118"/>
      <c r="K754" s="118"/>
    </row>
    <row r="755" spans="2:11">
      <c r="B755" s="117"/>
      <c r="C755" s="117"/>
      <c r="D755" s="117"/>
      <c r="E755" s="118"/>
      <c r="F755" s="118"/>
      <c r="G755" s="118"/>
      <c r="H755" s="118"/>
      <c r="I755" s="118"/>
      <c r="J755" s="118"/>
      <c r="K755" s="118"/>
    </row>
    <row r="756" spans="2:11">
      <c r="B756" s="117"/>
      <c r="C756" s="117"/>
      <c r="D756" s="117"/>
      <c r="E756" s="118"/>
      <c r="F756" s="118"/>
      <c r="G756" s="118"/>
      <c r="H756" s="118"/>
      <c r="I756" s="118"/>
      <c r="J756" s="118"/>
      <c r="K756" s="118"/>
    </row>
    <row r="757" spans="2:11">
      <c r="B757" s="117"/>
      <c r="C757" s="117"/>
      <c r="D757" s="117"/>
      <c r="E757" s="118"/>
      <c r="F757" s="118"/>
      <c r="G757" s="118"/>
      <c r="H757" s="118"/>
      <c r="I757" s="118"/>
      <c r="J757" s="118"/>
      <c r="K757" s="118"/>
    </row>
    <row r="758" spans="2:11">
      <c r="B758" s="117"/>
      <c r="C758" s="117"/>
      <c r="D758" s="117"/>
      <c r="E758" s="118"/>
      <c r="F758" s="118"/>
      <c r="G758" s="118"/>
      <c r="H758" s="118"/>
      <c r="I758" s="118"/>
      <c r="J758" s="118"/>
      <c r="K758" s="118"/>
    </row>
    <row r="759" spans="2:11">
      <c r="B759" s="117"/>
      <c r="C759" s="117"/>
      <c r="D759" s="117"/>
      <c r="E759" s="118"/>
      <c r="F759" s="118"/>
      <c r="G759" s="118"/>
      <c r="H759" s="118"/>
      <c r="I759" s="118"/>
      <c r="J759" s="118"/>
      <c r="K759" s="118"/>
    </row>
    <row r="760" spans="2:11">
      <c r="B760" s="117"/>
      <c r="C760" s="117"/>
      <c r="D760" s="117"/>
      <c r="E760" s="118"/>
      <c r="F760" s="118"/>
      <c r="G760" s="118"/>
      <c r="H760" s="118"/>
      <c r="I760" s="118"/>
      <c r="J760" s="118"/>
      <c r="K760" s="118"/>
    </row>
    <row r="761" spans="2:11">
      <c r="B761" s="117"/>
      <c r="C761" s="117"/>
      <c r="D761" s="117"/>
      <c r="E761" s="118"/>
      <c r="F761" s="118"/>
      <c r="G761" s="118"/>
      <c r="H761" s="118"/>
      <c r="I761" s="118"/>
      <c r="J761" s="118"/>
      <c r="K761" s="118"/>
    </row>
    <row r="762" spans="2:11">
      <c r="B762" s="117"/>
      <c r="C762" s="117"/>
      <c r="D762" s="117"/>
      <c r="E762" s="118"/>
      <c r="F762" s="118"/>
      <c r="G762" s="118"/>
      <c r="H762" s="118"/>
      <c r="I762" s="118"/>
      <c r="J762" s="118"/>
      <c r="K762" s="118"/>
    </row>
    <row r="763" spans="2:11">
      <c r="B763" s="117"/>
      <c r="C763" s="117"/>
      <c r="D763" s="117"/>
      <c r="E763" s="118"/>
      <c r="F763" s="118"/>
      <c r="G763" s="118"/>
      <c r="H763" s="118"/>
      <c r="I763" s="118"/>
      <c r="J763" s="118"/>
      <c r="K763" s="118"/>
    </row>
    <row r="764" spans="2:11">
      <c r="B764" s="117"/>
      <c r="C764" s="117"/>
      <c r="D764" s="117"/>
      <c r="E764" s="118"/>
      <c r="F764" s="118"/>
      <c r="G764" s="118"/>
      <c r="H764" s="118"/>
      <c r="I764" s="118"/>
      <c r="J764" s="118"/>
      <c r="K764" s="118"/>
    </row>
    <row r="765" spans="2:11">
      <c r="B765" s="117"/>
      <c r="C765" s="117"/>
      <c r="D765" s="117"/>
      <c r="E765" s="118"/>
      <c r="F765" s="118"/>
      <c r="G765" s="118"/>
      <c r="H765" s="118"/>
      <c r="I765" s="118"/>
      <c r="J765" s="118"/>
      <c r="K765" s="118"/>
    </row>
    <row r="766" spans="2:11">
      <c r="B766" s="117"/>
      <c r="C766" s="117"/>
      <c r="D766" s="117"/>
      <c r="E766" s="118"/>
      <c r="F766" s="118"/>
      <c r="G766" s="118"/>
      <c r="H766" s="118"/>
      <c r="I766" s="118"/>
      <c r="J766" s="118"/>
      <c r="K766" s="118"/>
    </row>
    <row r="767" spans="2:11">
      <c r="B767" s="117"/>
      <c r="C767" s="117"/>
      <c r="D767" s="117"/>
      <c r="E767" s="118"/>
      <c r="F767" s="118"/>
      <c r="G767" s="118"/>
      <c r="H767" s="118"/>
      <c r="I767" s="118"/>
      <c r="J767" s="118"/>
      <c r="K767" s="118"/>
    </row>
    <row r="768" spans="2:11">
      <c r="B768" s="117"/>
      <c r="C768" s="117"/>
      <c r="D768" s="117"/>
      <c r="E768" s="118"/>
      <c r="F768" s="118"/>
      <c r="G768" s="118"/>
      <c r="H768" s="118"/>
      <c r="I768" s="118"/>
      <c r="J768" s="118"/>
      <c r="K768" s="118"/>
    </row>
    <row r="769" spans="2:11">
      <c r="B769" s="117"/>
      <c r="C769" s="117"/>
      <c r="D769" s="117"/>
      <c r="E769" s="118"/>
      <c r="F769" s="118"/>
      <c r="G769" s="118"/>
      <c r="H769" s="118"/>
      <c r="I769" s="118"/>
      <c r="J769" s="118"/>
      <c r="K769" s="118"/>
    </row>
    <row r="770" spans="2:11">
      <c r="B770" s="117"/>
      <c r="C770" s="117"/>
      <c r="D770" s="117"/>
      <c r="E770" s="118"/>
      <c r="F770" s="118"/>
      <c r="G770" s="118"/>
      <c r="H770" s="118"/>
      <c r="I770" s="118"/>
      <c r="J770" s="118"/>
      <c r="K770" s="118"/>
    </row>
    <row r="771" spans="2:11">
      <c r="B771" s="117"/>
      <c r="C771" s="117"/>
      <c r="D771" s="117"/>
      <c r="E771" s="118"/>
      <c r="F771" s="118"/>
      <c r="G771" s="118"/>
      <c r="H771" s="118"/>
      <c r="I771" s="118"/>
      <c r="J771" s="118"/>
      <c r="K771" s="118"/>
    </row>
    <row r="772" spans="2:11">
      <c r="B772" s="117"/>
      <c r="C772" s="117"/>
      <c r="D772" s="117"/>
      <c r="E772" s="118"/>
      <c r="F772" s="118"/>
      <c r="G772" s="118"/>
      <c r="H772" s="118"/>
      <c r="I772" s="118"/>
      <c r="J772" s="118"/>
      <c r="K772" s="118"/>
    </row>
    <row r="773" spans="2:11">
      <c r="B773" s="117"/>
      <c r="C773" s="117"/>
      <c r="D773" s="117"/>
      <c r="E773" s="118"/>
      <c r="F773" s="118"/>
      <c r="G773" s="118"/>
      <c r="H773" s="118"/>
      <c r="I773" s="118"/>
      <c r="J773" s="118"/>
      <c r="K773" s="118"/>
    </row>
    <row r="774" spans="2:11">
      <c r="B774" s="117"/>
      <c r="C774" s="117"/>
      <c r="D774" s="117"/>
      <c r="E774" s="118"/>
      <c r="F774" s="118"/>
      <c r="G774" s="118"/>
      <c r="H774" s="118"/>
      <c r="I774" s="118"/>
      <c r="J774" s="118"/>
      <c r="K774" s="118"/>
    </row>
    <row r="775" spans="2:11">
      <c r="B775" s="117"/>
      <c r="C775" s="117"/>
      <c r="D775" s="117"/>
      <c r="E775" s="118"/>
      <c r="F775" s="118"/>
      <c r="G775" s="118"/>
      <c r="H775" s="118"/>
      <c r="I775" s="118"/>
      <c r="J775" s="118"/>
      <c r="K775" s="118"/>
    </row>
    <row r="776" spans="2:11">
      <c r="B776" s="117"/>
      <c r="C776" s="117"/>
      <c r="D776" s="117"/>
      <c r="E776" s="118"/>
      <c r="F776" s="118"/>
      <c r="G776" s="118"/>
      <c r="H776" s="118"/>
      <c r="I776" s="118"/>
      <c r="J776" s="118"/>
      <c r="K776" s="118"/>
    </row>
    <row r="777" spans="2:11">
      <c r="B777" s="117"/>
      <c r="C777" s="117"/>
      <c r="D777" s="117"/>
      <c r="E777" s="118"/>
      <c r="F777" s="118"/>
      <c r="G777" s="118"/>
      <c r="H777" s="118"/>
      <c r="I777" s="118"/>
      <c r="J777" s="118"/>
      <c r="K777" s="118"/>
    </row>
    <row r="778" spans="2:11">
      <c r="B778" s="117"/>
      <c r="C778" s="117"/>
      <c r="D778" s="117"/>
      <c r="E778" s="118"/>
      <c r="F778" s="118"/>
      <c r="G778" s="118"/>
      <c r="H778" s="118"/>
      <c r="I778" s="118"/>
      <c r="J778" s="118"/>
      <c r="K778" s="118"/>
    </row>
    <row r="779" spans="2:11">
      <c r="B779" s="117"/>
      <c r="C779" s="117"/>
      <c r="D779" s="117"/>
      <c r="E779" s="118"/>
      <c r="F779" s="118"/>
      <c r="G779" s="118"/>
      <c r="H779" s="118"/>
      <c r="I779" s="118"/>
      <c r="J779" s="118"/>
      <c r="K779" s="118"/>
    </row>
    <row r="780" spans="2:11">
      <c r="B780" s="117"/>
      <c r="C780" s="117"/>
      <c r="D780" s="117"/>
      <c r="E780" s="118"/>
      <c r="F780" s="118"/>
      <c r="G780" s="118"/>
      <c r="H780" s="118"/>
      <c r="I780" s="118"/>
      <c r="J780" s="118"/>
      <c r="K780" s="118"/>
    </row>
    <row r="781" spans="2:11">
      <c r="B781" s="117"/>
      <c r="C781" s="117"/>
      <c r="D781" s="117"/>
      <c r="E781" s="118"/>
      <c r="F781" s="118"/>
      <c r="G781" s="118"/>
      <c r="H781" s="118"/>
      <c r="I781" s="118"/>
      <c r="J781" s="118"/>
      <c r="K781" s="118"/>
    </row>
    <row r="782" spans="2:11">
      <c r="B782" s="117"/>
      <c r="C782" s="117"/>
      <c r="D782" s="117"/>
      <c r="E782" s="118"/>
      <c r="F782" s="118"/>
      <c r="G782" s="118"/>
      <c r="H782" s="118"/>
      <c r="I782" s="118"/>
      <c r="J782" s="118"/>
      <c r="K782" s="118"/>
    </row>
    <row r="783" spans="2:11">
      <c r="B783" s="117"/>
      <c r="C783" s="117"/>
      <c r="D783" s="117"/>
      <c r="E783" s="118"/>
      <c r="F783" s="118"/>
      <c r="G783" s="118"/>
      <c r="H783" s="118"/>
      <c r="I783" s="118"/>
      <c r="J783" s="118"/>
      <c r="K783" s="118"/>
    </row>
    <row r="784" spans="2:11">
      <c r="B784" s="117"/>
      <c r="C784" s="117"/>
      <c r="D784" s="117"/>
      <c r="E784" s="118"/>
      <c r="F784" s="118"/>
      <c r="G784" s="118"/>
      <c r="H784" s="118"/>
      <c r="I784" s="118"/>
      <c r="J784" s="118"/>
      <c r="K784" s="118"/>
    </row>
    <row r="785" spans="2:11">
      <c r="B785" s="117"/>
      <c r="C785" s="117"/>
      <c r="D785" s="117"/>
      <c r="E785" s="118"/>
      <c r="F785" s="118"/>
      <c r="G785" s="118"/>
      <c r="H785" s="118"/>
      <c r="I785" s="118"/>
      <c r="J785" s="118"/>
      <c r="K785" s="118"/>
    </row>
    <row r="786" spans="2:11">
      <c r="B786" s="117"/>
      <c r="C786" s="117"/>
      <c r="D786" s="117"/>
      <c r="E786" s="118"/>
      <c r="F786" s="118"/>
      <c r="G786" s="118"/>
      <c r="H786" s="118"/>
      <c r="I786" s="118"/>
      <c r="J786" s="118"/>
      <c r="K786" s="118"/>
    </row>
    <row r="787" spans="2:11">
      <c r="B787" s="117"/>
      <c r="C787" s="117"/>
      <c r="D787" s="117"/>
      <c r="E787" s="118"/>
      <c r="F787" s="118"/>
      <c r="G787" s="118"/>
      <c r="H787" s="118"/>
      <c r="I787" s="118"/>
      <c r="J787" s="118"/>
      <c r="K787" s="118"/>
    </row>
    <row r="788" spans="2:11">
      <c r="B788" s="117"/>
      <c r="C788" s="117"/>
      <c r="D788" s="117"/>
      <c r="E788" s="118"/>
      <c r="F788" s="118"/>
      <c r="G788" s="118"/>
      <c r="H788" s="118"/>
      <c r="I788" s="118"/>
      <c r="J788" s="118"/>
      <c r="K788" s="118"/>
    </row>
    <row r="789" spans="2:11">
      <c r="B789" s="117"/>
      <c r="C789" s="117"/>
      <c r="D789" s="117"/>
      <c r="E789" s="118"/>
      <c r="F789" s="118"/>
      <c r="G789" s="118"/>
      <c r="H789" s="118"/>
      <c r="I789" s="118"/>
      <c r="J789" s="118"/>
      <c r="K789" s="118"/>
    </row>
    <row r="790" spans="2:11">
      <c r="B790" s="117"/>
      <c r="C790" s="117"/>
      <c r="D790" s="117"/>
      <c r="E790" s="118"/>
      <c r="F790" s="118"/>
      <c r="G790" s="118"/>
      <c r="H790" s="118"/>
      <c r="I790" s="118"/>
      <c r="J790" s="118"/>
      <c r="K790" s="118"/>
    </row>
    <row r="791" spans="2:11">
      <c r="B791" s="117"/>
      <c r="C791" s="117"/>
      <c r="D791" s="117"/>
      <c r="E791" s="118"/>
      <c r="F791" s="118"/>
      <c r="G791" s="118"/>
      <c r="H791" s="118"/>
      <c r="I791" s="118"/>
      <c r="J791" s="118"/>
      <c r="K791" s="118"/>
    </row>
    <row r="792" spans="2:11">
      <c r="B792" s="117"/>
      <c r="C792" s="117"/>
      <c r="D792" s="117"/>
      <c r="E792" s="118"/>
      <c r="F792" s="118"/>
      <c r="G792" s="118"/>
      <c r="H792" s="118"/>
      <c r="I792" s="118"/>
      <c r="J792" s="118"/>
      <c r="K792" s="118"/>
    </row>
    <row r="793" spans="2:11">
      <c r="B793" s="117"/>
      <c r="C793" s="117"/>
      <c r="D793" s="117"/>
      <c r="E793" s="118"/>
      <c r="F793" s="118"/>
      <c r="G793" s="118"/>
      <c r="H793" s="118"/>
      <c r="I793" s="118"/>
      <c r="J793" s="118"/>
      <c r="K793" s="118"/>
    </row>
    <row r="794" spans="2:11">
      <c r="B794" s="117"/>
      <c r="C794" s="117"/>
      <c r="D794" s="117"/>
      <c r="E794" s="118"/>
      <c r="F794" s="118"/>
      <c r="G794" s="118"/>
      <c r="H794" s="118"/>
      <c r="I794" s="118"/>
      <c r="J794" s="118"/>
      <c r="K794" s="118"/>
    </row>
    <row r="795" spans="2:11">
      <c r="B795" s="117"/>
      <c r="C795" s="117"/>
      <c r="D795" s="117"/>
      <c r="E795" s="118"/>
      <c r="F795" s="118"/>
      <c r="G795" s="118"/>
      <c r="H795" s="118"/>
      <c r="I795" s="118"/>
      <c r="J795" s="118"/>
      <c r="K795" s="118"/>
    </row>
    <row r="796" spans="2:11">
      <c r="B796" s="117"/>
      <c r="C796" s="117"/>
      <c r="D796" s="117"/>
      <c r="E796" s="118"/>
      <c r="F796" s="118"/>
      <c r="G796" s="118"/>
      <c r="H796" s="118"/>
      <c r="I796" s="118"/>
      <c r="J796" s="118"/>
      <c r="K796" s="118"/>
    </row>
    <row r="797" spans="2:11">
      <c r="B797" s="117"/>
      <c r="C797" s="117"/>
      <c r="D797" s="117"/>
      <c r="E797" s="118"/>
      <c r="F797" s="118"/>
      <c r="G797" s="118"/>
      <c r="H797" s="118"/>
      <c r="I797" s="118"/>
      <c r="J797" s="118"/>
      <c r="K797" s="118"/>
    </row>
    <row r="798" spans="2:11">
      <c r="B798" s="117"/>
      <c r="C798" s="117"/>
      <c r="D798" s="117"/>
      <c r="E798" s="118"/>
      <c r="F798" s="118"/>
      <c r="G798" s="118"/>
      <c r="H798" s="118"/>
      <c r="I798" s="118"/>
      <c r="J798" s="118"/>
      <c r="K798" s="118"/>
    </row>
    <row r="799" spans="2:11">
      <c r="B799" s="117"/>
      <c r="C799" s="117"/>
      <c r="D799" s="117"/>
      <c r="E799" s="118"/>
      <c r="F799" s="118"/>
      <c r="G799" s="118"/>
      <c r="H799" s="118"/>
      <c r="I799" s="118"/>
      <c r="J799" s="118"/>
      <c r="K799" s="118"/>
    </row>
    <row r="800" spans="2:11">
      <c r="B800" s="117"/>
      <c r="C800" s="117"/>
      <c r="D800" s="117"/>
      <c r="E800" s="118"/>
      <c r="F800" s="118"/>
      <c r="G800" s="118"/>
      <c r="H800" s="118"/>
      <c r="I800" s="118"/>
      <c r="J800" s="118"/>
      <c r="K800" s="118"/>
    </row>
    <row r="801" spans="2:11">
      <c r="B801" s="117"/>
      <c r="C801" s="117"/>
      <c r="D801" s="117"/>
      <c r="E801" s="118"/>
      <c r="F801" s="118"/>
      <c r="G801" s="118"/>
      <c r="H801" s="118"/>
      <c r="I801" s="118"/>
      <c r="J801" s="118"/>
      <c r="K801" s="118"/>
    </row>
    <row r="802" spans="2:11">
      <c r="B802" s="117"/>
      <c r="C802" s="117"/>
      <c r="D802" s="117"/>
      <c r="E802" s="118"/>
      <c r="F802" s="118"/>
      <c r="G802" s="118"/>
      <c r="H802" s="118"/>
      <c r="I802" s="118"/>
      <c r="J802" s="118"/>
      <c r="K802" s="118"/>
    </row>
    <row r="803" spans="2:11">
      <c r="B803" s="117"/>
      <c r="C803" s="117"/>
      <c r="D803" s="117"/>
      <c r="E803" s="118"/>
      <c r="F803" s="118"/>
      <c r="G803" s="118"/>
      <c r="H803" s="118"/>
      <c r="I803" s="118"/>
      <c r="J803" s="118"/>
      <c r="K803" s="118"/>
    </row>
    <row r="804" spans="2:11">
      <c r="B804" s="117"/>
      <c r="C804" s="117"/>
      <c r="D804" s="117"/>
      <c r="E804" s="118"/>
      <c r="F804" s="118"/>
      <c r="G804" s="118"/>
      <c r="H804" s="118"/>
      <c r="I804" s="118"/>
      <c r="J804" s="118"/>
      <c r="K804" s="118"/>
    </row>
    <row r="805" spans="2:11">
      <c r="B805" s="117"/>
      <c r="C805" s="117"/>
      <c r="D805" s="117"/>
      <c r="E805" s="118"/>
      <c r="F805" s="118"/>
      <c r="G805" s="118"/>
      <c r="H805" s="118"/>
      <c r="I805" s="118"/>
      <c r="J805" s="118"/>
      <c r="K805" s="118"/>
    </row>
    <row r="806" spans="2:11">
      <c r="B806" s="117"/>
      <c r="C806" s="117"/>
      <c r="D806" s="117"/>
      <c r="E806" s="118"/>
      <c r="F806" s="118"/>
      <c r="G806" s="118"/>
      <c r="H806" s="118"/>
      <c r="I806" s="118"/>
      <c r="J806" s="118"/>
      <c r="K806" s="118"/>
    </row>
    <row r="807" spans="2:11">
      <c r="B807" s="117"/>
      <c r="C807" s="117"/>
      <c r="D807" s="117"/>
      <c r="E807" s="118"/>
      <c r="F807" s="118"/>
      <c r="G807" s="118"/>
      <c r="H807" s="118"/>
      <c r="I807" s="118"/>
      <c r="J807" s="118"/>
      <c r="K807" s="118"/>
    </row>
    <row r="808" spans="2:11">
      <c r="B808" s="117"/>
      <c r="C808" s="117"/>
      <c r="D808" s="117"/>
      <c r="E808" s="118"/>
      <c r="F808" s="118"/>
      <c r="G808" s="118"/>
      <c r="H808" s="118"/>
      <c r="I808" s="118"/>
      <c r="J808" s="118"/>
      <c r="K808" s="118"/>
    </row>
    <row r="809" spans="2:11">
      <c r="B809" s="117"/>
      <c r="C809" s="117"/>
      <c r="D809" s="117"/>
      <c r="E809" s="118"/>
      <c r="F809" s="118"/>
      <c r="G809" s="118"/>
      <c r="H809" s="118"/>
      <c r="I809" s="118"/>
      <c r="J809" s="118"/>
      <c r="K809" s="118"/>
    </row>
    <row r="810" spans="2:11">
      <c r="B810" s="117"/>
      <c r="C810" s="117"/>
      <c r="D810" s="117"/>
      <c r="E810" s="118"/>
      <c r="F810" s="118"/>
      <c r="G810" s="118"/>
      <c r="H810" s="118"/>
      <c r="I810" s="118"/>
      <c r="J810" s="118"/>
      <c r="K810" s="118"/>
    </row>
    <row r="811" spans="2:11">
      <c r="B811" s="117"/>
      <c r="C811" s="117"/>
      <c r="D811" s="117"/>
      <c r="E811" s="118"/>
      <c r="F811" s="118"/>
      <c r="G811" s="118"/>
      <c r="H811" s="118"/>
      <c r="I811" s="118"/>
      <c r="J811" s="118"/>
      <c r="K811" s="118"/>
    </row>
    <row r="812" spans="2:11">
      <c r="B812" s="117"/>
      <c r="C812" s="117"/>
      <c r="D812" s="117"/>
      <c r="E812" s="118"/>
      <c r="F812" s="118"/>
      <c r="G812" s="118"/>
      <c r="H812" s="118"/>
      <c r="I812" s="118"/>
      <c r="J812" s="118"/>
      <c r="K812" s="118"/>
    </row>
    <row r="813" spans="2:11">
      <c r="B813" s="117"/>
      <c r="C813" s="117"/>
      <c r="D813" s="117"/>
      <c r="E813" s="118"/>
      <c r="F813" s="118"/>
      <c r="G813" s="118"/>
      <c r="H813" s="118"/>
      <c r="I813" s="118"/>
      <c r="J813" s="118"/>
      <c r="K813" s="118"/>
    </row>
    <row r="814" spans="2:11">
      <c r="B814" s="117"/>
      <c r="C814" s="117"/>
      <c r="D814" s="117"/>
      <c r="E814" s="118"/>
      <c r="F814" s="118"/>
      <c r="G814" s="118"/>
      <c r="H814" s="118"/>
      <c r="I814" s="118"/>
      <c r="J814" s="118"/>
      <c r="K814" s="118"/>
    </row>
    <row r="815" spans="2:11">
      <c r="B815" s="117"/>
      <c r="C815" s="117"/>
      <c r="D815" s="117"/>
      <c r="E815" s="118"/>
      <c r="F815" s="118"/>
      <c r="G815" s="118"/>
      <c r="H815" s="118"/>
      <c r="I815" s="118"/>
      <c r="J815" s="118"/>
      <c r="K815" s="118"/>
    </row>
    <row r="816" spans="2:11">
      <c r="B816" s="117"/>
      <c r="C816" s="117"/>
      <c r="D816" s="117"/>
      <c r="E816" s="118"/>
      <c r="F816" s="118"/>
      <c r="G816" s="118"/>
      <c r="H816" s="118"/>
      <c r="I816" s="118"/>
      <c r="J816" s="118"/>
      <c r="K816" s="118"/>
    </row>
    <row r="817" spans="2:11">
      <c r="B817" s="117"/>
      <c r="C817" s="117"/>
      <c r="D817" s="117"/>
      <c r="E817" s="118"/>
      <c r="F817" s="118"/>
      <c r="G817" s="118"/>
      <c r="H817" s="118"/>
      <c r="I817" s="118"/>
      <c r="J817" s="118"/>
      <c r="K817" s="118"/>
    </row>
    <row r="818" spans="2:11">
      <c r="B818" s="117"/>
      <c r="C818" s="117"/>
      <c r="D818" s="117"/>
      <c r="E818" s="118"/>
      <c r="F818" s="118"/>
      <c r="G818" s="118"/>
      <c r="H818" s="118"/>
      <c r="I818" s="118"/>
      <c r="J818" s="118"/>
      <c r="K818" s="118"/>
    </row>
    <row r="819" spans="2:11">
      <c r="B819" s="117"/>
      <c r="C819" s="117"/>
      <c r="D819" s="117"/>
      <c r="E819" s="118"/>
      <c r="F819" s="118"/>
      <c r="G819" s="118"/>
      <c r="H819" s="118"/>
      <c r="I819" s="118"/>
      <c r="J819" s="118"/>
      <c r="K819" s="118"/>
    </row>
    <row r="820" spans="2:11">
      <c r="B820" s="117"/>
      <c r="C820" s="117"/>
      <c r="D820" s="117"/>
      <c r="E820" s="118"/>
      <c r="F820" s="118"/>
      <c r="G820" s="118"/>
      <c r="H820" s="118"/>
      <c r="I820" s="118"/>
      <c r="J820" s="118"/>
      <c r="K820" s="118"/>
    </row>
    <row r="821" spans="2:11">
      <c r="B821" s="117"/>
      <c r="C821" s="117"/>
      <c r="D821" s="117"/>
      <c r="E821" s="118"/>
      <c r="F821" s="118"/>
      <c r="G821" s="118"/>
      <c r="H821" s="118"/>
      <c r="I821" s="118"/>
      <c r="J821" s="118"/>
      <c r="K821" s="118"/>
    </row>
    <row r="822" spans="2:11">
      <c r="B822" s="117"/>
      <c r="C822" s="117"/>
      <c r="D822" s="117"/>
      <c r="E822" s="118"/>
      <c r="F822" s="118"/>
      <c r="G822" s="118"/>
      <c r="H822" s="118"/>
      <c r="I822" s="118"/>
      <c r="J822" s="118"/>
      <c r="K822" s="118"/>
    </row>
    <row r="823" spans="2:11">
      <c r="B823" s="117"/>
      <c r="C823" s="117"/>
      <c r="D823" s="117"/>
      <c r="E823" s="118"/>
      <c r="F823" s="118"/>
      <c r="G823" s="118"/>
      <c r="H823" s="118"/>
      <c r="I823" s="118"/>
      <c r="J823" s="118"/>
      <c r="K823" s="118"/>
    </row>
    <row r="824" spans="2:11">
      <c r="B824" s="117"/>
      <c r="C824" s="117"/>
      <c r="D824" s="117"/>
      <c r="E824" s="118"/>
      <c r="F824" s="118"/>
      <c r="G824" s="118"/>
      <c r="H824" s="118"/>
      <c r="I824" s="118"/>
      <c r="J824" s="118"/>
      <c r="K824" s="118"/>
    </row>
    <row r="825" spans="2:11">
      <c r="B825" s="117"/>
      <c r="C825" s="117"/>
      <c r="D825" s="117"/>
      <c r="E825" s="118"/>
      <c r="F825" s="118"/>
      <c r="G825" s="118"/>
      <c r="H825" s="118"/>
      <c r="I825" s="118"/>
      <c r="J825" s="118"/>
      <c r="K825" s="118"/>
    </row>
    <row r="826" spans="2:11">
      <c r="B826" s="117"/>
      <c r="C826" s="117"/>
      <c r="D826" s="117"/>
      <c r="E826" s="118"/>
      <c r="F826" s="118"/>
      <c r="G826" s="118"/>
      <c r="H826" s="118"/>
      <c r="I826" s="118"/>
      <c r="J826" s="118"/>
      <c r="K826" s="118"/>
    </row>
    <row r="827" spans="2:11">
      <c r="B827" s="117"/>
      <c r="C827" s="117"/>
      <c r="D827" s="117"/>
      <c r="E827" s="118"/>
      <c r="F827" s="118"/>
      <c r="G827" s="118"/>
      <c r="H827" s="118"/>
      <c r="I827" s="118"/>
      <c r="J827" s="118"/>
      <c r="K827" s="118"/>
    </row>
    <row r="828" spans="2:11">
      <c r="B828" s="117"/>
      <c r="C828" s="117"/>
      <c r="D828" s="117"/>
      <c r="E828" s="118"/>
      <c r="F828" s="118"/>
      <c r="G828" s="118"/>
      <c r="H828" s="118"/>
      <c r="I828" s="118"/>
      <c r="J828" s="118"/>
      <c r="K828" s="118"/>
    </row>
    <row r="829" spans="2:11">
      <c r="B829" s="117"/>
      <c r="C829" s="117"/>
      <c r="D829" s="117"/>
      <c r="E829" s="118"/>
      <c r="F829" s="118"/>
      <c r="G829" s="118"/>
      <c r="H829" s="118"/>
      <c r="I829" s="118"/>
      <c r="J829" s="118"/>
      <c r="K829" s="118"/>
    </row>
    <row r="830" spans="2:11">
      <c r="B830" s="117"/>
      <c r="C830" s="117"/>
      <c r="D830" s="117"/>
      <c r="E830" s="118"/>
      <c r="F830" s="118"/>
      <c r="G830" s="118"/>
      <c r="H830" s="118"/>
      <c r="I830" s="118"/>
      <c r="J830" s="118"/>
      <c r="K830" s="118"/>
    </row>
    <row r="831" spans="2:11">
      <c r="B831" s="117"/>
      <c r="C831" s="117"/>
      <c r="D831" s="117"/>
      <c r="E831" s="118"/>
      <c r="F831" s="118"/>
      <c r="G831" s="118"/>
      <c r="H831" s="118"/>
      <c r="I831" s="118"/>
      <c r="J831" s="118"/>
      <c r="K831" s="118"/>
    </row>
    <row r="832" spans="2:11">
      <c r="B832" s="117"/>
      <c r="C832" s="117"/>
      <c r="D832" s="117"/>
      <c r="E832" s="118"/>
      <c r="F832" s="118"/>
      <c r="G832" s="118"/>
      <c r="H832" s="118"/>
      <c r="I832" s="118"/>
      <c r="J832" s="118"/>
      <c r="K832" s="118"/>
    </row>
    <row r="833" spans="2:11">
      <c r="B833" s="117"/>
      <c r="C833" s="117"/>
      <c r="D833" s="117"/>
      <c r="E833" s="118"/>
      <c r="F833" s="118"/>
      <c r="G833" s="118"/>
      <c r="H833" s="118"/>
      <c r="I833" s="118"/>
      <c r="J833" s="118"/>
      <c r="K833" s="118"/>
    </row>
    <row r="834" spans="2:11">
      <c r="B834" s="117"/>
      <c r="C834" s="117"/>
      <c r="D834" s="117"/>
      <c r="E834" s="118"/>
      <c r="F834" s="118"/>
      <c r="G834" s="118"/>
      <c r="H834" s="118"/>
      <c r="I834" s="118"/>
      <c r="J834" s="118"/>
      <c r="K834" s="118"/>
    </row>
    <row r="835" spans="2:11">
      <c r="B835" s="117"/>
      <c r="C835" s="117"/>
      <c r="D835" s="117"/>
      <c r="E835" s="118"/>
      <c r="F835" s="118"/>
      <c r="G835" s="118"/>
      <c r="H835" s="118"/>
      <c r="I835" s="118"/>
      <c r="J835" s="118"/>
      <c r="K835" s="118"/>
    </row>
    <row r="836" spans="2:11">
      <c r="B836" s="117"/>
      <c r="C836" s="117"/>
      <c r="D836" s="117"/>
      <c r="E836" s="118"/>
      <c r="F836" s="118"/>
      <c r="G836" s="118"/>
      <c r="H836" s="118"/>
      <c r="I836" s="118"/>
      <c r="J836" s="118"/>
      <c r="K836" s="118"/>
    </row>
    <row r="837" spans="2:11">
      <c r="B837" s="117"/>
      <c r="C837" s="117"/>
      <c r="D837" s="117"/>
      <c r="E837" s="118"/>
      <c r="F837" s="118"/>
      <c r="G837" s="118"/>
      <c r="H837" s="118"/>
      <c r="I837" s="118"/>
      <c r="J837" s="118"/>
      <c r="K837" s="118"/>
    </row>
    <row r="838" spans="2:11">
      <c r="B838" s="117"/>
      <c r="C838" s="117"/>
      <c r="D838" s="117"/>
      <c r="E838" s="118"/>
      <c r="F838" s="118"/>
      <c r="G838" s="118"/>
      <c r="H838" s="118"/>
      <c r="I838" s="118"/>
      <c r="J838" s="118"/>
      <c r="K838" s="118"/>
    </row>
    <row r="839" spans="2:11">
      <c r="B839" s="117"/>
      <c r="C839" s="117"/>
      <c r="D839" s="117"/>
      <c r="E839" s="118"/>
      <c r="F839" s="118"/>
      <c r="G839" s="118"/>
      <c r="H839" s="118"/>
      <c r="I839" s="118"/>
      <c r="J839" s="118"/>
      <c r="K839" s="118"/>
    </row>
    <row r="840" spans="2:11">
      <c r="B840" s="117"/>
      <c r="C840" s="117"/>
      <c r="D840" s="117"/>
      <c r="E840" s="118"/>
      <c r="F840" s="118"/>
      <c r="G840" s="118"/>
      <c r="H840" s="118"/>
      <c r="I840" s="118"/>
      <c r="J840" s="118"/>
      <c r="K840" s="118"/>
    </row>
    <row r="841" spans="2:11">
      <c r="B841" s="117"/>
      <c r="C841" s="117"/>
      <c r="D841" s="117"/>
      <c r="E841" s="118"/>
      <c r="F841" s="118"/>
      <c r="G841" s="118"/>
      <c r="H841" s="118"/>
      <c r="I841" s="118"/>
      <c r="J841" s="118"/>
      <c r="K841" s="118"/>
    </row>
    <row r="842" spans="2:11">
      <c r="B842" s="117"/>
      <c r="C842" s="117"/>
      <c r="D842" s="117"/>
      <c r="E842" s="118"/>
      <c r="F842" s="118"/>
      <c r="G842" s="118"/>
      <c r="H842" s="118"/>
      <c r="I842" s="118"/>
      <c r="J842" s="118"/>
      <c r="K842" s="118"/>
    </row>
    <row r="843" spans="2:11">
      <c r="B843" s="117"/>
      <c r="C843" s="117"/>
      <c r="D843" s="117"/>
      <c r="E843" s="118"/>
      <c r="F843" s="118"/>
      <c r="G843" s="118"/>
      <c r="H843" s="118"/>
      <c r="I843" s="118"/>
      <c r="J843" s="118"/>
      <c r="K843" s="118"/>
    </row>
    <row r="844" spans="2:11">
      <c r="B844" s="117"/>
      <c r="C844" s="117"/>
      <c r="D844" s="117"/>
      <c r="E844" s="118"/>
      <c r="F844" s="118"/>
      <c r="G844" s="118"/>
      <c r="H844" s="118"/>
      <c r="I844" s="118"/>
      <c r="J844" s="118"/>
      <c r="K844" s="118"/>
    </row>
    <row r="845" spans="2:11">
      <c r="B845" s="117"/>
      <c r="C845" s="117"/>
      <c r="D845" s="117"/>
      <c r="E845" s="118"/>
      <c r="F845" s="118"/>
      <c r="G845" s="118"/>
      <c r="H845" s="118"/>
      <c r="I845" s="118"/>
      <c r="J845" s="118"/>
      <c r="K845" s="118"/>
    </row>
    <row r="846" spans="2:11">
      <c r="B846" s="117"/>
      <c r="C846" s="117"/>
      <c r="D846" s="117"/>
      <c r="E846" s="118"/>
      <c r="F846" s="118"/>
      <c r="G846" s="118"/>
      <c r="H846" s="118"/>
      <c r="I846" s="118"/>
      <c r="J846" s="118"/>
      <c r="K846" s="118"/>
    </row>
    <row r="847" spans="2:11">
      <c r="B847" s="117"/>
      <c r="C847" s="117"/>
      <c r="D847" s="117"/>
      <c r="E847" s="118"/>
      <c r="F847" s="118"/>
      <c r="G847" s="118"/>
      <c r="H847" s="118"/>
      <c r="I847" s="118"/>
      <c r="J847" s="118"/>
      <c r="K847" s="118"/>
    </row>
    <row r="848" spans="2:11">
      <c r="B848" s="117"/>
      <c r="C848" s="117"/>
      <c r="D848" s="117"/>
      <c r="E848" s="118"/>
      <c r="F848" s="118"/>
      <c r="G848" s="118"/>
      <c r="H848" s="118"/>
      <c r="I848" s="118"/>
      <c r="J848" s="118"/>
      <c r="K848" s="118"/>
    </row>
    <row r="849" spans="2:11">
      <c r="B849" s="117"/>
      <c r="C849" s="117"/>
      <c r="D849" s="117"/>
      <c r="E849" s="118"/>
      <c r="F849" s="118"/>
      <c r="G849" s="118"/>
      <c r="H849" s="118"/>
      <c r="I849" s="118"/>
      <c r="J849" s="118"/>
      <c r="K849" s="118"/>
    </row>
    <row r="850" spans="2:11">
      <c r="B850" s="117"/>
      <c r="C850" s="117"/>
      <c r="D850" s="117"/>
      <c r="E850" s="118"/>
      <c r="F850" s="118"/>
      <c r="G850" s="118"/>
      <c r="H850" s="118"/>
      <c r="I850" s="118"/>
      <c r="J850" s="118"/>
      <c r="K850" s="118"/>
    </row>
    <row r="851" spans="2:11">
      <c r="B851" s="117"/>
      <c r="C851" s="117"/>
      <c r="D851" s="117"/>
      <c r="E851" s="118"/>
      <c r="F851" s="118"/>
      <c r="G851" s="118"/>
      <c r="H851" s="118"/>
      <c r="I851" s="118"/>
      <c r="J851" s="118"/>
      <c r="K851" s="118"/>
    </row>
    <row r="852" spans="2:11">
      <c r="B852" s="117"/>
      <c r="C852" s="117"/>
      <c r="D852" s="117"/>
      <c r="E852" s="118"/>
      <c r="F852" s="118"/>
      <c r="G852" s="118"/>
      <c r="H852" s="118"/>
      <c r="I852" s="118"/>
      <c r="J852" s="118"/>
      <c r="K852" s="118"/>
    </row>
    <row r="853" spans="2:11">
      <c r="B853" s="117"/>
      <c r="C853" s="117"/>
      <c r="D853" s="117"/>
      <c r="E853" s="118"/>
      <c r="F853" s="118"/>
      <c r="G853" s="118"/>
      <c r="H853" s="118"/>
      <c r="I853" s="118"/>
      <c r="J853" s="118"/>
      <c r="K853" s="118"/>
    </row>
    <row r="854" spans="2:11">
      <c r="B854" s="117"/>
      <c r="C854" s="117"/>
      <c r="D854" s="117"/>
      <c r="E854" s="118"/>
      <c r="F854" s="118"/>
      <c r="G854" s="118"/>
      <c r="H854" s="118"/>
      <c r="I854" s="118"/>
      <c r="J854" s="118"/>
      <c r="K854" s="118"/>
    </row>
    <row r="855" spans="2:11">
      <c r="B855" s="117"/>
      <c r="C855" s="117"/>
      <c r="D855" s="117"/>
      <c r="E855" s="118"/>
      <c r="F855" s="118"/>
      <c r="G855" s="118"/>
      <c r="H855" s="118"/>
      <c r="I855" s="118"/>
      <c r="J855" s="118"/>
      <c r="K855" s="118"/>
    </row>
    <row r="856" spans="2:11">
      <c r="B856" s="117"/>
      <c r="C856" s="117"/>
      <c r="D856" s="117"/>
      <c r="E856" s="118"/>
      <c r="F856" s="118"/>
      <c r="G856" s="118"/>
      <c r="H856" s="118"/>
      <c r="I856" s="118"/>
      <c r="J856" s="118"/>
      <c r="K856" s="118"/>
    </row>
    <row r="857" spans="2:11">
      <c r="B857" s="117"/>
      <c r="C857" s="117"/>
      <c r="D857" s="117"/>
      <c r="E857" s="118"/>
      <c r="F857" s="118"/>
      <c r="G857" s="118"/>
      <c r="H857" s="118"/>
      <c r="I857" s="118"/>
      <c r="J857" s="118"/>
      <c r="K857" s="118"/>
    </row>
    <row r="858" spans="2:11">
      <c r="B858" s="117"/>
      <c r="C858" s="117"/>
      <c r="D858" s="117"/>
      <c r="E858" s="118"/>
      <c r="F858" s="118"/>
      <c r="G858" s="118"/>
      <c r="H858" s="118"/>
      <c r="I858" s="118"/>
      <c r="J858" s="118"/>
      <c r="K858" s="118"/>
    </row>
    <row r="859" spans="2:11">
      <c r="B859" s="117"/>
      <c r="C859" s="117"/>
      <c r="D859" s="117"/>
      <c r="E859" s="118"/>
      <c r="F859" s="118"/>
      <c r="G859" s="118"/>
      <c r="H859" s="118"/>
      <c r="I859" s="118"/>
      <c r="J859" s="118"/>
      <c r="K859" s="118"/>
    </row>
    <row r="860" spans="2:11">
      <c r="B860" s="117"/>
      <c r="C860" s="117"/>
      <c r="D860" s="117"/>
      <c r="E860" s="118"/>
      <c r="F860" s="118"/>
      <c r="G860" s="118"/>
      <c r="H860" s="118"/>
      <c r="I860" s="118"/>
      <c r="J860" s="118"/>
      <c r="K860" s="118"/>
    </row>
    <row r="861" spans="2:11">
      <c r="B861" s="117"/>
      <c r="C861" s="117"/>
      <c r="D861" s="117"/>
      <c r="E861" s="118"/>
      <c r="F861" s="118"/>
      <c r="G861" s="118"/>
      <c r="H861" s="118"/>
      <c r="I861" s="118"/>
      <c r="J861" s="118"/>
      <c r="K861" s="118"/>
    </row>
    <row r="862" spans="2:11">
      <c r="B862" s="117"/>
      <c r="C862" s="117"/>
      <c r="D862" s="117"/>
      <c r="E862" s="118"/>
      <c r="F862" s="118"/>
      <c r="G862" s="118"/>
      <c r="H862" s="118"/>
      <c r="I862" s="118"/>
      <c r="J862" s="118"/>
      <c r="K862" s="118"/>
    </row>
    <row r="863" spans="2:11">
      <c r="B863" s="117"/>
      <c r="C863" s="117"/>
      <c r="D863" s="117"/>
      <c r="E863" s="118"/>
      <c r="F863" s="118"/>
      <c r="G863" s="118"/>
      <c r="H863" s="118"/>
      <c r="I863" s="118"/>
      <c r="J863" s="118"/>
      <c r="K863" s="118"/>
    </row>
    <row r="864" spans="2:11">
      <c r="B864" s="117"/>
      <c r="C864" s="117"/>
      <c r="D864" s="117"/>
      <c r="E864" s="118"/>
      <c r="F864" s="118"/>
      <c r="G864" s="118"/>
      <c r="H864" s="118"/>
      <c r="I864" s="118"/>
      <c r="J864" s="118"/>
      <c r="K864" s="118"/>
    </row>
    <row r="865" spans="2:11">
      <c r="B865" s="117"/>
      <c r="C865" s="117"/>
      <c r="D865" s="117"/>
      <c r="E865" s="118"/>
      <c r="F865" s="118"/>
      <c r="G865" s="118"/>
      <c r="H865" s="118"/>
      <c r="I865" s="118"/>
      <c r="J865" s="118"/>
      <c r="K865" s="118"/>
    </row>
    <row r="866" spans="2:11">
      <c r="B866" s="117"/>
      <c r="C866" s="117"/>
      <c r="D866" s="117"/>
      <c r="E866" s="118"/>
      <c r="F866" s="118"/>
      <c r="G866" s="118"/>
      <c r="H866" s="118"/>
      <c r="I866" s="118"/>
      <c r="J866" s="118"/>
      <c r="K866" s="118"/>
    </row>
    <row r="867" spans="2:11">
      <c r="B867" s="117"/>
      <c r="C867" s="117"/>
      <c r="D867" s="117"/>
      <c r="E867" s="118"/>
      <c r="F867" s="118"/>
      <c r="G867" s="118"/>
      <c r="H867" s="118"/>
      <c r="I867" s="118"/>
      <c r="J867" s="118"/>
      <c r="K867" s="118"/>
    </row>
    <row r="868" spans="2:11">
      <c r="B868" s="117"/>
      <c r="C868" s="117"/>
      <c r="D868" s="117"/>
      <c r="E868" s="118"/>
      <c r="F868" s="118"/>
      <c r="G868" s="118"/>
      <c r="H868" s="118"/>
      <c r="I868" s="118"/>
      <c r="J868" s="118"/>
      <c r="K868" s="118"/>
    </row>
    <row r="869" spans="2:11">
      <c r="B869" s="117"/>
      <c r="C869" s="117"/>
      <c r="D869" s="117"/>
      <c r="E869" s="118"/>
      <c r="F869" s="118"/>
      <c r="G869" s="118"/>
      <c r="H869" s="118"/>
      <c r="I869" s="118"/>
      <c r="J869" s="118"/>
      <c r="K869" s="118"/>
    </row>
    <row r="870" spans="2:11">
      <c r="B870" s="117"/>
      <c r="C870" s="117"/>
      <c r="D870" s="117"/>
      <c r="E870" s="118"/>
      <c r="F870" s="118"/>
      <c r="G870" s="118"/>
      <c r="H870" s="118"/>
      <c r="I870" s="118"/>
      <c r="J870" s="118"/>
      <c r="K870" s="118"/>
    </row>
    <row r="871" spans="2:11">
      <c r="B871" s="117"/>
      <c r="C871" s="117"/>
      <c r="D871" s="117"/>
      <c r="E871" s="118"/>
      <c r="F871" s="118"/>
      <c r="G871" s="118"/>
      <c r="H871" s="118"/>
      <c r="I871" s="118"/>
      <c r="J871" s="118"/>
      <c r="K871" s="118"/>
    </row>
    <row r="872" spans="2:11">
      <c r="B872" s="117"/>
      <c r="C872" s="117"/>
      <c r="D872" s="117"/>
      <c r="E872" s="118"/>
      <c r="F872" s="118"/>
      <c r="G872" s="118"/>
      <c r="H872" s="118"/>
      <c r="I872" s="118"/>
      <c r="J872" s="118"/>
      <c r="K872" s="118"/>
    </row>
    <row r="873" spans="2:11">
      <c r="B873" s="117"/>
      <c r="C873" s="117"/>
      <c r="D873" s="117"/>
      <c r="E873" s="118"/>
      <c r="F873" s="118"/>
      <c r="G873" s="118"/>
      <c r="H873" s="118"/>
      <c r="I873" s="118"/>
      <c r="J873" s="118"/>
      <c r="K873" s="118"/>
    </row>
    <row r="874" spans="2:11">
      <c r="B874" s="117"/>
      <c r="C874" s="117"/>
      <c r="D874" s="117"/>
      <c r="E874" s="118"/>
      <c r="F874" s="118"/>
      <c r="G874" s="118"/>
      <c r="H874" s="118"/>
      <c r="I874" s="118"/>
      <c r="J874" s="118"/>
      <c r="K874" s="118"/>
    </row>
    <row r="875" spans="2:11">
      <c r="B875" s="117"/>
      <c r="C875" s="117"/>
      <c r="D875" s="117"/>
      <c r="E875" s="118"/>
      <c r="F875" s="118"/>
      <c r="G875" s="118"/>
      <c r="H875" s="118"/>
      <c r="I875" s="118"/>
      <c r="J875" s="118"/>
      <c r="K875" s="118"/>
    </row>
    <row r="876" spans="2:11">
      <c r="B876" s="117"/>
      <c r="C876" s="117"/>
      <c r="D876" s="117"/>
      <c r="E876" s="118"/>
      <c r="F876" s="118"/>
      <c r="G876" s="118"/>
      <c r="H876" s="118"/>
      <c r="I876" s="118"/>
      <c r="J876" s="118"/>
      <c r="K876" s="118"/>
    </row>
    <row r="877" spans="2:11">
      <c r="B877" s="117"/>
      <c r="C877" s="117"/>
      <c r="D877" s="117"/>
      <c r="E877" s="118"/>
      <c r="F877" s="118"/>
      <c r="G877" s="118"/>
      <c r="H877" s="118"/>
      <c r="I877" s="118"/>
      <c r="J877" s="118"/>
      <c r="K877" s="118"/>
    </row>
    <row r="878" spans="2:11">
      <c r="B878" s="117"/>
      <c r="C878" s="117"/>
      <c r="D878" s="117"/>
      <c r="E878" s="118"/>
      <c r="F878" s="118"/>
      <c r="G878" s="118"/>
      <c r="H878" s="118"/>
      <c r="I878" s="118"/>
      <c r="J878" s="118"/>
      <c r="K878" s="118"/>
    </row>
    <row r="879" spans="2:11">
      <c r="B879" s="117"/>
      <c r="C879" s="117"/>
      <c r="D879" s="117"/>
      <c r="E879" s="118"/>
      <c r="F879" s="118"/>
      <c r="G879" s="118"/>
      <c r="H879" s="118"/>
      <c r="I879" s="118"/>
      <c r="J879" s="118"/>
      <c r="K879" s="118"/>
    </row>
    <row r="880" spans="2:11">
      <c r="B880" s="117"/>
      <c r="C880" s="117"/>
      <c r="D880" s="117"/>
      <c r="E880" s="118"/>
      <c r="F880" s="118"/>
      <c r="G880" s="118"/>
      <c r="H880" s="118"/>
      <c r="I880" s="118"/>
      <c r="J880" s="118"/>
      <c r="K880" s="118"/>
    </row>
    <row r="881" spans="2:11">
      <c r="B881" s="117"/>
      <c r="C881" s="117"/>
      <c r="D881" s="117"/>
      <c r="E881" s="118"/>
      <c r="F881" s="118"/>
      <c r="G881" s="118"/>
      <c r="H881" s="118"/>
      <c r="I881" s="118"/>
      <c r="J881" s="118"/>
      <c r="K881" s="118"/>
    </row>
    <row r="882" spans="2:11">
      <c r="B882" s="117"/>
      <c r="C882" s="117"/>
      <c r="D882" s="117"/>
      <c r="E882" s="118"/>
      <c r="F882" s="118"/>
      <c r="G882" s="118"/>
      <c r="H882" s="118"/>
      <c r="I882" s="118"/>
      <c r="J882" s="118"/>
      <c r="K882" s="118"/>
    </row>
    <row r="883" spans="2:11">
      <c r="B883" s="117"/>
      <c r="C883" s="117"/>
      <c r="D883" s="117"/>
      <c r="E883" s="118"/>
      <c r="F883" s="118"/>
      <c r="G883" s="118"/>
      <c r="H883" s="118"/>
      <c r="I883" s="118"/>
      <c r="J883" s="118"/>
      <c r="K883" s="118"/>
    </row>
    <row r="884" spans="2:11">
      <c r="B884" s="117"/>
      <c r="C884" s="117"/>
      <c r="D884" s="117"/>
      <c r="E884" s="118"/>
      <c r="F884" s="118"/>
      <c r="G884" s="118"/>
      <c r="H884" s="118"/>
      <c r="I884" s="118"/>
      <c r="J884" s="118"/>
      <c r="K884" s="118"/>
    </row>
    <row r="885" spans="2:11">
      <c r="B885" s="117"/>
      <c r="C885" s="117"/>
      <c r="D885" s="117"/>
      <c r="E885" s="118"/>
      <c r="F885" s="118"/>
      <c r="G885" s="118"/>
      <c r="H885" s="118"/>
      <c r="I885" s="118"/>
      <c r="J885" s="118"/>
      <c r="K885" s="118"/>
    </row>
    <row r="886" spans="2:11">
      <c r="B886" s="117"/>
      <c r="C886" s="117"/>
      <c r="D886" s="117"/>
      <c r="E886" s="118"/>
      <c r="F886" s="118"/>
      <c r="G886" s="118"/>
      <c r="H886" s="118"/>
      <c r="I886" s="118"/>
      <c r="J886" s="118"/>
      <c r="K886" s="118"/>
    </row>
    <row r="887" spans="2:11">
      <c r="B887" s="117"/>
      <c r="C887" s="117"/>
      <c r="D887" s="117"/>
      <c r="E887" s="118"/>
      <c r="F887" s="118"/>
      <c r="G887" s="118"/>
      <c r="H887" s="118"/>
      <c r="I887" s="118"/>
      <c r="J887" s="118"/>
      <c r="K887" s="118"/>
    </row>
    <row r="888" spans="2:11">
      <c r="B888" s="117"/>
      <c r="C888" s="117"/>
      <c r="D888" s="117"/>
      <c r="E888" s="118"/>
      <c r="F888" s="118"/>
      <c r="G888" s="118"/>
      <c r="H888" s="118"/>
      <c r="I888" s="118"/>
      <c r="J888" s="118"/>
      <c r="K888" s="118"/>
    </row>
    <row r="889" spans="2:11">
      <c r="B889" s="117"/>
      <c r="C889" s="117"/>
      <c r="D889" s="117"/>
      <c r="E889" s="118"/>
      <c r="F889" s="118"/>
      <c r="G889" s="118"/>
      <c r="H889" s="118"/>
      <c r="I889" s="118"/>
      <c r="J889" s="118"/>
      <c r="K889" s="118"/>
    </row>
    <row r="890" spans="2:11">
      <c r="B890" s="117"/>
      <c r="C890" s="117"/>
      <c r="D890" s="117"/>
      <c r="E890" s="118"/>
      <c r="F890" s="118"/>
      <c r="G890" s="118"/>
      <c r="H890" s="118"/>
      <c r="I890" s="118"/>
      <c r="J890" s="118"/>
      <c r="K890" s="118"/>
    </row>
    <row r="891" spans="2:11">
      <c r="B891" s="117"/>
      <c r="C891" s="117"/>
      <c r="D891" s="117"/>
      <c r="E891" s="118"/>
      <c r="F891" s="118"/>
      <c r="G891" s="118"/>
      <c r="H891" s="118"/>
      <c r="I891" s="118"/>
      <c r="J891" s="118"/>
      <c r="K891" s="118"/>
    </row>
    <row r="892" spans="2:11">
      <c r="B892" s="117"/>
      <c r="C892" s="117"/>
      <c r="D892" s="117"/>
      <c r="E892" s="118"/>
      <c r="F892" s="118"/>
      <c r="G892" s="118"/>
      <c r="H892" s="118"/>
      <c r="I892" s="118"/>
      <c r="J892" s="118"/>
      <c r="K892" s="118"/>
    </row>
    <row r="893" spans="2:11">
      <c r="B893" s="117"/>
      <c r="C893" s="117"/>
      <c r="D893" s="117"/>
      <c r="E893" s="118"/>
      <c r="F893" s="118"/>
      <c r="G893" s="118"/>
      <c r="H893" s="118"/>
      <c r="I893" s="118"/>
      <c r="J893" s="118"/>
      <c r="K893" s="118"/>
    </row>
    <row r="894" spans="2:11">
      <c r="B894" s="117"/>
      <c r="C894" s="117"/>
      <c r="D894" s="117"/>
      <c r="E894" s="118"/>
      <c r="F894" s="118"/>
      <c r="G894" s="118"/>
      <c r="H894" s="118"/>
      <c r="I894" s="118"/>
      <c r="J894" s="118"/>
      <c r="K894" s="118"/>
    </row>
    <row r="895" spans="2:11">
      <c r="B895" s="117"/>
      <c r="C895" s="117"/>
      <c r="D895" s="117"/>
      <c r="E895" s="118"/>
      <c r="F895" s="118"/>
      <c r="G895" s="118"/>
      <c r="H895" s="118"/>
      <c r="I895" s="118"/>
      <c r="J895" s="118"/>
      <c r="K895" s="118"/>
    </row>
    <row r="896" spans="2:11">
      <c r="B896" s="117"/>
      <c r="C896" s="117"/>
      <c r="D896" s="117"/>
      <c r="E896" s="118"/>
      <c r="F896" s="118"/>
      <c r="G896" s="118"/>
      <c r="H896" s="118"/>
      <c r="I896" s="118"/>
      <c r="J896" s="118"/>
      <c r="K896" s="118"/>
    </row>
    <row r="897" spans="2:11">
      <c r="B897" s="117"/>
      <c r="C897" s="117"/>
      <c r="D897" s="117"/>
      <c r="E897" s="118"/>
      <c r="F897" s="118"/>
      <c r="G897" s="118"/>
      <c r="H897" s="118"/>
      <c r="I897" s="118"/>
      <c r="J897" s="118"/>
      <c r="K897" s="118"/>
    </row>
    <row r="898" spans="2:11">
      <c r="B898" s="117"/>
      <c r="C898" s="117"/>
      <c r="D898" s="117"/>
      <c r="E898" s="118"/>
      <c r="F898" s="118"/>
      <c r="G898" s="118"/>
      <c r="H898" s="118"/>
      <c r="I898" s="118"/>
      <c r="J898" s="118"/>
      <c r="K898" s="118"/>
    </row>
    <row r="899" spans="2:11">
      <c r="B899" s="117"/>
      <c r="C899" s="117"/>
      <c r="D899" s="117"/>
      <c r="E899" s="118"/>
      <c r="F899" s="118"/>
      <c r="G899" s="118"/>
      <c r="H899" s="118"/>
      <c r="I899" s="118"/>
      <c r="J899" s="118"/>
      <c r="K899" s="118"/>
    </row>
    <row r="900" spans="2:11">
      <c r="B900" s="117"/>
      <c r="C900" s="117"/>
      <c r="D900" s="117"/>
      <c r="E900" s="118"/>
      <c r="F900" s="118"/>
      <c r="G900" s="118"/>
      <c r="H900" s="118"/>
      <c r="I900" s="118"/>
      <c r="J900" s="118"/>
      <c r="K900" s="118"/>
    </row>
    <row r="901" spans="2:11">
      <c r="B901" s="117"/>
      <c r="C901" s="117"/>
      <c r="D901" s="117"/>
      <c r="E901" s="118"/>
      <c r="F901" s="118"/>
      <c r="G901" s="118"/>
      <c r="H901" s="118"/>
      <c r="I901" s="118"/>
      <c r="J901" s="118"/>
      <c r="K901" s="118"/>
    </row>
    <row r="902" spans="2:11">
      <c r="B902" s="117"/>
      <c r="C902" s="117"/>
      <c r="D902" s="117"/>
      <c r="E902" s="118"/>
      <c r="F902" s="118"/>
      <c r="G902" s="118"/>
      <c r="H902" s="118"/>
      <c r="I902" s="118"/>
      <c r="J902" s="118"/>
      <c r="K902" s="118"/>
    </row>
    <row r="903" spans="2:11">
      <c r="B903" s="117"/>
      <c r="C903" s="117"/>
      <c r="D903" s="117"/>
      <c r="E903" s="118"/>
      <c r="F903" s="118"/>
      <c r="G903" s="118"/>
      <c r="H903" s="118"/>
      <c r="I903" s="118"/>
      <c r="J903" s="118"/>
      <c r="K903" s="118"/>
    </row>
    <row r="904" spans="2:11">
      <c r="B904" s="117"/>
      <c r="C904" s="117"/>
      <c r="D904" s="117"/>
      <c r="E904" s="118"/>
      <c r="F904" s="118"/>
      <c r="G904" s="118"/>
      <c r="H904" s="118"/>
      <c r="I904" s="118"/>
      <c r="J904" s="118"/>
      <c r="K904" s="118"/>
    </row>
    <row r="905" spans="2:11">
      <c r="B905" s="117"/>
      <c r="C905" s="117"/>
      <c r="D905" s="117"/>
      <c r="E905" s="118"/>
      <c r="F905" s="118"/>
      <c r="G905" s="118"/>
      <c r="H905" s="118"/>
      <c r="I905" s="118"/>
      <c r="J905" s="118"/>
      <c r="K905" s="118"/>
    </row>
    <row r="906" spans="2:11">
      <c r="B906" s="117"/>
      <c r="C906" s="117"/>
      <c r="D906" s="117"/>
      <c r="E906" s="118"/>
      <c r="F906" s="118"/>
      <c r="G906" s="118"/>
      <c r="H906" s="118"/>
      <c r="I906" s="118"/>
      <c r="J906" s="118"/>
      <c r="K906" s="118"/>
    </row>
    <row r="907" spans="2:11">
      <c r="B907" s="117"/>
      <c r="C907" s="117"/>
      <c r="D907" s="117"/>
      <c r="E907" s="118"/>
      <c r="F907" s="118"/>
      <c r="G907" s="118"/>
      <c r="H907" s="118"/>
      <c r="I907" s="118"/>
      <c r="J907" s="118"/>
      <c r="K907" s="118"/>
    </row>
    <row r="908" spans="2:11">
      <c r="B908" s="117"/>
      <c r="C908" s="117"/>
      <c r="D908" s="117"/>
      <c r="E908" s="118"/>
      <c r="F908" s="118"/>
      <c r="G908" s="118"/>
      <c r="H908" s="118"/>
      <c r="I908" s="118"/>
      <c r="J908" s="118"/>
      <c r="K908" s="118"/>
    </row>
    <row r="909" spans="2:11">
      <c r="B909" s="117"/>
      <c r="C909" s="117"/>
      <c r="D909" s="117"/>
      <c r="E909" s="118"/>
      <c r="F909" s="118"/>
      <c r="G909" s="118"/>
      <c r="H909" s="118"/>
      <c r="I909" s="118"/>
      <c r="J909" s="118"/>
      <c r="K909" s="118"/>
    </row>
    <row r="910" spans="2:11">
      <c r="B910" s="117"/>
      <c r="C910" s="117"/>
      <c r="D910" s="117"/>
      <c r="E910" s="118"/>
      <c r="F910" s="118"/>
      <c r="G910" s="118"/>
      <c r="H910" s="118"/>
      <c r="I910" s="118"/>
      <c r="J910" s="118"/>
      <c r="K910" s="118"/>
    </row>
    <row r="911" spans="2:11">
      <c r="B911" s="117"/>
      <c r="C911" s="117"/>
      <c r="D911" s="117"/>
      <c r="E911" s="118"/>
      <c r="F911" s="118"/>
      <c r="G911" s="118"/>
      <c r="H911" s="118"/>
      <c r="I911" s="118"/>
      <c r="J911" s="118"/>
      <c r="K911" s="118"/>
    </row>
    <row r="912" spans="2:11">
      <c r="B912" s="117"/>
      <c r="C912" s="117"/>
      <c r="D912" s="117"/>
      <c r="E912" s="118"/>
      <c r="F912" s="118"/>
      <c r="G912" s="118"/>
      <c r="H912" s="118"/>
      <c r="I912" s="118"/>
      <c r="J912" s="118"/>
      <c r="K912" s="118"/>
    </row>
    <row r="913" spans="2:11">
      <c r="B913" s="117"/>
      <c r="C913" s="117"/>
      <c r="D913" s="117"/>
      <c r="E913" s="118"/>
      <c r="F913" s="118"/>
      <c r="G913" s="118"/>
      <c r="H913" s="118"/>
      <c r="I913" s="118"/>
      <c r="J913" s="118"/>
      <c r="K913" s="118"/>
    </row>
    <row r="914" spans="2:11">
      <c r="B914" s="117"/>
      <c r="C914" s="117"/>
      <c r="D914" s="117"/>
      <c r="E914" s="118"/>
      <c r="F914" s="118"/>
      <c r="G914" s="118"/>
      <c r="H914" s="118"/>
      <c r="I914" s="118"/>
      <c r="J914" s="118"/>
      <c r="K914" s="118"/>
    </row>
    <row r="915" spans="2:11">
      <c r="B915" s="117"/>
      <c r="C915" s="117"/>
      <c r="D915" s="117"/>
      <c r="E915" s="118"/>
      <c r="F915" s="118"/>
      <c r="G915" s="118"/>
      <c r="H915" s="118"/>
      <c r="I915" s="118"/>
      <c r="J915" s="118"/>
      <c r="K915" s="118"/>
    </row>
    <row r="916" spans="2:11">
      <c r="B916" s="117"/>
      <c r="C916" s="117"/>
      <c r="D916" s="117"/>
      <c r="E916" s="118"/>
      <c r="F916" s="118"/>
      <c r="G916" s="118"/>
      <c r="H916" s="118"/>
      <c r="I916" s="118"/>
      <c r="J916" s="118"/>
      <c r="K916" s="118"/>
    </row>
    <row r="917" spans="2:11">
      <c r="B917" s="117"/>
      <c r="C917" s="117"/>
      <c r="D917" s="117"/>
      <c r="E917" s="118"/>
      <c r="F917" s="118"/>
      <c r="G917" s="118"/>
      <c r="H917" s="118"/>
      <c r="I917" s="118"/>
      <c r="J917" s="118"/>
      <c r="K917" s="118"/>
    </row>
    <row r="918" spans="2:11">
      <c r="B918" s="117"/>
      <c r="C918" s="117"/>
      <c r="D918" s="117"/>
      <c r="E918" s="118"/>
      <c r="F918" s="118"/>
      <c r="G918" s="118"/>
      <c r="H918" s="118"/>
      <c r="I918" s="118"/>
      <c r="J918" s="118"/>
      <c r="K918" s="118"/>
    </row>
    <row r="919" spans="2:11">
      <c r="B919" s="117"/>
      <c r="C919" s="117"/>
      <c r="D919" s="117"/>
      <c r="E919" s="118"/>
      <c r="F919" s="118"/>
      <c r="G919" s="118"/>
      <c r="H919" s="118"/>
      <c r="I919" s="118"/>
      <c r="J919" s="118"/>
      <c r="K919" s="118"/>
    </row>
    <row r="920" spans="2:11">
      <c r="B920" s="117"/>
      <c r="C920" s="117"/>
      <c r="D920" s="117"/>
      <c r="E920" s="118"/>
      <c r="F920" s="118"/>
      <c r="G920" s="118"/>
      <c r="H920" s="118"/>
      <c r="I920" s="118"/>
      <c r="J920" s="118"/>
      <c r="K920" s="118"/>
    </row>
    <row r="921" spans="2:11">
      <c r="B921" s="117"/>
      <c r="C921" s="117"/>
      <c r="D921" s="117"/>
      <c r="E921" s="118"/>
      <c r="F921" s="118"/>
      <c r="G921" s="118"/>
      <c r="H921" s="118"/>
      <c r="I921" s="118"/>
      <c r="J921" s="118"/>
      <c r="K921" s="118"/>
    </row>
    <row r="922" spans="2:11">
      <c r="B922" s="117"/>
      <c r="C922" s="117"/>
      <c r="D922" s="117"/>
      <c r="E922" s="118"/>
      <c r="F922" s="118"/>
      <c r="G922" s="118"/>
      <c r="H922" s="118"/>
      <c r="I922" s="118"/>
      <c r="J922" s="118"/>
      <c r="K922" s="118"/>
    </row>
    <row r="923" spans="2:11">
      <c r="B923" s="117"/>
      <c r="C923" s="117"/>
      <c r="D923" s="117"/>
      <c r="E923" s="118"/>
      <c r="F923" s="118"/>
      <c r="G923" s="118"/>
      <c r="H923" s="118"/>
      <c r="I923" s="118"/>
      <c r="J923" s="118"/>
      <c r="K923" s="118"/>
    </row>
    <row r="924" spans="2:11">
      <c r="B924" s="117"/>
      <c r="C924" s="117"/>
      <c r="D924" s="117"/>
      <c r="E924" s="118"/>
      <c r="F924" s="118"/>
      <c r="G924" s="118"/>
      <c r="H924" s="118"/>
      <c r="I924" s="118"/>
      <c r="J924" s="118"/>
      <c r="K924" s="118"/>
    </row>
    <row r="925" spans="2:11">
      <c r="B925" s="117"/>
      <c r="C925" s="117"/>
      <c r="D925" s="117"/>
      <c r="E925" s="118"/>
      <c r="F925" s="118"/>
      <c r="G925" s="118"/>
      <c r="H925" s="118"/>
      <c r="I925" s="118"/>
      <c r="J925" s="118"/>
      <c r="K925" s="118"/>
    </row>
    <row r="926" spans="2:11">
      <c r="B926" s="117"/>
      <c r="C926" s="117"/>
      <c r="D926" s="117"/>
      <c r="E926" s="118"/>
      <c r="F926" s="118"/>
      <c r="G926" s="118"/>
      <c r="H926" s="118"/>
      <c r="I926" s="118"/>
      <c r="J926" s="118"/>
      <c r="K926" s="118"/>
    </row>
    <row r="927" spans="2:11">
      <c r="B927" s="117"/>
      <c r="C927" s="117"/>
      <c r="D927" s="117"/>
      <c r="E927" s="118"/>
      <c r="F927" s="118"/>
      <c r="G927" s="118"/>
      <c r="H927" s="118"/>
      <c r="I927" s="118"/>
      <c r="J927" s="118"/>
      <c r="K927" s="118"/>
    </row>
    <row r="928" spans="2:11">
      <c r="B928" s="117"/>
      <c r="C928" s="117"/>
      <c r="D928" s="117"/>
      <c r="E928" s="118"/>
      <c r="F928" s="118"/>
      <c r="G928" s="118"/>
      <c r="H928" s="118"/>
      <c r="I928" s="118"/>
      <c r="J928" s="118"/>
      <c r="K928" s="118"/>
    </row>
    <row r="929" spans="2:11">
      <c r="B929" s="117"/>
      <c r="C929" s="117"/>
      <c r="D929" s="117"/>
      <c r="E929" s="118"/>
      <c r="F929" s="118"/>
      <c r="G929" s="118"/>
      <c r="H929" s="118"/>
      <c r="I929" s="118"/>
      <c r="J929" s="118"/>
      <c r="K929" s="118"/>
    </row>
    <row r="930" spans="2:11">
      <c r="B930" s="117"/>
      <c r="C930" s="117"/>
      <c r="D930" s="117"/>
      <c r="E930" s="118"/>
      <c r="F930" s="118"/>
      <c r="G930" s="118"/>
      <c r="H930" s="118"/>
      <c r="I930" s="118"/>
      <c r="J930" s="118"/>
      <c r="K930" s="118"/>
    </row>
    <row r="931" spans="2:11">
      <c r="B931" s="117"/>
      <c r="C931" s="117"/>
      <c r="D931" s="117"/>
      <c r="E931" s="118"/>
      <c r="F931" s="118"/>
      <c r="G931" s="118"/>
      <c r="H931" s="118"/>
      <c r="I931" s="118"/>
      <c r="J931" s="118"/>
      <c r="K931" s="118"/>
    </row>
    <row r="932" spans="2:11">
      <c r="B932" s="117"/>
      <c r="C932" s="117"/>
      <c r="D932" s="117"/>
      <c r="E932" s="118"/>
      <c r="F932" s="118"/>
      <c r="G932" s="118"/>
      <c r="H932" s="118"/>
      <c r="I932" s="118"/>
      <c r="J932" s="118"/>
      <c r="K932" s="118"/>
    </row>
    <row r="933" spans="2:11">
      <c r="B933" s="117"/>
      <c r="C933" s="117"/>
      <c r="D933" s="117"/>
      <c r="E933" s="118"/>
      <c r="F933" s="118"/>
      <c r="G933" s="118"/>
      <c r="H933" s="118"/>
      <c r="I933" s="118"/>
      <c r="J933" s="118"/>
      <c r="K933" s="118"/>
    </row>
    <row r="934" spans="2:11">
      <c r="B934" s="117"/>
      <c r="C934" s="117"/>
      <c r="D934" s="117"/>
      <c r="E934" s="118"/>
      <c r="F934" s="118"/>
      <c r="G934" s="118"/>
      <c r="H934" s="118"/>
      <c r="I934" s="118"/>
      <c r="J934" s="118"/>
      <c r="K934" s="118"/>
    </row>
    <row r="935" spans="2:11">
      <c r="B935" s="117"/>
      <c r="C935" s="117"/>
      <c r="D935" s="117"/>
      <c r="E935" s="118"/>
      <c r="F935" s="118"/>
      <c r="G935" s="118"/>
      <c r="H935" s="118"/>
      <c r="I935" s="118"/>
      <c r="J935" s="118"/>
      <c r="K935" s="118"/>
    </row>
    <row r="936" spans="2:11">
      <c r="B936" s="117"/>
      <c r="C936" s="117"/>
      <c r="D936" s="117"/>
      <c r="E936" s="118"/>
      <c r="F936" s="118"/>
      <c r="G936" s="118"/>
      <c r="H936" s="118"/>
      <c r="I936" s="118"/>
      <c r="J936" s="118"/>
      <c r="K936" s="118"/>
    </row>
    <row r="937" spans="2:11">
      <c r="B937" s="117"/>
      <c r="C937" s="117"/>
      <c r="D937" s="117"/>
      <c r="E937" s="118"/>
      <c r="F937" s="118"/>
      <c r="G937" s="118"/>
      <c r="H937" s="118"/>
      <c r="I937" s="118"/>
      <c r="J937" s="118"/>
      <c r="K937" s="118"/>
    </row>
    <row r="938" spans="2:11">
      <c r="B938" s="117"/>
      <c r="C938" s="117"/>
      <c r="D938" s="117"/>
      <c r="E938" s="118"/>
      <c r="F938" s="118"/>
      <c r="G938" s="118"/>
      <c r="H938" s="118"/>
      <c r="I938" s="118"/>
      <c r="J938" s="118"/>
      <c r="K938" s="118"/>
    </row>
    <row r="939" spans="2:11">
      <c r="B939" s="117"/>
      <c r="C939" s="117"/>
      <c r="D939" s="117"/>
      <c r="E939" s="118"/>
      <c r="F939" s="118"/>
      <c r="G939" s="118"/>
      <c r="H939" s="118"/>
      <c r="I939" s="118"/>
      <c r="J939" s="118"/>
      <c r="K939" s="118"/>
    </row>
    <row r="940" spans="2:11">
      <c r="B940" s="117"/>
      <c r="C940" s="117"/>
      <c r="D940" s="117"/>
      <c r="E940" s="118"/>
      <c r="F940" s="118"/>
      <c r="G940" s="118"/>
      <c r="H940" s="118"/>
      <c r="I940" s="118"/>
      <c r="J940" s="118"/>
      <c r="K940" s="118"/>
    </row>
    <row r="941" spans="2:11">
      <c r="B941" s="117"/>
      <c r="C941" s="117"/>
      <c r="D941" s="117"/>
      <c r="E941" s="118"/>
      <c r="F941" s="118"/>
      <c r="G941" s="118"/>
      <c r="H941" s="118"/>
      <c r="I941" s="118"/>
      <c r="J941" s="118"/>
      <c r="K941" s="118"/>
    </row>
    <row r="942" spans="2:11">
      <c r="B942" s="117"/>
      <c r="C942" s="117"/>
      <c r="D942" s="117"/>
      <c r="E942" s="118"/>
      <c r="F942" s="118"/>
      <c r="G942" s="118"/>
      <c r="H942" s="118"/>
      <c r="I942" s="118"/>
      <c r="J942" s="118"/>
      <c r="K942" s="118"/>
    </row>
    <row r="943" spans="2:11">
      <c r="B943" s="117"/>
      <c r="C943" s="117"/>
      <c r="D943" s="117"/>
      <c r="E943" s="118"/>
      <c r="F943" s="118"/>
      <c r="G943" s="118"/>
      <c r="H943" s="118"/>
      <c r="I943" s="118"/>
      <c r="J943" s="118"/>
      <c r="K943" s="118"/>
    </row>
    <row r="944" spans="2:11">
      <c r="B944" s="117"/>
      <c r="C944" s="117"/>
      <c r="D944" s="117"/>
      <c r="E944" s="118"/>
      <c r="F944" s="118"/>
      <c r="G944" s="118"/>
      <c r="H944" s="118"/>
      <c r="I944" s="118"/>
      <c r="J944" s="118"/>
      <c r="K944" s="118"/>
    </row>
    <row r="945" spans="2:11">
      <c r="B945" s="117"/>
      <c r="C945" s="117"/>
      <c r="D945" s="117"/>
      <c r="E945" s="118"/>
      <c r="F945" s="118"/>
      <c r="G945" s="118"/>
      <c r="H945" s="118"/>
      <c r="I945" s="118"/>
      <c r="J945" s="118"/>
      <c r="K945" s="118"/>
    </row>
    <row r="946" spans="2:11">
      <c r="B946" s="117"/>
      <c r="C946" s="117"/>
      <c r="D946" s="117"/>
      <c r="E946" s="118"/>
      <c r="F946" s="118"/>
      <c r="G946" s="118"/>
      <c r="H946" s="118"/>
      <c r="I946" s="118"/>
      <c r="J946" s="118"/>
      <c r="K946" s="118"/>
    </row>
    <row r="947" spans="2:11">
      <c r="B947" s="117"/>
      <c r="C947" s="117"/>
      <c r="D947" s="117"/>
      <c r="E947" s="118"/>
      <c r="F947" s="118"/>
      <c r="G947" s="118"/>
      <c r="H947" s="118"/>
      <c r="I947" s="118"/>
      <c r="J947" s="118"/>
      <c r="K947" s="118"/>
    </row>
    <row r="948" spans="2:11">
      <c r="B948" s="117"/>
      <c r="C948" s="117"/>
      <c r="D948" s="117"/>
      <c r="E948" s="118"/>
      <c r="F948" s="118"/>
      <c r="G948" s="118"/>
      <c r="H948" s="118"/>
      <c r="I948" s="118"/>
      <c r="J948" s="118"/>
      <c r="K948" s="118"/>
    </row>
    <row r="949" spans="2:11">
      <c r="B949" s="117"/>
      <c r="C949" s="117"/>
      <c r="D949" s="117"/>
      <c r="E949" s="118"/>
      <c r="F949" s="118"/>
      <c r="G949" s="118"/>
      <c r="H949" s="118"/>
      <c r="I949" s="118"/>
      <c r="J949" s="118"/>
      <c r="K949" s="118"/>
    </row>
    <row r="950" spans="2:11">
      <c r="B950" s="117"/>
      <c r="C950" s="117"/>
      <c r="D950" s="117"/>
      <c r="E950" s="118"/>
      <c r="F950" s="118"/>
      <c r="G950" s="118"/>
      <c r="H950" s="118"/>
      <c r="I950" s="118"/>
      <c r="J950" s="118"/>
      <c r="K950" s="118"/>
    </row>
    <row r="951" spans="2:11">
      <c r="B951" s="117"/>
      <c r="C951" s="117"/>
      <c r="D951" s="117"/>
      <c r="E951" s="118"/>
      <c r="F951" s="118"/>
      <c r="G951" s="118"/>
      <c r="H951" s="118"/>
      <c r="I951" s="118"/>
      <c r="J951" s="118"/>
      <c r="K951" s="118"/>
    </row>
    <row r="952" spans="2:11">
      <c r="B952" s="117"/>
      <c r="C952" s="117"/>
      <c r="D952" s="117"/>
      <c r="E952" s="118"/>
      <c r="F952" s="118"/>
      <c r="G952" s="118"/>
      <c r="H952" s="118"/>
      <c r="I952" s="118"/>
      <c r="J952" s="118"/>
      <c r="K952" s="118"/>
    </row>
    <row r="953" spans="2:11">
      <c r="B953" s="117"/>
      <c r="C953" s="117"/>
      <c r="D953" s="117"/>
      <c r="E953" s="118"/>
      <c r="F953" s="118"/>
      <c r="G953" s="118"/>
      <c r="H953" s="118"/>
      <c r="I953" s="118"/>
      <c r="J953" s="118"/>
      <c r="K953" s="118"/>
    </row>
    <row r="954" spans="2:11">
      <c r="B954" s="117"/>
      <c r="C954" s="117"/>
      <c r="D954" s="117"/>
      <c r="E954" s="118"/>
      <c r="F954" s="118"/>
      <c r="G954" s="118"/>
      <c r="H954" s="118"/>
      <c r="I954" s="118"/>
      <c r="J954" s="118"/>
      <c r="K954" s="118"/>
    </row>
    <row r="955" spans="2:11">
      <c r="B955" s="117"/>
      <c r="C955" s="117"/>
      <c r="D955" s="117"/>
      <c r="E955" s="118"/>
      <c r="F955" s="118"/>
      <c r="G955" s="118"/>
      <c r="H955" s="118"/>
      <c r="I955" s="118"/>
      <c r="J955" s="118"/>
      <c r="K955" s="118"/>
    </row>
    <row r="956" spans="2:11">
      <c r="B956" s="117"/>
      <c r="C956" s="117"/>
      <c r="D956" s="117"/>
      <c r="E956" s="118"/>
      <c r="F956" s="118"/>
      <c r="G956" s="118"/>
      <c r="H956" s="118"/>
      <c r="I956" s="118"/>
      <c r="J956" s="118"/>
      <c r="K956" s="118"/>
    </row>
    <row r="957" spans="2:11">
      <c r="B957" s="117"/>
      <c r="C957" s="117"/>
      <c r="D957" s="117"/>
      <c r="E957" s="118"/>
      <c r="F957" s="118"/>
      <c r="G957" s="118"/>
      <c r="H957" s="118"/>
      <c r="I957" s="118"/>
      <c r="J957" s="118"/>
      <c r="K957" s="118"/>
    </row>
    <row r="958" spans="2:11">
      <c r="B958" s="117"/>
      <c r="C958" s="117"/>
      <c r="D958" s="117"/>
      <c r="E958" s="118"/>
      <c r="F958" s="118"/>
      <c r="G958" s="118"/>
      <c r="H958" s="118"/>
      <c r="I958" s="118"/>
      <c r="J958" s="118"/>
      <c r="K958" s="118"/>
    </row>
    <row r="959" spans="2:11">
      <c r="B959" s="117"/>
      <c r="C959" s="117"/>
      <c r="D959" s="117"/>
      <c r="E959" s="118"/>
      <c r="F959" s="118"/>
      <c r="G959" s="118"/>
      <c r="H959" s="118"/>
      <c r="I959" s="118"/>
      <c r="J959" s="118"/>
      <c r="K959" s="118"/>
    </row>
    <row r="960" spans="2:11">
      <c r="B960" s="117"/>
      <c r="C960" s="117"/>
      <c r="D960" s="117"/>
      <c r="E960" s="118"/>
      <c r="F960" s="118"/>
      <c r="G960" s="118"/>
      <c r="H960" s="118"/>
      <c r="I960" s="118"/>
      <c r="J960" s="118"/>
      <c r="K960" s="118"/>
    </row>
    <row r="961" spans="2:11">
      <c r="B961" s="117"/>
      <c r="C961" s="117"/>
      <c r="D961" s="117"/>
      <c r="E961" s="118"/>
      <c r="F961" s="118"/>
      <c r="G961" s="118"/>
      <c r="H961" s="118"/>
      <c r="I961" s="118"/>
      <c r="J961" s="118"/>
      <c r="K961" s="118"/>
    </row>
    <row r="962" spans="2:11">
      <c r="B962" s="117"/>
      <c r="C962" s="117"/>
      <c r="D962" s="117"/>
      <c r="E962" s="118"/>
      <c r="F962" s="118"/>
      <c r="G962" s="118"/>
      <c r="H962" s="118"/>
      <c r="I962" s="118"/>
      <c r="J962" s="118"/>
      <c r="K962" s="118"/>
    </row>
    <row r="963" spans="2:11">
      <c r="B963" s="117"/>
      <c r="C963" s="117"/>
      <c r="D963" s="117"/>
      <c r="E963" s="118"/>
      <c r="F963" s="118"/>
      <c r="G963" s="118"/>
      <c r="H963" s="118"/>
      <c r="I963" s="118"/>
      <c r="J963" s="118"/>
      <c r="K963" s="118"/>
    </row>
    <row r="964" spans="2:11">
      <c r="B964" s="117"/>
      <c r="C964" s="117"/>
      <c r="D964" s="117"/>
      <c r="E964" s="118"/>
      <c r="F964" s="118"/>
      <c r="G964" s="118"/>
      <c r="H964" s="118"/>
      <c r="I964" s="118"/>
      <c r="J964" s="118"/>
      <c r="K964" s="118"/>
    </row>
    <row r="965" spans="2:11">
      <c r="B965" s="117"/>
      <c r="C965" s="117"/>
      <c r="D965" s="117"/>
      <c r="E965" s="118"/>
      <c r="F965" s="118"/>
      <c r="G965" s="118"/>
      <c r="H965" s="118"/>
      <c r="I965" s="118"/>
      <c r="J965" s="118"/>
      <c r="K965" s="118"/>
    </row>
    <row r="966" spans="2:11">
      <c r="B966" s="117"/>
      <c r="C966" s="117"/>
      <c r="D966" s="117"/>
      <c r="E966" s="118"/>
      <c r="F966" s="118"/>
      <c r="G966" s="118"/>
      <c r="H966" s="118"/>
      <c r="I966" s="118"/>
      <c r="J966" s="118"/>
      <c r="K966" s="118"/>
    </row>
    <row r="967" spans="2:11">
      <c r="B967" s="117"/>
      <c r="C967" s="117"/>
      <c r="D967" s="117"/>
      <c r="E967" s="118"/>
      <c r="F967" s="118"/>
      <c r="G967" s="118"/>
      <c r="H967" s="118"/>
      <c r="I967" s="118"/>
      <c r="J967" s="118"/>
      <c r="K967" s="118"/>
    </row>
    <row r="968" spans="2:11">
      <c r="B968" s="117"/>
      <c r="C968" s="117"/>
      <c r="D968" s="117"/>
      <c r="E968" s="118"/>
      <c r="F968" s="118"/>
      <c r="G968" s="118"/>
      <c r="H968" s="118"/>
      <c r="I968" s="118"/>
      <c r="J968" s="118"/>
      <c r="K968" s="118"/>
    </row>
    <row r="969" spans="2:11">
      <c r="B969" s="117"/>
      <c r="C969" s="117"/>
      <c r="D969" s="117"/>
      <c r="E969" s="118"/>
      <c r="F969" s="118"/>
      <c r="G969" s="118"/>
      <c r="H969" s="118"/>
      <c r="I969" s="118"/>
      <c r="J969" s="118"/>
      <c r="K969" s="118"/>
    </row>
    <row r="970" spans="2:11">
      <c r="B970" s="117"/>
      <c r="C970" s="117"/>
      <c r="D970" s="117"/>
      <c r="E970" s="118"/>
      <c r="F970" s="118"/>
      <c r="G970" s="118"/>
      <c r="H970" s="118"/>
      <c r="I970" s="118"/>
      <c r="J970" s="118"/>
      <c r="K970" s="118"/>
    </row>
    <row r="971" spans="2:11">
      <c r="B971" s="117"/>
      <c r="C971" s="117"/>
      <c r="D971" s="117"/>
      <c r="E971" s="118"/>
      <c r="F971" s="118"/>
      <c r="G971" s="118"/>
      <c r="H971" s="118"/>
      <c r="I971" s="118"/>
      <c r="J971" s="118"/>
      <c r="K971" s="118"/>
    </row>
    <row r="972" spans="2:11">
      <c r="B972" s="117"/>
      <c r="C972" s="117"/>
      <c r="D972" s="117"/>
      <c r="E972" s="118"/>
      <c r="F972" s="118"/>
      <c r="G972" s="118"/>
      <c r="H972" s="118"/>
      <c r="I972" s="118"/>
      <c r="J972" s="118"/>
      <c r="K972" s="118"/>
    </row>
    <row r="973" spans="2:11">
      <c r="B973" s="117"/>
      <c r="C973" s="117"/>
      <c r="D973" s="117"/>
      <c r="E973" s="118"/>
      <c r="F973" s="118"/>
      <c r="G973" s="118"/>
      <c r="H973" s="118"/>
      <c r="I973" s="118"/>
      <c r="J973" s="118"/>
      <c r="K973" s="118"/>
    </row>
    <row r="974" spans="2:11">
      <c r="B974" s="117"/>
      <c r="C974" s="117"/>
      <c r="D974" s="117"/>
      <c r="E974" s="118"/>
      <c r="F974" s="118"/>
      <c r="G974" s="118"/>
      <c r="H974" s="118"/>
      <c r="I974" s="118"/>
      <c r="J974" s="118"/>
      <c r="K974" s="118"/>
    </row>
    <row r="975" spans="2:11">
      <c r="B975" s="117"/>
      <c r="C975" s="117"/>
      <c r="D975" s="117"/>
      <c r="E975" s="118"/>
      <c r="F975" s="118"/>
      <c r="G975" s="118"/>
      <c r="H975" s="118"/>
      <c r="I975" s="118"/>
      <c r="J975" s="118"/>
      <c r="K975" s="118"/>
    </row>
    <row r="976" spans="2:11">
      <c r="B976" s="117"/>
      <c r="C976" s="117"/>
      <c r="D976" s="117"/>
      <c r="E976" s="118"/>
      <c r="F976" s="118"/>
      <c r="G976" s="118"/>
      <c r="H976" s="118"/>
      <c r="I976" s="118"/>
      <c r="J976" s="118"/>
      <c r="K976" s="118"/>
    </row>
    <row r="977" spans="2:11">
      <c r="B977" s="117"/>
      <c r="C977" s="117"/>
      <c r="D977" s="117"/>
      <c r="E977" s="118"/>
      <c r="F977" s="118"/>
      <c r="G977" s="118"/>
      <c r="H977" s="118"/>
      <c r="I977" s="118"/>
      <c r="J977" s="118"/>
      <c r="K977" s="118"/>
    </row>
    <row r="978" spans="2:11">
      <c r="B978" s="117"/>
      <c r="C978" s="117"/>
      <c r="D978" s="117"/>
      <c r="E978" s="118"/>
      <c r="F978" s="118"/>
      <c r="G978" s="118"/>
      <c r="H978" s="118"/>
      <c r="I978" s="118"/>
      <c r="J978" s="118"/>
      <c r="K978" s="118"/>
    </row>
    <row r="979" spans="2:11">
      <c r="B979" s="117"/>
      <c r="C979" s="117"/>
      <c r="D979" s="117"/>
      <c r="E979" s="118"/>
      <c r="F979" s="118"/>
      <c r="G979" s="118"/>
      <c r="H979" s="118"/>
      <c r="I979" s="118"/>
      <c r="J979" s="118"/>
      <c r="K979" s="118"/>
    </row>
    <row r="980" spans="2:11">
      <c r="B980" s="117"/>
      <c r="C980" s="117"/>
      <c r="D980" s="117"/>
      <c r="E980" s="118"/>
      <c r="F980" s="118"/>
      <c r="G980" s="118"/>
      <c r="H980" s="118"/>
      <c r="I980" s="118"/>
      <c r="J980" s="118"/>
      <c r="K980" s="118"/>
    </row>
    <row r="981" spans="2:11">
      <c r="B981" s="117"/>
      <c r="C981" s="117"/>
      <c r="D981" s="117"/>
      <c r="E981" s="118"/>
      <c r="F981" s="118"/>
      <c r="G981" s="118"/>
      <c r="H981" s="118"/>
      <c r="I981" s="118"/>
      <c r="J981" s="118"/>
      <c r="K981" s="118"/>
    </row>
    <row r="982" spans="2:11">
      <c r="B982" s="117"/>
      <c r="C982" s="117"/>
      <c r="D982" s="117"/>
      <c r="E982" s="118"/>
      <c r="F982" s="118"/>
      <c r="G982" s="118"/>
      <c r="H982" s="118"/>
      <c r="I982" s="118"/>
      <c r="J982" s="118"/>
      <c r="K982" s="118"/>
    </row>
    <row r="983" spans="2:11">
      <c r="B983" s="117"/>
      <c r="C983" s="117"/>
      <c r="D983" s="117"/>
      <c r="E983" s="118"/>
      <c r="F983" s="118"/>
      <c r="G983" s="118"/>
      <c r="H983" s="118"/>
      <c r="I983" s="118"/>
      <c r="J983" s="118"/>
      <c r="K983" s="118"/>
    </row>
    <row r="984" spans="2:11">
      <c r="B984" s="117"/>
      <c r="C984" s="117"/>
      <c r="D984" s="117"/>
      <c r="E984" s="118"/>
      <c r="F984" s="118"/>
      <c r="G984" s="118"/>
      <c r="H984" s="118"/>
      <c r="I984" s="118"/>
      <c r="J984" s="118"/>
      <c r="K984" s="118"/>
    </row>
    <row r="985" spans="2:11">
      <c r="B985" s="117"/>
      <c r="C985" s="117"/>
      <c r="D985" s="117"/>
      <c r="E985" s="118"/>
      <c r="F985" s="118"/>
      <c r="G985" s="118"/>
      <c r="H985" s="118"/>
      <c r="I985" s="118"/>
      <c r="J985" s="118"/>
      <c r="K985" s="118"/>
    </row>
    <row r="986" spans="2:11">
      <c r="B986" s="117"/>
      <c r="C986" s="117"/>
      <c r="D986" s="117"/>
      <c r="E986" s="118"/>
      <c r="F986" s="118"/>
      <c r="G986" s="118"/>
      <c r="H986" s="118"/>
      <c r="I986" s="118"/>
      <c r="J986" s="118"/>
      <c r="K986" s="118"/>
    </row>
    <row r="987" spans="2:11">
      <c r="B987" s="117"/>
      <c r="C987" s="117"/>
      <c r="D987" s="117"/>
      <c r="E987" s="118"/>
      <c r="F987" s="118"/>
      <c r="G987" s="118"/>
      <c r="H987" s="118"/>
      <c r="I987" s="118"/>
      <c r="J987" s="118"/>
      <c r="K987" s="118"/>
    </row>
    <row r="988" spans="2:11">
      <c r="B988" s="117"/>
      <c r="C988" s="117"/>
      <c r="D988" s="117"/>
      <c r="E988" s="118"/>
      <c r="F988" s="118"/>
      <c r="G988" s="118"/>
      <c r="H988" s="118"/>
      <c r="I988" s="118"/>
      <c r="J988" s="118"/>
      <c r="K988" s="118"/>
    </row>
    <row r="989" spans="2:11">
      <c r="B989" s="117"/>
      <c r="C989" s="117"/>
      <c r="D989" s="117"/>
      <c r="E989" s="118"/>
      <c r="F989" s="118"/>
      <c r="G989" s="118"/>
      <c r="H989" s="118"/>
      <c r="I989" s="118"/>
      <c r="J989" s="118"/>
      <c r="K989" s="118"/>
    </row>
    <row r="990" spans="2:11">
      <c r="B990" s="117"/>
      <c r="C990" s="117"/>
      <c r="D990" s="117"/>
      <c r="E990" s="118"/>
      <c r="F990" s="118"/>
      <c r="G990" s="118"/>
      <c r="H990" s="118"/>
      <c r="I990" s="118"/>
      <c r="J990" s="118"/>
      <c r="K990" s="118"/>
    </row>
    <row r="991" spans="2:11">
      <c r="B991" s="117"/>
      <c r="C991" s="117"/>
      <c r="D991" s="117"/>
      <c r="E991" s="118"/>
      <c r="F991" s="118"/>
      <c r="G991" s="118"/>
      <c r="H991" s="118"/>
      <c r="I991" s="118"/>
      <c r="J991" s="118"/>
      <c r="K991" s="118"/>
    </row>
    <row r="992" spans="2:11">
      <c r="B992" s="117"/>
      <c r="C992" s="117"/>
      <c r="D992" s="117"/>
      <c r="E992" s="118"/>
      <c r="F992" s="118"/>
      <c r="G992" s="118"/>
      <c r="H992" s="118"/>
      <c r="I992" s="118"/>
      <c r="J992" s="118"/>
      <c r="K992" s="118"/>
    </row>
    <row r="993" spans="2:11">
      <c r="B993" s="117"/>
      <c r="C993" s="117"/>
      <c r="D993" s="117"/>
      <c r="E993" s="118"/>
      <c r="F993" s="118"/>
      <c r="G993" s="118"/>
      <c r="H993" s="118"/>
      <c r="I993" s="118"/>
      <c r="J993" s="118"/>
      <c r="K993" s="118"/>
    </row>
    <row r="994" spans="2:11">
      <c r="B994" s="117"/>
      <c r="C994" s="117"/>
      <c r="D994" s="117"/>
      <c r="E994" s="118"/>
      <c r="F994" s="118"/>
      <c r="G994" s="118"/>
      <c r="H994" s="118"/>
      <c r="I994" s="118"/>
      <c r="J994" s="118"/>
      <c r="K994" s="118"/>
    </row>
    <row r="995" spans="2:11">
      <c r="B995" s="117"/>
      <c r="C995" s="117"/>
      <c r="D995" s="117"/>
      <c r="E995" s="118"/>
      <c r="F995" s="118"/>
      <c r="G995" s="118"/>
      <c r="H995" s="118"/>
      <c r="I995" s="118"/>
      <c r="J995" s="118"/>
      <c r="K995" s="118"/>
    </row>
    <row r="996" spans="2:11">
      <c r="B996" s="117"/>
      <c r="C996" s="117"/>
      <c r="D996" s="117"/>
      <c r="E996" s="118"/>
      <c r="F996" s="118"/>
      <c r="G996" s="118"/>
      <c r="H996" s="118"/>
      <c r="I996" s="118"/>
      <c r="J996" s="118"/>
      <c r="K996" s="118"/>
    </row>
    <row r="997" spans="2:11">
      <c r="B997" s="117"/>
      <c r="C997" s="117"/>
      <c r="D997" s="117"/>
      <c r="E997" s="118"/>
      <c r="F997" s="118"/>
      <c r="G997" s="118"/>
      <c r="H997" s="118"/>
      <c r="I997" s="118"/>
      <c r="J997" s="118"/>
      <c r="K997" s="118"/>
    </row>
    <row r="998" spans="2:11">
      <c r="B998" s="117"/>
      <c r="C998" s="117"/>
      <c r="D998" s="117"/>
      <c r="E998" s="118"/>
      <c r="F998" s="118"/>
      <c r="G998" s="118"/>
      <c r="H998" s="118"/>
      <c r="I998" s="118"/>
      <c r="J998" s="118"/>
      <c r="K998" s="118"/>
    </row>
    <row r="999" spans="2:11">
      <c r="B999" s="117"/>
      <c r="C999" s="117"/>
      <c r="D999" s="117"/>
      <c r="E999" s="118"/>
      <c r="F999" s="118"/>
      <c r="G999" s="118"/>
      <c r="H999" s="118"/>
      <c r="I999" s="118"/>
      <c r="J999" s="118"/>
      <c r="K999" s="118"/>
    </row>
    <row r="1000" spans="2:11">
      <c r="B1000" s="117"/>
      <c r="C1000" s="117"/>
      <c r="D1000" s="117"/>
      <c r="E1000" s="118"/>
      <c r="F1000" s="118"/>
      <c r="G1000" s="118"/>
      <c r="H1000" s="118"/>
      <c r="I1000" s="118"/>
      <c r="J1000" s="118"/>
      <c r="K1000" s="118"/>
    </row>
    <row r="1001" spans="2:11">
      <c r="B1001" s="117"/>
      <c r="C1001" s="117"/>
      <c r="D1001" s="117"/>
      <c r="E1001" s="118"/>
      <c r="F1001" s="118"/>
      <c r="G1001" s="118"/>
      <c r="H1001" s="118"/>
      <c r="I1001" s="118"/>
      <c r="J1001" s="118"/>
      <c r="K1001" s="118"/>
    </row>
    <row r="1002" spans="2:11">
      <c r="B1002" s="117"/>
      <c r="C1002" s="117"/>
      <c r="D1002" s="117"/>
      <c r="E1002" s="118"/>
      <c r="F1002" s="118"/>
      <c r="G1002" s="118"/>
      <c r="H1002" s="118"/>
      <c r="I1002" s="118"/>
      <c r="J1002" s="118"/>
      <c r="K1002" s="118"/>
    </row>
    <row r="1003" spans="2:11">
      <c r="B1003" s="117"/>
      <c r="C1003" s="117"/>
      <c r="D1003" s="117"/>
      <c r="E1003" s="118"/>
      <c r="F1003" s="118"/>
      <c r="G1003" s="118"/>
      <c r="H1003" s="118"/>
      <c r="I1003" s="118"/>
      <c r="J1003" s="118"/>
      <c r="K1003" s="118"/>
    </row>
    <row r="1004" spans="2:11">
      <c r="B1004" s="117"/>
      <c r="C1004" s="117"/>
      <c r="D1004" s="117"/>
      <c r="E1004" s="118"/>
      <c r="F1004" s="118"/>
      <c r="G1004" s="118"/>
      <c r="H1004" s="118"/>
      <c r="I1004" s="118"/>
      <c r="J1004" s="118"/>
      <c r="K1004" s="118"/>
    </row>
    <row r="1005" spans="2:11">
      <c r="B1005" s="117"/>
      <c r="C1005" s="117"/>
      <c r="D1005" s="117"/>
      <c r="E1005" s="118"/>
      <c r="F1005" s="118"/>
      <c r="G1005" s="118"/>
      <c r="H1005" s="118"/>
      <c r="I1005" s="118"/>
      <c r="J1005" s="118"/>
      <c r="K1005" s="118"/>
    </row>
    <row r="1006" spans="2:11">
      <c r="B1006" s="117"/>
      <c r="C1006" s="117"/>
      <c r="D1006" s="117"/>
      <c r="E1006" s="118"/>
      <c r="F1006" s="118"/>
      <c r="G1006" s="118"/>
      <c r="H1006" s="118"/>
      <c r="I1006" s="118"/>
      <c r="J1006" s="118"/>
      <c r="K1006" s="118"/>
    </row>
    <row r="1007" spans="2:11">
      <c r="B1007" s="117"/>
      <c r="C1007" s="117"/>
      <c r="D1007" s="117"/>
      <c r="E1007" s="118"/>
      <c r="F1007" s="118"/>
      <c r="G1007" s="118"/>
      <c r="H1007" s="118"/>
      <c r="I1007" s="118"/>
      <c r="J1007" s="118"/>
      <c r="K1007" s="118"/>
    </row>
    <row r="1008" spans="2:11">
      <c r="B1008" s="117"/>
      <c r="C1008" s="117"/>
      <c r="D1008" s="117"/>
      <c r="E1008" s="118"/>
      <c r="F1008" s="118"/>
      <c r="G1008" s="118"/>
      <c r="H1008" s="118"/>
      <c r="I1008" s="118"/>
      <c r="J1008" s="118"/>
      <c r="K1008" s="118"/>
    </row>
    <row r="1009" spans="2:11">
      <c r="B1009" s="117"/>
      <c r="C1009" s="117"/>
      <c r="D1009" s="117"/>
      <c r="E1009" s="118"/>
      <c r="F1009" s="118"/>
      <c r="G1009" s="118"/>
      <c r="H1009" s="118"/>
      <c r="I1009" s="118"/>
      <c r="J1009" s="118"/>
      <c r="K1009" s="118"/>
    </row>
    <row r="1010" spans="2:11">
      <c r="B1010" s="117"/>
      <c r="C1010" s="117"/>
      <c r="D1010" s="117"/>
      <c r="E1010" s="118"/>
      <c r="F1010" s="118"/>
      <c r="G1010" s="118"/>
      <c r="H1010" s="118"/>
      <c r="I1010" s="118"/>
      <c r="J1010" s="118"/>
      <c r="K1010" s="118"/>
    </row>
    <row r="1011" spans="2:11">
      <c r="B1011" s="117"/>
      <c r="C1011" s="117"/>
      <c r="D1011" s="117"/>
      <c r="E1011" s="118"/>
      <c r="F1011" s="118"/>
      <c r="G1011" s="118"/>
      <c r="H1011" s="118"/>
      <c r="I1011" s="118"/>
      <c r="J1011" s="118"/>
      <c r="K1011" s="118"/>
    </row>
    <row r="1012" spans="2:11">
      <c r="B1012" s="117"/>
      <c r="C1012" s="117"/>
      <c r="D1012" s="117"/>
      <c r="E1012" s="118"/>
      <c r="F1012" s="118"/>
      <c r="G1012" s="118"/>
      <c r="H1012" s="118"/>
      <c r="I1012" s="118"/>
      <c r="J1012" s="118"/>
      <c r="K1012" s="118"/>
    </row>
    <row r="1013" spans="2:11">
      <c r="B1013" s="117"/>
      <c r="C1013" s="117"/>
      <c r="D1013" s="117"/>
      <c r="E1013" s="118"/>
      <c r="F1013" s="118"/>
      <c r="G1013" s="118"/>
      <c r="H1013" s="118"/>
      <c r="I1013" s="118"/>
      <c r="J1013" s="118"/>
      <c r="K1013" s="118"/>
    </row>
    <row r="1014" spans="2:11">
      <c r="B1014" s="117"/>
      <c r="C1014" s="117"/>
      <c r="D1014" s="117"/>
      <c r="E1014" s="118"/>
      <c r="F1014" s="118"/>
      <c r="G1014" s="118"/>
      <c r="H1014" s="118"/>
      <c r="I1014" s="118"/>
      <c r="J1014" s="118"/>
      <c r="K1014" s="118"/>
    </row>
    <row r="1015" spans="2:11">
      <c r="B1015" s="117"/>
      <c r="C1015" s="117"/>
      <c r="D1015" s="117"/>
      <c r="E1015" s="118"/>
      <c r="F1015" s="118"/>
      <c r="G1015" s="118"/>
      <c r="H1015" s="118"/>
      <c r="I1015" s="118"/>
      <c r="J1015" s="118"/>
      <c r="K1015" s="118"/>
    </row>
    <row r="1016" spans="2:11">
      <c r="B1016" s="117"/>
      <c r="C1016" s="117"/>
      <c r="D1016" s="117"/>
      <c r="E1016" s="118"/>
      <c r="F1016" s="118"/>
      <c r="G1016" s="118"/>
      <c r="H1016" s="118"/>
      <c r="I1016" s="118"/>
      <c r="J1016" s="118"/>
      <c r="K1016" s="118"/>
    </row>
    <row r="1017" spans="2:11">
      <c r="B1017" s="117"/>
      <c r="C1017" s="117"/>
      <c r="D1017" s="117"/>
      <c r="E1017" s="118"/>
      <c r="F1017" s="118"/>
      <c r="G1017" s="118"/>
      <c r="H1017" s="118"/>
      <c r="I1017" s="118"/>
      <c r="J1017" s="118"/>
      <c r="K1017" s="118"/>
    </row>
    <row r="1018" spans="2:11">
      <c r="B1018" s="117"/>
      <c r="C1018" s="117"/>
      <c r="D1018" s="117"/>
      <c r="E1018" s="118"/>
      <c r="F1018" s="118"/>
      <c r="G1018" s="118"/>
      <c r="H1018" s="118"/>
      <c r="I1018" s="118"/>
      <c r="J1018" s="118"/>
      <c r="K1018" s="118"/>
    </row>
    <row r="1019" spans="2:11">
      <c r="B1019" s="117"/>
      <c r="C1019" s="117"/>
      <c r="D1019" s="117"/>
      <c r="E1019" s="118"/>
      <c r="F1019" s="118"/>
      <c r="G1019" s="118"/>
      <c r="H1019" s="118"/>
      <c r="I1019" s="118"/>
      <c r="J1019" s="118"/>
      <c r="K1019" s="118"/>
    </row>
    <row r="1020" spans="2:11">
      <c r="B1020" s="117"/>
      <c r="C1020" s="117"/>
      <c r="D1020" s="117"/>
      <c r="E1020" s="118"/>
      <c r="F1020" s="118"/>
      <c r="G1020" s="118"/>
      <c r="H1020" s="118"/>
      <c r="I1020" s="118"/>
      <c r="J1020" s="118"/>
      <c r="K1020" s="118"/>
    </row>
    <row r="1021" spans="2:11">
      <c r="B1021" s="117"/>
      <c r="C1021" s="117"/>
      <c r="D1021" s="117"/>
      <c r="E1021" s="118"/>
      <c r="F1021" s="118"/>
      <c r="G1021" s="118"/>
      <c r="H1021" s="118"/>
      <c r="I1021" s="118"/>
      <c r="J1021" s="118"/>
      <c r="K1021" s="118"/>
    </row>
    <row r="1022" spans="2:11">
      <c r="B1022" s="117"/>
      <c r="C1022" s="117"/>
      <c r="D1022" s="117"/>
      <c r="E1022" s="118"/>
      <c r="F1022" s="118"/>
      <c r="G1022" s="118"/>
      <c r="H1022" s="118"/>
      <c r="I1022" s="118"/>
      <c r="J1022" s="118"/>
      <c r="K1022" s="118"/>
    </row>
    <row r="1023" spans="2:11">
      <c r="B1023" s="117"/>
      <c r="C1023" s="117"/>
      <c r="D1023" s="117"/>
      <c r="E1023" s="118"/>
      <c r="F1023" s="118"/>
      <c r="G1023" s="118"/>
      <c r="H1023" s="118"/>
      <c r="I1023" s="118"/>
      <c r="J1023" s="118"/>
      <c r="K1023" s="118"/>
    </row>
    <row r="1024" spans="2:11">
      <c r="B1024" s="117"/>
      <c r="C1024" s="117"/>
      <c r="D1024" s="117"/>
      <c r="E1024" s="118"/>
      <c r="F1024" s="118"/>
      <c r="G1024" s="118"/>
      <c r="H1024" s="118"/>
      <c r="I1024" s="118"/>
      <c r="J1024" s="118"/>
      <c r="K1024" s="118"/>
    </row>
    <row r="1025" spans="2:11">
      <c r="B1025" s="117"/>
      <c r="C1025" s="117"/>
      <c r="D1025" s="117"/>
      <c r="E1025" s="118"/>
      <c r="F1025" s="118"/>
      <c r="G1025" s="118"/>
      <c r="H1025" s="118"/>
      <c r="I1025" s="118"/>
      <c r="J1025" s="118"/>
      <c r="K1025" s="118"/>
    </row>
    <row r="1026" spans="2:11">
      <c r="B1026" s="117"/>
      <c r="C1026" s="117"/>
      <c r="D1026" s="117"/>
      <c r="E1026" s="118"/>
      <c r="F1026" s="118"/>
      <c r="G1026" s="118"/>
      <c r="H1026" s="118"/>
      <c r="I1026" s="118"/>
      <c r="J1026" s="118"/>
      <c r="K1026" s="118"/>
    </row>
    <row r="1027" spans="2:11">
      <c r="B1027" s="117"/>
      <c r="C1027" s="117"/>
      <c r="D1027" s="117"/>
      <c r="E1027" s="118"/>
      <c r="F1027" s="118"/>
      <c r="G1027" s="118"/>
      <c r="H1027" s="118"/>
      <c r="I1027" s="118"/>
      <c r="J1027" s="118"/>
      <c r="K1027" s="118"/>
    </row>
    <row r="1028" spans="2:11">
      <c r="B1028" s="117"/>
      <c r="C1028" s="117"/>
      <c r="D1028" s="117"/>
      <c r="E1028" s="118"/>
      <c r="F1028" s="118"/>
      <c r="G1028" s="118"/>
      <c r="H1028" s="118"/>
      <c r="I1028" s="118"/>
      <c r="J1028" s="118"/>
      <c r="K1028" s="118"/>
    </row>
    <row r="1029" spans="2:11">
      <c r="B1029" s="117"/>
      <c r="C1029" s="117"/>
      <c r="D1029" s="117"/>
      <c r="E1029" s="118"/>
      <c r="F1029" s="118"/>
      <c r="G1029" s="118"/>
      <c r="H1029" s="118"/>
      <c r="I1029" s="118"/>
      <c r="J1029" s="118"/>
      <c r="K1029" s="118"/>
    </row>
    <row r="1030" spans="2:11">
      <c r="B1030" s="117"/>
      <c r="C1030" s="117"/>
      <c r="D1030" s="117"/>
      <c r="E1030" s="118"/>
      <c r="F1030" s="118"/>
      <c r="G1030" s="118"/>
      <c r="H1030" s="118"/>
      <c r="I1030" s="118"/>
      <c r="J1030" s="118"/>
      <c r="K1030" s="118"/>
    </row>
    <row r="1031" spans="2:11">
      <c r="B1031" s="117"/>
      <c r="C1031" s="117"/>
      <c r="D1031" s="117"/>
      <c r="E1031" s="118"/>
      <c r="F1031" s="118"/>
      <c r="G1031" s="118"/>
      <c r="H1031" s="118"/>
      <c r="I1031" s="118"/>
      <c r="J1031" s="118"/>
      <c r="K1031" s="118"/>
    </row>
    <row r="1032" spans="2:11">
      <c r="B1032" s="117"/>
      <c r="C1032" s="117"/>
      <c r="D1032" s="117"/>
      <c r="E1032" s="118"/>
      <c r="F1032" s="118"/>
      <c r="G1032" s="118"/>
      <c r="H1032" s="118"/>
      <c r="I1032" s="118"/>
      <c r="J1032" s="118"/>
      <c r="K1032" s="118"/>
    </row>
    <row r="1033" spans="2:11">
      <c r="B1033" s="117"/>
      <c r="C1033" s="117"/>
      <c r="D1033" s="117"/>
      <c r="E1033" s="118"/>
      <c r="F1033" s="118"/>
      <c r="G1033" s="118"/>
      <c r="H1033" s="118"/>
      <c r="I1033" s="118"/>
      <c r="J1033" s="118"/>
      <c r="K1033" s="118"/>
    </row>
    <row r="1034" spans="2:11">
      <c r="B1034" s="117"/>
      <c r="C1034" s="117"/>
      <c r="D1034" s="117"/>
      <c r="E1034" s="118"/>
      <c r="F1034" s="118"/>
      <c r="G1034" s="118"/>
      <c r="H1034" s="118"/>
      <c r="I1034" s="118"/>
      <c r="J1034" s="118"/>
      <c r="K1034" s="118"/>
    </row>
    <row r="1035" spans="2:11">
      <c r="B1035" s="117"/>
      <c r="C1035" s="117"/>
      <c r="D1035" s="117"/>
      <c r="E1035" s="118"/>
      <c r="F1035" s="118"/>
      <c r="G1035" s="118"/>
      <c r="H1035" s="118"/>
      <c r="I1035" s="118"/>
      <c r="J1035" s="118"/>
      <c r="K1035" s="118"/>
    </row>
    <row r="1036" spans="2:11">
      <c r="B1036" s="117"/>
      <c r="C1036" s="117"/>
      <c r="D1036" s="117"/>
      <c r="E1036" s="118"/>
      <c r="F1036" s="118"/>
      <c r="G1036" s="118"/>
      <c r="H1036" s="118"/>
      <c r="I1036" s="118"/>
      <c r="J1036" s="118"/>
      <c r="K1036" s="118"/>
    </row>
    <row r="1037" spans="2:11">
      <c r="B1037" s="117"/>
      <c r="C1037" s="117"/>
      <c r="D1037" s="117"/>
      <c r="E1037" s="118"/>
      <c r="F1037" s="118"/>
      <c r="G1037" s="118"/>
      <c r="H1037" s="118"/>
      <c r="I1037" s="118"/>
      <c r="J1037" s="118"/>
      <c r="K1037" s="118"/>
    </row>
    <row r="1038" spans="2:11">
      <c r="B1038" s="117"/>
      <c r="C1038" s="117"/>
      <c r="D1038" s="117"/>
      <c r="E1038" s="118"/>
      <c r="F1038" s="118"/>
      <c r="G1038" s="118"/>
      <c r="H1038" s="118"/>
      <c r="I1038" s="118"/>
      <c r="J1038" s="118"/>
      <c r="K1038" s="118"/>
    </row>
    <row r="1039" spans="2:11">
      <c r="B1039" s="117"/>
      <c r="C1039" s="117"/>
      <c r="D1039" s="117"/>
      <c r="E1039" s="118"/>
      <c r="F1039" s="118"/>
      <c r="G1039" s="118"/>
      <c r="H1039" s="118"/>
      <c r="I1039" s="118"/>
      <c r="J1039" s="118"/>
      <c r="K1039" s="118"/>
    </row>
    <row r="1040" spans="2:11">
      <c r="B1040" s="117"/>
      <c r="C1040" s="117"/>
      <c r="D1040" s="117"/>
      <c r="E1040" s="118"/>
      <c r="F1040" s="118"/>
      <c r="G1040" s="118"/>
      <c r="H1040" s="118"/>
      <c r="I1040" s="118"/>
      <c r="J1040" s="118"/>
      <c r="K1040" s="118"/>
    </row>
    <row r="1041" spans="2:11">
      <c r="B1041" s="117"/>
      <c r="C1041" s="117"/>
      <c r="D1041" s="117"/>
      <c r="E1041" s="118"/>
      <c r="F1041" s="118"/>
      <c r="G1041" s="118"/>
      <c r="H1041" s="118"/>
      <c r="I1041" s="118"/>
      <c r="J1041" s="118"/>
      <c r="K1041" s="118"/>
    </row>
    <row r="1042" spans="2:11">
      <c r="B1042" s="117"/>
      <c r="C1042" s="117"/>
      <c r="D1042" s="117"/>
      <c r="E1042" s="118"/>
      <c r="F1042" s="118"/>
      <c r="G1042" s="118"/>
      <c r="H1042" s="118"/>
      <c r="I1042" s="118"/>
      <c r="J1042" s="118"/>
      <c r="K1042" s="118"/>
    </row>
    <row r="1043" spans="2:11">
      <c r="B1043" s="117"/>
      <c r="C1043" s="117"/>
      <c r="D1043" s="117"/>
      <c r="E1043" s="118"/>
      <c r="F1043" s="118"/>
      <c r="G1043" s="118"/>
      <c r="H1043" s="118"/>
      <c r="I1043" s="118"/>
      <c r="J1043" s="118"/>
      <c r="K1043" s="118"/>
    </row>
    <row r="1044" spans="2:11">
      <c r="B1044" s="117"/>
      <c r="C1044" s="117"/>
      <c r="D1044" s="117"/>
      <c r="E1044" s="118"/>
      <c r="F1044" s="118"/>
      <c r="G1044" s="118"/>
      <c r="H1044" s="118"/>
      <c r="I1044" s="118"/>
      <c r="J1044" s="118"/>
      <c r="K1044" s="118"/>
    </row>
    <row r="1045" spans="2:11">
      <c r="B1045" s="117"/>
      <c r="C1045" s="117"/>
      <c r="D1045" s="117"/>
      <c r="E1045" s="118"/>
      <c r="F1045" s="118"/>
      <c r="G1045" s="118"/>
      <c r="H1045" s="118"/>
      <c r="I1045" s="118"/>
      <c r="J1045" s="118"/>
      <c r="K1045" s="118"/>
    </row>
    <row r="1046" spans="2:11">
      <c r="B1046" s="117"/>
      <c r="C1046" s="117"/>
      <c r="D1046" s="117"/>
      <c r="E1046" s="118"/>
      <c r="F1046" s="118"/>
      <c r="G1046" s="118"/>
      <c r="H1046" s="118"/>
      <c r="I1046" s="118"/>
      <c r="J1046" s="118"/>
      <c r="K1046" s="118"/>
    </row>
    <row r="1047" spans="2:11">
      <c r="B1047" s="117"/>
      <c r="C1047" s="117"/>
      <c r="D1047" s="117"/>
      <c r="E1047" s="118"/>
      <c r="F1047" s="118"/>
      <c r="G1047" s="118"/>
      <c r="H1047" s="118"/>
      <c r="I1047" s="118"/>
      <c r="J1047" s="118"/>
      <c r="K1047" s="118"/>
    </row>
    <row r="1048" spans="2:11">
      <c r="B1048" s="117"/>
      <c r="C1048" s="117"/>
      <c r="D1048" s="117"/>
      <c r="E1048" s="118"/>
      <c r="F1048" s="118"/>
      <c r="G1048" s="118"/>
      <c r="H1048" s="118"/>
      <c r="I1048" s="118"/>
      <c r="J1048" s="118"/>
      <c r="K1048" s="118"/>
    </row>
    <row r="1049" spans="2:11">
      <c r="B1049" s="117"/>
      <c r="C1049" s="117"/>
      <c r="D1049" s="117"/>
      <c r="E1049" s="118"/>
      <c r="F1049" s="118"/>
      <c r="G1049" s="118"/>
      <c r="H1049" s="118"/>
      <c r="I1049" s="118"/>
      <c r="J1049" s="118"/>
      <c r="K1049" s="118"/>
    </row>
    <row r="1050" spans="2:11">
      <c r="B1050" s="117"/>
      <c r="C1050" s="117"/>
      <c r="D1050" s="117"/>
      <c r="E1050" s="118"/>
      <c r="F1050" s="118"/>
      <c r="G1050" s="118"/>
      <c r="H1050" s="118"/>
      <c r="I1050" s="118"/>
      <c r="J1050" s="118"/>
      <c r="K1050" s="118"/>
    </row>
    <row r="1051" spans="2:11">
      <c r="B1051" s="117"/>
      <c r="C1051" s="117"/>
      <c r="D1051" s="117"/>
      <c r="E1051" s="118"/>
      <c r="F1051" s="118"/>
      <c r="G1051" s="118"/>
      <c r="H1051" s="118"/>
      <c r="I1051" s="118"/>
      <c r="J1051" s="118"/>
      <c r="K1051" s="118"/>
    </row>
    <row r="1052" spans="2:11">
      <c r="B1052" s="117"/>
      <c r="C1052" s="117"/>
      <c r="D1052" s="117"/>
      <c r="E1052" s="118"/>
      <c r="F1052" s="118"/>
      <c r="G1052" s="118"/>
      <c r="H1052" s="118"/>
      <c r="I1052" s="118"/>
      <c r="J1052" s="118"/>
      <c r="K1052" s="118"/>
    </row>
    <row r="1053" spans="2:11">
      <c r="B1053" s="117"/>
      <c r="C1053" s="117"/>
      <c r="D1053" s="117"/>
      <c r="E1053" s="118"/>
      <c r="F1053" s="118"/>
      <c r="G1053" s="118"/>
      <c r="H1053" s="118"/>
      <c r="I1053" s="118"/>
      <c r="J1053" s="118"/>
      <c r="K1053" s="118"/>
    </row>
    <row r="1054" spans="2:11">
      <c r="B1054" s="117"/>
      <c r="C1054" s="117"/>
      <c r="D1054" s="117"/>
      <c r="E1054" s="118"/>
      <c r="F1054" s="118"/>
      <c r="G1054" s="118"/>
      <c r="H1054" s="118"/>
      <c r="I1054" s="118"/>
      <c r="J1054" s="118"/>
      <c r="K1054" s="118"/>
    </row>
    <row r="1055" spans="2:11">
      <c r="B1055" s="117"/>
      <c r="C1055" s="117"/>
      <c r="D1055" s="117"/>
      <c r="E1055" s="118"/>
      <c r="F1055" s="118"/>
      <c r="G1055" s="118"/>
      <c r="H1055" s="118"/>
      <c r="I1055" s="118"/>
      <c r="J1055" s="118"/>
      <c r="K1055" s="118"/>
    </row>
    <row r="1056" spans="2:11">
      <c r="B1056" s="117"/>
      <c r="C1056" s="117"/>
      <c r="D1056" s="117"/>
      <c r="E1056" s="118"/>
      <c r="F1056" s="118"/>
      <c r="G1056" s="118"/>
      <c r="H1056" s="118"/>
      <c r="I1056" s="118"/>
      <c r="J1056" s="118"/>
      <c r="K1056" s="118"/>
    </row>
    <row r="1057" spans="2:11">
      <c r="B1057" s="117"/>
      <c r="C1057" s="117"/>
      <c r="D1057" s="117"/>
      <c r="E1057" s="118"/>
      <c r="F1057" s="118"/>
      <c r="G1057" s="118"/>
      <c r="H1057" s="118"/>
      <c r="I1057" s="118"/>
      <c r="J1057" s="118"/>
      <c r="K1057" s="118"/>
    </row>
    <row r="1058" spans="2:11">
      <c r="B1058" s="117"/>
      <c r="C1058" s="117"/>
      <c r="D1058" s="117"/>
      <c r="E1058" s="118"/>
      <c r="F1058" s="118"/>
      <c r="G1058" s="118"/>
      <c r="H1058" s="118"/>
      <c r="I1058" s="118"/>
      <c r="J1058" s="118"/>
      <c r="K1058" s="118"/>
    </row>
    <row r="1059" spans="2:11">
      <c r="B1059" s="117"/>
      <c r="C1059" s="117"/>
      <c r="D1059" s="117"/>
      <c r="E1059" s="118"/>
      <c r="F1059" s="118"/>
      <c r="G1059" s="118"/>
      <c r="H1059" s="118"/>
      <c r="I1059" s="118"/>
      <c r="J1059" s="118"/>
      <c r="K1059" s="118"/>
    </row>
    <row r="1060" spans="2:11">
      <c r="B1060" s="117"/>
      <c r="C1060" s="117"/>
      <c r="D1060" s="117"/>
      <c r="E1060" s="118"/>
      <c r="F1060" s="118"/>
      <c r="G1060" s="118"/>
      <c r="H1060" s="118"/>
      <c r="I1060" s="118"/>
      <c r="J1060" s="118"/>
      <c r="K1060" s="118"/>
    </row>
    <row r="1061" spans="2:11">
      <c r="B1061" s="117"/>
      <c r="C1061" s="117"/>
      <c r="D1061" s="117"/>
      <c r="E1061" s="118"/>
      <c r="F1061" s="118"/>
      <c r="G1061" s="118"/>
      <c r="H1061" s="118"/>
      <c r="I1061" s="118"/>
      <c r="J1061" s="118"/>
      <c r="K1061" s="118"/>
    </row>
    <row r="1062" spans="2:11">
      <c r="B1062" s="117"/>
      <c r="C1062" s="117"/>
      <c r="D1062" s="117"/>
      <c r="E1062" s="118"/>
      <c r="F1062" s="118"/>
      <c r="G1062" s="118"/>
      <c r="H1062" s="118"/>
      <c r="I1062" s="118"/>
      <c r="J1062" s="118"/>
      <c r="K1062" s="118"/>
    </row>
    <row r="1063" spans="2:11">
      <c r="B1063" s="117"/>
      <c r="C1063" s="117"/>
      <c r="D1063" s="117"/>
      <c r="E1063" s="118"/>
      <c r="F1063" s="118"/>
      <c r="G1063" s="118"/>
      <c r="H1063" s="118"/>
      <c r="I1063" s="118"/>
      <c r="J1063" s="118"/>
      <c r="K1063" s="118"/>
    </row>
    <row r="1064" spans="2:11">
      <c r="B1064" s="117"/>
      <c r="C1064" s="117"/>
      <c r="D1064" s="117"/>
      <c r="E1064" s="118"/>
      <c r="F1064" s="118"/>
      <c r="G1064" s="118"/>
      <c r="H1064" s="118"/>
      <c r="I1064" s="118"/>
      <c r="J1064" s="118"/>
      <c r="K1064" s="118"/>
    </row>
    <row r="1065" spans="2:11">
      <c r="B1065" s="117"/>
      <c r="C1065" s="117"/>
      <c r="D1065" s="117"/>
      <c r="E1065" s="118"/>
      <c r="F1065" s="118"/>
      <c r="G1065" s="118"/>
      <c r="H1065" s="118"/>
      <c r="I1065" s="118"/>
      <c r="J1065" s="118"/>
      <c r="K1065" s="118"/>
    </row>
    <row r="1066" spans="2:11">
      <c r="B1066" s="117"/>
      <c r="C1066" s="117"/>
      <c r="D1066" s="117"/>
      <c r="E1066" s="118"/>
      <c r="F1066" s="118"/>
      <c r="G1066" s="118"/>
      <c r="H1066" s="118"/>
      <c r="I1066" s="118"/>
      <c r="J1066" s="118"/>
      <c r="K1066" s="118"/>
    </row>
    <row r="1067" spans="2:11">
      <c r="B1067" s="117"/>
      <c r="C1067" s="117"/>
      <c r="D1067" s="117"/>
      <c r="E1067" s="118"/>
      <c r="F1067" s="118"/>
      <c r="G1067" s="118"/>
      <c r="H1067" s="118"/>
      <c r="I1067" s="118"/>
      <c r="J1067" s="118"/>
      <c r="K1067" s="118"/>
    </row>
    <row r="1068" spans="2:11">
      <c r="B1068" s="117"/>
      <c r="C1068" s="117"/>
      <c r="D1068" s="117"/>
      <c r="E1068" s="118"/>
      <c r="F1068" s="118"/>
      <c r="G1068" s="118"/>
      <c r="H1068" s="118"/>
      <c r="I1068" s="118"/>
      <c r="J1068" s="118"/>
      <c r="K1068" s="118"/>
    </row>
    <row r="1069" spans="2:11">
      <c r="B1069" s="117"/>
      <c r="C1069" s="117"/>
      <c r="D1069" s="117"/>
      <c r="E1069" s="118"/>
      <c r="F1069" s="118"/>
      <c r="G1069" s="118"/>
      <c r="H1069" s="118"/>
      <c r="I1069" s="118"/>
      <c r="J1069" s="118"/>
      <c r="K1069" s="118"/>
    </row>
    <row r="1070" spans="2:11">
      <c r="B1070" s="117"/>
      <c r="C1070" s="117"/>
      <c r="D1070" s="117"/>
      <c r="E1070" s="118"/>
      <c r="F1070" s="118"/>
      <c r="G1070" s="118"/>
      <c r="H1070" s="118"/>
      <c r="I1070" s="118"/>
      <c r="J1070" s="118"/>
      <c r="K1070" s="118"/>
    </row>
    <row r="1071" spans="2:11">
      <c r="B1071" s="117"/>
      <c r="C1071" s="117"/>
      <c r="D1071" s="117"/>
      <c r="E1071" s="118"/>
      <c r="F1071" s="118"/>
      <c r="G1071" s="118"/>
      <c r="H1071" s="118"/>
      <c r="I1071" s="118"/>
      <c r="J1071" s="118"/>
      <c r="K1071" s="118"/>
    </row>
    <row r="1072" spans="2:11">
      <c r="B1072" s="117"/>
      <c r="C1072" s="117"/>
      <c r="D1072" s="117"/>
      <c r="E1072" s="118"/>
      <c r="F1072" s="118"/>
      <c r="G1072" s="118"/>
      <c r="H1072" s="118"/>
      <c r="I1072" s="118"/>
      <c r="J1072" s="118"/>
      <c r="K1072" s="118"/>
    </row>
    <row r="1073" spans="2:11">
      <c r="B1073" s="117"/>
      <c r="C1073" s="117"/>
      <c r="D1073" s="117"/>
      <c r="E1073" s="118"/>
      <c r="F1073" s="118"/>
      <c r="G1073" s="118"/>
      <c r="H1073" s="118"/>
      <c r="I1073" s="118"/>
      <c r="J1073" s="118"/>
      <c r="K1073" s="118"/>
    </row>
    <row r="1074" spans="2:11">
      <c r="B1074" s="117"/>
      <c r="C1074" s="117"/>
      <c r="D1074" s="117"/>
      <c r="E1074" s="118"/>
      <c r="F1074" s="118"/>
      <c r="G1074" s="118"/>
      <c r="H1074" s="118"/>
      <c r="I1074" s="118"/>
      <c r="J1074" s="118"/>
      <c r="K1074" s="118"/>
    </row>
    <row r="1075" spans="2:11">
      <c r="B1075" s="117"/>
      <c r="C1075" s="117"/>
      <c r="D1075" s="117"/>
      <c r="E1075" s="118"/>
      <c r="F1075" s="118"/>
      <c r="G1075" s="118"/>
      <c r="H1075" s="118"/>
      <c r="I1075" s="118"/>
      <c r="J1075" s="118"/>
      <c r="K1075" s="118"/>
    </row>
    <row r="1076" spans="2:11">
      <c r="B1076" s="117"/>
      <c r="C1076" s="117"/>
      <c r="D1076" s="117"/>
      <c r="E1076" s="118"/>
      <c r="F1076" s="118"/>
      <c r="G1076" s="118"/>
      <c r="H1076" s="118"/>
      <c r="I1076" s="118"/>
      <c r="J1076" s="118"/>
      <c r="K1076" s="118"/>
    </row>
    <row r="1077" spans="2:11">
      <c r="B1077" s="117"/>
      <c r="C1077" s="117"/>
      <c r="D1077" s="117"/>
      <c r="E1077" s="118"/>
      <c r="F1077" s="118"/>
      <c r="G1077" s="118"/>
      <c r="H1077" s="118"/>
      <c r="I1077" s="118"/>
      <c r="J1077" s="118"/>
      <c r="K1077" s="118"/>
    </row>
    <row r="1078" spans="2:11">
      <c r="B1078" s="117"/>
      <c r="C1078" s="117"/>
      <c r="D1078" s="117"/>
      <c r="E1078" s="118"/>
      <c r="F1078" s="118"/>
      <c r="G1078" s="118"/>
      <c r="H1078" s="118"/>
      <c r="I1078" s="118"/>
      <c r="J1078" s="118"/>
      <c r="K1078" s="118"/>
    </row>
    <row r="1079" spans="2:11">
      <c r="B1079" s="117"/>
      <c r="C1079" s="117"/>
      <c r="D1079" s="117"/>
      <c r="E1079" s="118"/>
      <c r="F1079" s="118"/>
      <c r="G1079" s="118"/>
      <c r="H1079" s="118"/>
      <c r="I1079" s="118"/>
      <c r="J1079" s="118"/>
      <c r="K1079" s="118"/>
    </row>
    <row r="1080" spans="2:11">
      <c r="B1080" s="117"/>
      <c r="C1080" s="117"/>
      <c r="D1080" s="117"/>
      <c r="E1080" s="118"/>
      <c r="F1080" s="118"/>
      <c r="G1080" s="118"/>
      <c r="H1080" s="118"/>
      <c r="I1080" s="118"/>
      <c r="J1080" s="118"/>
      <c r="K1080" s="118"/>
    </row>
    <row r="1081" spans="2:11">
      <c r="B1081" s="117"/>
      <c r="C1081" s="117"/>
      <c r="D1081" s="117"/>
      <c r="E1081" s="118"/>
      <c r="F1081" s="118"/>
      <c r="G1081" s="118"/>
      <c r="H1081" s="118"/>
      <c r="I1081" s="118"/>
      <c r="J1081" s="118"/>
      <c r="K1081" s="118"/>
    </row>
    <row r="1082" spans="2:11">
      <c r="B1082" s="117"/>
      <c r="C1082" s="117"/>
      <c r="D1082" s="117"/>
      <c r="E1082" s="118"/>
      <c r="F1082" s="118"/>
      <c r="G1082" s="118"/>
      <c r="H1082" s="118"/>
      <c r="I1082" s="118"/>
      <c r="J1082" s="118"/>
      <c r="K1082" s="118"/>
    </row>
    <row r="1083" spans="2:11">
      <c r="B1083" s="117"/>
      <c r="C1083" s="117"/>
      <c r="D1083" s="117"/>
      <c r="E1083" s="118"/>
      <c r="F1083" s="118"/>
      <c r="G1083" s="118"/>
      <c r="H1083" s="118"/>
      <c r="I1083" s="118"/>
      <c r="J1083" s="118"/>
      <c r="K1083" s="118"/>
    </row>
    <row r="1084" spans="2:11">
      <c r="B1084" s="117"/>
      <c r="C1084" s="117"/>
      <c r="D1084" s="117"/>
      <c r="E1084" s="118"/>
      <c r="F1084" s="118"/>
      <c r="G1084" s="118"/>
      <c r="H1084" s="118"/>
      <c r="I1084" s="118"/>
      <c r="J1084" s="118"/>
      <c r="K1084" s="118"/>
    </row>
    <row r="1085" spans="2:11">
      <c r="B1085" s="117"/>
      <c r="C1085" s="117"/>
      <c r="D1085" s="117"/>
      <c r="E1085" s="118"/>
      <c r="F1085" s="118"/>
      <c r="G1085" s="118"/>
      <c r="H1085" s="118"/>
      <c r="I1085" s="118"/>
      <c r="J1085" s="118"/>
      <c r="K1085" s="118"/>
    </row>
    <row r="1086" spans="2:11">
      <c r="B1086" s="117"/>
      <c r="C1086" s="117"/>
      <c r="D1086" s="117"/>
      <c r="E1086" s="118"/>
      <c r="F1086" s="118"/>
      <c r="G1086" s="118"/>
      <c r="H1086" s="118"/>
      <c r="I1086" s="118"/>
      <c r="J1086" s="118"/>
      <c r="K1086" s="118"/>
    </row>
    <row r="1087" spans="2:11">
      <c r="B1087" s="117"/>
      <c r="C1087" s="117"/>
      <c r="D1087" s="117"/>
      <c r="E1087" s="118"/>
      <c r="F1087" s="118"/>
      <c r="G1087" s="118"/>
      <c r="H1087" s="118"/>
      <c r="I1087" s="118"/>
      <c r="J1087" s="118"/>
      <c r="K1087" s="118"/>
    </row>
    <row r="1088" spans="2:11">
      <c r="B1088" s="117"/>
      <c r="C1088" s="117"/>
      <c r="D1088" s="117"/>
      <c r="E1088" s="118"/>
      <c r="F1088" s="118"/>
      <c r="G1088" s="118"/>
      <c r="H1088" s="118"/>
      <c r="I1088" s="118"/>
      <c r="J1088" s="118"/>
      <c r="K1088" s="118"/>
    </row>
    <row r="1089" spans="2:11">
      <c r="B1089" s="117"/>
      <c r="C1089" s="117"/>
      <c r="D1089" s="117"/>
      <c r="E1089" s="118"/>
      <c r="F1089" s="118"/>
      <c r="G1089" s="118"/>
      <c r="H1089" s="118"/>
      <c r="I1089" s="118"/>
      <c r="J1089" s="118"/>
      <c r="K1089" s="118"/>
    </row>
    <row r="1090" spans="2:11">
      <c r="B1090" s="117"/>
      <c r="C1090" s="117"/>
      <c r="D1090" s="117"/>
      <c r="E1090" s="118"/>
      <c r="F1090" s="118"/>
      <c r="G1090" s="118"/>
      <c r="H1090" s="118"/>
      <c r="I1090" s="118"/>
      <c r="J1090" s="118"/>
      <c r="K1090" s="118"/>
    </row>
    <row r="1091" spans="2:11">
      <c r="B1091" s="117"/>
      <c r="C1091" s="117"/>
      <c r="D1091" s="117"/>
      <c r="E1091" s="118"/>
      <c r="F1091" s="118"/>
      <c r="G1091" s="118"/>
      <c r="H1091" s="118"/>
      <c r="I1091" s="118"/>
      <c r="J1091" s="118"/>
      <c r="K1091" s="118"/>
    </row>
    <row r="1092" spans="2:11">
      <c r="B1092" s="117"/>
      <c r="C1092" s="117"/>
      <c r="D1092" s="117"/>
      <c r="E1092" s="118"/>
      <c r="F1092" s="118"/>
      <c r="G1092" s="118"/>
      <c r="H1092" s="118"/>
      <c r="I1092" s="118"/>
      <c r="J1092" s="118"/>
      <c r="K1092" s="118"/>
    </row>
    <row r="1093" spans="2:11">
      <c r="B1093" s="117"/>
      <c r="C1093" s="117"/>
      <c r="D1093" s="117"/>
      <c r="E1093" s="118"/>
      <c r="F1093" s="118"/>
      <c r="G1093" s="118"/>
      <c r="H1093" s="118"/>
      <c r="I1093" s="118"/>
      <c r="J1093" s="118"/>
      <c r="K1093" s="118"/>
    </row>
    <row r="1094" spans="2:11">
      <c r="B1094" s="117"/>
      <c r="C1094" s="117"/>
      <c r="D1094" s="117"/>
      <c r="E1094" s="118"/>
      <c r="F1094" s="118"/>
      <c r="G1094" s="118"/>
      <c r="H1094" s="118"/>
      <c r="I1094" s="118"/>
      <c r="J1094" s="118"/>
      <c r="K1094" s="118"/>
    </row>
    <row r="1095" spans="2:11">
      <c r="B1095" s="117"/>
      <c r="C1095" s="117"/>
      <c r="D1095" s="117"/>
      <c r="E1095" s="118"/>
      <c r="F1095" s="118"/>
      <c r="G1095" s="118"/>
      <c r="H1095" s="118"/>
      <c r="I1095" s="118"/>
      <c r="J1095" s="118"/>
      <c r="K1095" s="118"/>
    </row>
    <row r="1096" spans="2:11">
      <c r="B1096" s="117"/>
      <c r="C1096" s="117"/>
      <c r="D1096" s="117"/>
      <c r="E1096" s="118"/>
      <c r="F1096" s="118"/>
      <c r="G1096" s="118"/>
      <c r="H1096" s="118"/>
      <c r="I1096" s="118"/>
      <c r="J1096" s="118"/>
      <c r="K1096" s="118"/>
    </row>
    <row r="1097" spans="2:11">
      <c r="B1097" s="117"/>
      <c r="C1097" s="117"/>
      <c r="D1097" s="117"/>
      <c r="E1097" s="118"/>
      <c r="F1097" s="118"/>
      <c r="G1097" s="118"/>
      <c r="H1097" s="118"/>
      <c r="I1097" s="118"/>
      <c r="J1097" s="118"/>
      <c r="K1097" s="118"/>
    </row>
    <row r="1098" spans="2:11">
      <c r="B1098" s="117"/>
      <c r="C1098" s="117"/>
      <c r="D1098" s="117"/>
      <c r="E1098" s="118"/>
      <c r="F1098" s="118"/>
      <c r="G1098" s="118"/>
      <c r="H1098" s="118"/>
      <c r="I1098" s="118"/>
      <c r="J1098" s="118"/>
      <c r="K1098" s="118"/>
    </row>
    <row r="1099" spans="2:11">
      <c r="B1099" s="117"/>
      <c r="C1099" s="117"/>
      <c r="D1099" s="117"/>
      <c r="E1099" s="118"/>
      <c r="F1099" s="118"/>
      <c r="G1099" s="118"/>
      <c r="H1099" s="118"/>
      <c r="I1099" s="118"/>
      <c r="J1099" s="118"/>
      <c r="K1099" s="118"/>
    </row>
    <row r="1100" spans="2:11">
      <c r="B1100" s="117"/>
      <c r="C1100" s="117"/>
      <c r="D1100" s="117"/>
      <c r="E1100" s="118"/>
      <c r="F1100" s="118"/>
      <c r="G1100" s="118"/>
      <c r="H1100" s="118"/>
      <c r="I1100" s="118"/>
      <c r="J1100" s="118"/>
      <c r="K1100" s="118"/>
    </row>
    <row r="1101" spans="2:11">
      <c r="B1101" s="117"/>
      <c r="C1101" s="117"/>
      <c r="D1101" s="117"/>
      <c r="E1101" s="118"/>
      <c r="F1101" s="118"/>
      <c r="G1101" s="118"/>
      <c r="H1101" s="118"/>
      <c r="I1101" s="118"/>
      <c r="J1101" s="118"/>
      <c r="K1101" s="118"/>
    </row>
    <row r="1102" spans="2:11">
      <c r="B1102" s="117"/>
      <c r="C1102" s="117"/>
      <c r="D1102" s="117"/>
      <c r="E1102" s="118"/>
      <c r="F1102" s="118"/>
      <c r="G1102" s="118"/>
      <c r="H1102" s="118"/>
      <c r="I1102" s="118"/>
      <c r="J1102" s="118"/>
      <c r="K1102" s="118"/>
    </row>
    <row r="1103" spans="2:11">
      <c r="B1103" s="117"/>
      <c r="C1103" s="117"/>
      <c r="D1103" s="117"/>
      <c r="E1103" s="118"/>
      <c r="F1103" s="118"/>
      <c r="G1103" s="118"/>
      <c r="H1103" s="118"/>
      <c r="I1103" s="118"/>
      <c r="J1103" s="118"/>
      <c r="K1103" s="118"/>
    </row>
    <row r="1104" spans="2:11">
      <c r="B1104" s="117"/>
      <c r="C1104" s="117"/>
      <c r="D1104" s="117"/>
      <c r="E1104" s="118"/>
      <c r="F1104" s="118"/>
      <c r="G1104" s="118"/>
      <c r="H1104" s="118"/>
      <c r="I1104" s="118"/>
      <c r="J1104" s="118"/>
      <c r="K1104" s="118"/>
    </row>
    <row r="1105" spans="2:11">
      <c r="B1105" s="117"/>
      <c r="C1105" s="117"/>
      <c r="D1105" s="117"/>
      <c r="E1105" s="118"/>
      <c r="F1105" s="118"/>
      <c r="G1105" s="118"/>
      <c r="H1105" s="118"/>
      <c r="I1105" s="118"/>
      <c r="J1105" s="118"/>
      <c r="K1105" s="118"/>
    </row>
    <row r="1106" spans="2:11">
      <c r="B1106" s="117"/>
      <c r="C1106" s="117"/>
      <c r="D1106" s="117"/>
      <c r="E1106" s="118"/>
      <c r="F1106" s="118"/>
      <c r="G1106" s="118"/>
      <c r="H1106" s="118"/>
      <c r="I1106" s="118"/>
      <c r="J1106" s="118"/>
      <c r="K1106" s="118"/>
    </row>
    <row r="1107" spans="2:11">
      <c r="B1107" s="117"/>
      <c r="C1107" s="117"/>
      <c r="D1107" s="117"/>
      <c r="E1107" s="118"/>
      <c r="F1107" s="118"/>
      <c r="G1107" s="118"/>
      <c r="H1107" s="118"/>
      <c r="I1107" s="118"/>
      <c r="J1107" s="118"/>
      <c r="K1107" s="118"/>
    </row>
    <row r="1108" spans="2:11">
      <c r="B1108" s="117"/>
      <c r="C1108" s="117"/>
      <c r="D1108" s="117"/>
      <c r="E1108" s="118"/>
      <c r="F1108" s="118"/>
      <c r="G1108" s="118"/>
      <c r="H1108" s="118"/>
      <c r="I1108" s="118"/>
      <c r="J1108" s="118"/>
      <c r="K1108" s="118"/>
    </row>
    <row r="1109" spans="2:11">
      <c r="B1109" s="117"/>
      <c r="C1109" s="117"/>
      <c r="D1109" s="117"/>
      <c r="E1109" s="118"/>
      <c r="F1109" s="118"/>
      <c r="G1109" s="118"/>
      <c r="H1109" s="118"/>
      <c r="I1109" s="118"/>
      <c r="J1109" s="118"/>
      <c r="K1109" s="118"/>
    </row>
    <row r="1110" spans="2:11">
      <c r="B1110" s="117"/>
      <c r="C1110" s="117"/>
      <c r="D1110" s="117"/>
      <c r="E1110" s="118"/>
      <c r="F1110" s="118"/>
      <c r="G1110" s="118"/>
      <c r="H1110" s="118"/>
      <c r="I1110" s="118"/>
      <c r="J1110" s="118"/>
      <c r="K1110" s="118"/>
    </row>
    <row r="1111" spans="2:11">
      <c r="B1111" s="117"/>
      <c r="C1111" s="117"/>
      <c r="D1111" s="117"/>
      <c r="E1111" s="118"/>
      <c r="F1111" s="118"/>
      <c r="G1111" s="118"/>
      <c r="H1111" s="118"/>
      <c r="I1111" s="118"/>
      <c r="J1111" s="118"/>
      <c r="K1111" s="118"/>
    </row>
    <row r="1112" spans="2:11">
      <c r="B1112" s="117"/>
      <c r="C1112" s="117"/>
      <c r="D1112" s="117"/>
      <c r="E1112" s="118"/>
      <c r="F1112" s="118"/>
      <c r="G1112" s="118"/>
      <c r="H1112" s="118"/>
      <c r="I1112" s="118"/>
      <c r="J1112" s="118"/>
      <c r="K1112" s="118"/>
    </row>
    <row r="1113" spans="2:11">
      <c r="B1113" s="117"/>
      <c r="C1113" s="117"/>
      <c r="D1113" s="117"/>
      <c r="E1113" s="118"/>
      <c r="F1113" s="118"/>
      <c r="G1113" s="118"/>
      <c r="H1113" s="118"/>
      <c r="I1113" s="118"/>
      <c r="J1113" s="118"/>
      <c r="K1113" s="118"/>
    </row>
    <row r="1114" spans="2:11">
      <c r="B1114" s="117"/>
      <c r="C1114" s="117"/>
      <c r="D1114" s="117"/>
      <c r="E1114" s="118"/>
      <c r="F1114" s="118"/>
      <c r="G1114" s="118"/>
      <c r="H1114" s="118"/>
      <c r="I1114" s="118"/>
      <c r="J1114" s="118"/>
      <c r="K1114" s="118"/>
    </row>
    <row r="1115" spans="2:11">
      <c r="B1115" s="117"/>
      <c r="C1115" s="117"/>
      <c r="D1115" s="117"/>
      <c r="E1115" s="118"/>
      <c r="F1115" s="118"/>
      <c r="G1115" s="118"/>
      <c r="H1115" s="118"/>
      <c r="I1115" s="118"/>
      <c r="J1115" s="118"/>
      <c r="K1115" s="118"/>
    </row>
    <row r="1116" spans="2:11">
      <c r="B1116" s="117"/>
      <c r="C1116" s="117"/>
      <c r="D1116" s="117"/>
      <c r="E1116" s="118"/>
      <c r="F1116" s="118"/>
      <c r="G1116" s="118"/>
      <c r="H1116" s="118"/>
      <c r="I1116" s="118"/>
      <c r="J1116" s="118"/>
      <c r="K1116" s="118"/>
    </row>
    <row r="1117" spans="2:11">
      <c r="B1117" s="117"/>
      <c r="C1117" s="117"/>
      <c r="D1117" s="117"/>
      <c r="E1117" s="118"/>
      <c r="F1117" s="118"/>
      <c r="G1117" s="118"/>
      <c r="H1117" s="118"/>
      <c r="I1117" s="118"/>
      <c r="J1117" s="118"/>
      <c r="K1117" s="118"/>
    </row>
    <row r="1118" spans="2:11">
      <c r="B1118" s="117"/>
      <c r="C1118" s="117"/>
      <c r="D1118" s="117"/>
      <c r="E1118" s="118"/>
      <c r="F1118" s="118"/>
      <c r="G1118" s="118"/>
      <c r="H1118" s="118"/>
      <c r="I1118" s="118"/>
      <c r="J1118" s="118"/>
      <c r="K1118" s="118"/>
    </row>
    <row r="1119" spans="2:11">
      <c r="B1119" s="117"/>
      <c r="C1119" s="117"/>
      <c r="D1119" s="117"/>
      <c r="E1119" s="118"/>
      <c r="F1119" s="118"/>
      <c r="G1119" s="118"/>
      <c r="H1119" s="118"/>
      <c r="I1119" s="118"/>
      <c r="J1119" s="118"/>
      <c r="K1119" s="118"/>
    </row>
    <row r="1120" spans="2:11">
      <c r="B1120" s="117"/>
      <c r="C1120" s="117"/>
      <c r="D1120" s="117"/>
      <c r="E1120" s="118"/>
      <c r="F1120" s="118"/>
      <c r="G1120" s="118"/>
      <c r="H1120" s="118"/>
      <c r="I1120" s="118"/>
      <c r="J1120" s="118"/>
      <c r="K1120" s="118"/>
    </row>
    <row r="1121" spans="2:11">
      <c r="B1121" s="117"/>
      <c r="C1121" s="117"/>
      <c r="D1121" s="117"/>
      <c r="E1121" s="118"/>
      <c r="F1121" s="118"/>
      <c r="G1121" s="118"/>
      <c r="H1121" s="118"/>
      <c r="I1121" s="118"/>
      <c r="J1121" s="118"/>
      <c r="K1121" s="118"/>
    </row>
    <row r="1122" spans="2:11">
      <c r="B1122" s="117"/>
      <c r="C1122" s="117"/>
      <c r="D1122" s="117"/>
      <c r="E1122" s="118"/>
      <c r="F1122" s="118"/>
      <c r="G1122" s="118"/>
      <c r="H1122" s="118"/>
      <c r="I1122" s="118"/>
      <c r="J1122" s="118"/>
      <c r="K1122" s="118"/>
    </row>
    <row r="1123" spans="2:11">
      <c r="B1123" s="117"/>
      <c r="C1123" s="117"/>
      <c r="D1123" s="117"/>
      <c r="E1123" s="118"/>
      <c r="F1123" s="118"/>
      <c r="G1123" s="118"/>
      <c r="H1123" s="118"/>
      <c r="I1123" s="118"/>
      <c r="J1123" s="118"/>
      <c r="K1123" s="118"/>
    </row>
    <row r="1124" spans="2:11">
      <c r="B1124" s="117"/>
      <c r="C1124" s="117"/>
      <c r="D1124" s="117"/>
      <c r="E1124" s="118"/>
      <c r="F1124" s="118"/>
      <c r="G1124" s="118"/>
      <c r="H1124" s="118"/>
      <c r="I1124" s="118"/>
      <c r="J1124" s="118"/>
      <c r="K1124" s="118"/>
    </row>
    <row r="1125" spans="2:11">
      <c r="B1125" s="117"/>
      <c r="C1125" s="117"/>
      <c r="D1125" s="117"/>
      <c r="E1125" s="118"/>
      <c r="F1125" s="118"/>
      <c r="G1125" s="118"/>
      <c r="H1125" s="118"/>
      <c r="I1125" s="118"/>
      <c r="J1125" s="118"/>
      <c r="K1125" s="118"/>
    </row>
    <row r="1126" spans="2:11">
      <c r="B1126" s="117"/>
      <c r="C1126" s="117"/>
      <c r="D1126" s="117"/>
      <c r="E1126" s="118"/>
      <c r="F1126" s="118"/>
      <c r="G1126" s="118"/>
      <c r="H1126" s="118"/>
      <c r="I1126" s="118"/>
      <c r="J1126" s="118"/>
      <c r="K1126" s="118"/>
    </row>
    <row r="1127" spans="2:11">
      <c r="B1127" s="117"/>
      <c r="C1127" s="117"/>
      <c r="D1127" s="117"/>
      <c r="E1127" s="118"/>
      <c r="F1127" s="118"/>
      <c r="G1127" s="118"/>
      <c r="H1127" s="118"/>
      <c r="I1127" s="118"/>
      <c r="J1127" s="118"/>
      <c r="K1127" s="118"/>
    </row>
    <row r="1128" spans="2:11">
      <c r="B1128" s="117"/>
      <c r="C1128" s="117"/>
      <c r="D1128" s="117"/>
      <c r="E1128" s="118"/>
      <c r="F1128" s="118"/>
      <c r="G1128" s="118"/>
      <c r="H1128" s="118"/>
      <c r="I1128" s="118"/>
      <c r="J1128" s="118"/>
      <c r="K1128" s="118"/>
    </row>
    <row r="1129" spans="2:11">
      <c r="B1129" s="117"/>
      <c r="C1129" s="117"/>
      <c r="D1129" s="117"/>
      <c r="E1129" s="118"/>
      <c r="F1129" s="118"/>
      <c r="G1129" s="118"/>
      <c r="H1129" s="118"/>
      <c r="I1129" s="118"/>
      <c r="J1129" s="118"/>
      <c r="K1129" s="118"/>
    </row>
    <row r="1130" spans="2:11">
      <c r="B1130" s="117"/>
      <c r="C1130" s="117"/>
      <c r="D1130" s="117"/>
      <c r="E1130" s="118"/>
      <c r="F1130" s="118"/>
      <c r="G1130" s="118"/>
      <c r="H1130" s="118"/>
      <c r="I1130" s="118"/>
      <c r="J1130" s="118"/>
      <c r="K1130" s="118"/>
    </row>
    <row r="1131" spans="2:11">
      <c r="B1131" s="117"/>
      <c r="C1131" s="117"/>
      <c r="D1131" s="117"/>
      <c r="E1131" s="118"/>
      <c r="F1131" s="118"/>
      <c r="G1131" s="118"/>
      <c r="H1131" s="118"/>
      <c r="I1131" s="118"/>
      <c r="J1131" s="118"/>
      <c r="K1131" s="118"/>
    </row>
    <row r="1132" spans="2:11">
      <c r="B1132" s="117"/>
      <c r="C1132" s="117"/>
      <c r="D1132" s="117"/>
      <c r="E1132" s="118"/>
      <c r="F1132" s="118"/>
      <c r="G1132" s="118"/>
      <c r="H1132" s="118"/>
      <c r="I1132" s="118"/>
      <c r="J1132" s="118"/>
      <c r="K1132" s="118"/>
    </row>
    <row r="1133" spans="2:11">
      <c r="B1133" s="117"/>
      <c r="C1133" s="117"/>
      <c r="D1133" s="117"/>
      <c r="E1133" s="118"/>
      <c r="F1133" s="118"/>
      <c r="G1133" s="118"/>
      <c r="H1133" s="118"/>
      <c r="I1133" s="118"/>
      <c r="J1133" s="118"/>
      <c r="K1133" s="118"/>
    </row>
    <row r="1134" spans="2:11">
      <c r="B1134" s="117"/>
      <c r="C1134" s="117"/>
      <c r="D1134" s="117"/>
      <c r="E1134" s="118"/>
      <c r="F1134" s="118"/>
      <c r="G1134" s="118"/>
      <c r="H1134" s="118"/>
      <c r="I1134" s="118"/>
      <c r="J1134" s="118"/>
      <c r="K1134" s="118"/>
    </row>
    <row r="1135" spans="2:11">
      <c r="B1135" s="117"/>
      <c r="C1135" s="117"/>
      <c r="D1135" s="117"/>
      <c r="E1135" s="118"/>
      <c r="F1135" s="118"/>
      <c r="G1135" s="118"/>
      <c r="H1135" s="118"/>
      <c r="I1135" s="118"/>
      <c r="J1135" s="118"/>
      <c r="K1135" s="118"/>
    </row>
    <row r="1136" spans="2:11">
      <c r="B1136" s="117"/>
      <c r="C1136" s="117"/>
      <c r="D1136" s="117"/>
      <c r="E1136" s="118"/>
      <c r="F1136" s="118"/>
      <c r="G1136" s="118"/>
      <c r="H1136" s="118"/>
      <c r="I1136" s="118"/>
      <c r="J1136" s="118"/>
      <c r="K1136" s="118"/>
    </row>
    <row r="1137" spans="2:11">
      <c r="B1137" s="117"/>
      <c r="C1137" s="117"/>
      <c r="D1137" s="117"/>
      <c r="E1137" s="118"/>
      <c r="F1137" s="118"/>
      <c r="G1137" s="118"/>
      <c r="H1137" s="118"/>
      <c r="I1137" s="118"/>
      <c r="J1137" s="118"/>
      <c r="K1137" s="118"/>
    </row>
    <row r="1138" spans="2:11">
      <c r="B1138" s="117"/>
      <c r="C1138" s="117"/>
      <c r="D1138" s="117"/>
      <c r="E1138" s="118"/>
      <c r="F1138" s="118"/>
      <c r="G1138" s="118"/>
      <c r="H1138" s="118"/>
      <c r="I1138" s="118"/>
      <c r="J1138" s="118"/>
      <c r="K1138" s="118"/>
    </row>
    <row r="1139" spans="2:11">
      <c r="B1139" s="117"/>
      <c r="C1139" s="117"/>
      <c r="D1139" s="117"/>
      <c r="E1139" s="118"/>
      <c r="F1139" s="118"/>
      <c r="G1139" s="118"/>
      <c r="H1139" s="118"/>
      <c r="I1139" s="118"/>
      <c r="J1139" s="118"/>
      <c r="K1139" s="118"/>
    </row>
    <row r="1140" spans="2:11">
      <c r="B1140" s="117"/>
      <c r="C1140" s="117"/>
      <c r="D1140" s="117"/>
      <c r="E1140" s="118"/>
      <c r="F1140" s="118"/>
      <c r="G1140" s="118"/>
      <c r="H1140" s="118"/>
      <c r="I1140" s="118"/>
      <c r="J1140" s="118"/>
      <c r="K1140" s="118"/>
    </row>
    <row r="1141" spans="2:11">
      <c r="B1141" s="117"/>
      <c r="C1141" s="117"/>
      <c r="D1141" s="117"/>
      <c r="E1141" s="118"/>
      <c r="F1141" s="118"/>
      <c r="G1141" s="118"/>
      <c r="H1141" s="118"/>
      <c r="I1141" s="118"/>
      <c r="J1141" s="118"/>
      <c r="K1141" s="118"/>
    </row>
    <row r="1142" spans="2:11">
      <c r="B1142" s="117"/>
      <c r="C1142" s="117"/>
      <c r="D1142" s="117"/>
      <c r="E1142" s="118"/>
      <c r="F1142" s="118"/>
      <c r="G1142" s="118"/>
      <c r="H1142" s="118"/>
      <c r="I1142" s="118"/>
      <c r="J1142" s="118"/>
      <c r="K1142" s="118"/>
    </row>
    <row r="1143" spans="2:11">
      <c r="B1143" s="117"/>
      <c r="C1143" s="117"/>
      <c r="D1143" s="117"/>
      <c r="E1143" s="118"/>
      <c r="F1143" s="118"/>
      <c r="G1143" s="118"/>
      <c r="H1143" s="118"/>
      <c r="I1143" s="118"/>
      <c r="J1143" s="118"/>
      <c r="K1143" s="118"/>
    </row>
    <row r="1144" spans="2:11">
      <c r="B1144" s="117"/>
      <c r="C1144" s="117"/>
      <c r="D1144" s="117"/>
      <c r="E1144" s="118"/>
      <c r="F1144" s="118"/>
      <c r="G1144" s="118"/>
      <c r="H1144" s="118"/>
      <c r="I1144" s="118"/>
      <c r="J1144" s="118"/>
      <c r="K1144" s="118"/>
    </row>
    <row r="1145" spans="2:11">
      <c r="B1145" s="117"/>
      <c r="C1145" s="117"/>
      <c r="D1145" s="117"/>
      <c r="E1145" s="118"/>
      <c r="F1145" s="118"/>
      <c r="G1145" s="118"/>
      <c r="H1145" s="118"/>
      <c r="I1145" s="118"/>
      <c r="J1145" s="118"/>
      <c r="K1145" s="118"/>
    </row>
    <row r="1146" spans="2:11">
      <c r="B1146" s="117"/>
      <c r="C1146" s="117"/>
      <c r="D1146" s="117"/>
      <c r="E1146" s="118"/>
      <c r="F1146" s="118"/>
      <c r="G1146" s="118"/>
      <c r="H1146" s="118"/>
      <c r="I1146" s="118"/>
      <c r="J1146" s="118"/>
      <c r="K1146" s="118"/>
    </row>
    <row r="1147" spans="2:11">
      <c r="B1147" s="117"/>
      <c r="C1147" s="117"/>
      <c r="D1147" s="117"/>
      <c r="E1147" s="118"/>
      <c r="F1147" s="118"/>
      <c r="G1147" s="118"/>
      <c r="H1147" s="118"/>
      <c r="I1147" s="118"/>
      <c r="J1147" s="118"/>
      <c r="K1147" s="118"/>
    </row>
    <row r="1148" spans="2:11">
      <c r="B1148" s="117"/>
      <c r="C1148" s="117"/>
      <c r="D1148" s="117"/>
      <c r="E1148" s="118"/>
      <c r="F1148" s="118"/>
      <c r="G1148" s="118"/>
      <c r="H1148" s="118"/>
      <c r="I1148" s="118"/>
      <c r="J1148" s="118"/>
      <c r="K1148" s="118"/>
    </row>
    <row r="1149" spans="2:11">
      <c r="B1149" s="117"/>
      <c r="C1149" s="117"/>
      <c r="D1149" s="117"/>
      <c r="E1149" s="118"/>
      <c r="F1149" s="118"/>
      <c r="G1149" s="118"/>
      <c r="H1149" s="118"/>
      <c r="I1149" s="118"/>
      <c r="J1149" s="118"/>
      <c r="K1149" s="118"/>
    </row>
    <row r="1150" spans="2:11">
      <c r="B1150" s="117"/>
      <c r="C1150" s="117"/>
      <c r="D1150" s="117"/>
      <c r="E1150" s="118"/>
      <c r="F1150" s="118"/>
      <c r="G1150" s="118"/>
      <c r="H1150" s="118"/>
      <c r="I1150" s="118"/>
      <c r="J1150" s="118"/>
      <c r="K1150" s="118"/>
    </row>
    <row r="1151" spans="2:11">
      <c r="B1151" s="117"/>
      <c r="C1151" s="117"/>
      <c r="D1151" s="117"/>
      <c r="E1151" s="118"/>
      <c r="F1151" s="118"/>
      <c r="G1151" s="118"/>
      <c r="H1151" s="118"/>
      <c r="I1151" s="118"/>
      <c r="J1151" s="118"/>
      <c r="K1151" s="118"/>
    </row>
    <row r="1152" spans="2:11">
      <c r="B1152" s="117"/>
      <c r="C1152" s="117"/>
      <c r="D1152" s="117"/>
      <c r="E1152" s="118"/>
      <c r="F1152" s="118"/>
      <c r="G1152" s="118"/>
      <c r="H1152" s="118"/>
      <c r="I1152" s="118"/>
      <c r="J1152" s="118"/>
      <c r="K1152" s="118"/>
    </row>
    <row r="1153" spans="2:11">
      <c r="B1153" s="117"/>
      <c r="C1153" s="117"/>
      <c r="D1153" s="117"/>
      <c r="E1153" s="118"/>
      <c r="F1153" s="118"/>
      <c r="G1153" s="118"/>
      <c r="H1153" s="118"/>
      <c r="I1153" s="118"/>
      <c r="J1153" s="118"/>
      <c r="K1153" s="118"/>
    </row>
    <row r="1154" spans="2:11">
      <c r="B1154" s="117"/>
      <c r="C1154" s="117"/>
      <c r="D1154" s="117"/>
      <c r="E1154" s="118"/>
      <c r="F1154" s="118"/>
      <c r="G1154" s="118"/>
      <c r="H1154" s="118"/>
      <c r="I1154" s="118"/>
      <c r="J1154" s="118"/>
      <c r="K1154" s="118"/>
    </row>
    <row r="1155" spans="2:11">
      <c r="B1155" s="117"/>
      <c r="C1155" s="117"/>
      <c r="D1155" s="117"/>
      <c r="E1155" s="118"/>
      <c r="F1155" s="118"/>
      <c r="G1155" s="118"/>
      <c r="H1155" s="118"/>
      <c r="I1155" s="118"/>
      <c r="J1155" s="118"/>
      <c r="K1155" s="118"/>
    </row>
    <row r="1156" spans="2:11">
      <c r="B1156" s="117"/>
      <c r="C1156" s="117"/>
      <c r="D1156" s="117"/>
      <c r="E1156" s="118"/>
      <c r="F1156" s="118"/>
      <c r="G1156" s="118"/>
      <c r="H1156" s="118"/>
      <c r="I1156" s="118"/>
      <c r="J1156" s="118"/>
      <c r="K1156" s="118"/>
    </row>
    <row r="1157" spans="2:11">
      <c r="B1157" s="117"/>
      <c r="C1157" s="117"/>
      <c r="D1157" s="117"/>
      <c r="E1157" s="118"/>
      <c r="F1157" s="118"/>
      <c r="G1157" s="118"/>
      <c r="H1157" s="118"/>
      <c r="I1157" s="118"/>
      <c r="J1157" s="118"/>
      <c r="K1157" s="118"/>
    </row>
    <row r="1158" spans="2:11">
      <c r="B1158" s="117"/>
      <c r="C1158" s="117"/>
      <c r="D1158" s="117"/>
      <c r="E1158" s="118"/>
      <c r="F1158" s="118"/>
      <c r="G1158" s="118"/>
      <c r="H1158" s="118"/>
      <c r="I1158" s="118"/>
      <c r="J1158" s="118"/>
      <c r="K1158" s="118"/>
    </row>
    <row r="1159" spans="2:11">
      <c r="B1159" s="117"/>
      <c r="C1159" s="117"/>
      <c r="D1159" s="117"/>
      <c r="E1159" s="118"/>
      <c r="F1159" s="118"/>
      <c r="G1159" s="118"/>
      <c r="H1159" s="118"/>
      <c r="I1159" s="118"/>
      <c r="J1159" s="118"/>
      <c r="K1159" s="118"/>
    </row>
    <row r="1160" spans="2:11">
      <c r="B1160" s="117"/>
      <c r="C1160" s="117"/>
      <c r="D1160" s="117"/>
      <c r="E1160" s="118"/>
      <c r="F1160" s="118"/>
      <c r="G1160" s="118"/>
      <c r="H1160" s="118"/>
      <c r="I1160" s="118"/>
      <c r="J1160" s="118"/>
      <c r="K1160" s="118"/>
    </row>
    <row r="1161" spans="2:11">
      <c r="B1161" s="117"/>
      <c r="C1161" s="117"/>
      <c r="D1161" s="117"/>
      <c r="E1161" s="118"/>
      <c r="F1161" s="118"/>
      <c r="G1161" s="118"/>
      <c r="H1161" s="118"/>
      <c r="I1161" s="118"/>
      <c r="J1161" s="118"/>
      <c r="K1161" s="118"/>
    </row>
    <row r="1162" spans="2:11">
      <c r="B1162" s="117"/>
      <c r="C1162" s="117"/>
      <c r="D1162" s="117"/>
      <c r="E1162" s="118"/>
      <c r="F1162" s="118"/>
      <c r="G1162" s="118"/>
      <c r="H1162" s="118"/>
      <c r="I1162" s="118"/>
      <c r="J1162" s="118"/>
      <c r="K1162" s="118"/>
    </row>
    <row r="1163" spans="2:11">
      <c r="B1163" s="117"/>
      <c r="C1163" s="117"/>
      <c r="D1163" s="117"/>
      <c r="E1163" s="118"/>
      <c r="F1163" s="118"/>
      <c r="G1163" s="118"/>
      <c r="H1163" s="118"/>
      <c r="I1163" s="118"/>
      <c r="J1163" s="118"/>
      <c r="K1163" s="118"/>
    </row>
    <row r="1164" spans="2:11">
      <c r="B1164" s="117"/>
      <c r="C1164" s="117"/>
      <c r="D1164" s="117"/>
      <c r="E1164" s="118"/>
      <c r="F1164" s="118"/>
      <c r="G1164" s="118"/>
      <c r="H1164" s="118"/>
      <c r="I1164" s="118"/>
      <c r="J1164" s="118"/>
      <c r="K1164" s="118"/>
    </row>
    <row r="1165" spans="2:11">
      <c r="B1165" s="117"/>
      <c r="C1165" s="117"/>
      <c r="D1165" s="117"/>
      <c r="E1165" s="118"/>
      <c r="F1165" s="118"/>
      <c r="G1165" s="118"/>
      <c r="H1165" s="118"/>
      <c r="I1165" s="118"/>
      <c r="J1165" s="118"/>
      <c r="K1165" s="118"/>
    </row>
    <row r="1166" spans="2:11">
      <c r="B1166" s="117"/>
      <c r="C1166" s="117"/>
      <c r="D1166" s="117"/>
      <c r="E1166" s="118"/>
      <c r="F1166" s="118"/>
      <c r="G1166" s="118"/>
      <c r="H1166" s="118"/>
      <c r="I1166" s="118"/>
      <c r="J1166" s="118"/>
      <c r="K1166" s="118"/>
    </row>
    <row r="1167" spans="2:11">
      <c r="B1167" s="117"/>
      <c r="C1167" s="117"/>
      <c r="D1167" s="117"/>
      <c r="E1167" s="118"/>
      <c r="F1167" s="118"/>
      <c r="G1167" s="118"/>
      <c r="H1167" s="118"/>
      <c r="I1167" s="118"/>
      <c r="J1167" s="118"/>
      <c r="K1167" s="118"/>
    </row>
    <row r="1168" spans="2:11">
      <c r="B1168" s="117"/>
      <c r="C1168" s="117"/>
      <c r="D1168" s="117"/>
      <c r="E1168" s="118"/>
      <c r="F1168" s="118"/>
      <c r="G1168" s="118"/>
      <c r="H1168" s="118"/>
      <c r="I1168" s="118"/>
      <c r="J1168" s="118"/>
      <c r="K1168" s="118"/>
    </row>
    <row r="1169" spans="2:11">
      <c r="B1169" s="117"/>
      <c r="C1169" s="117"/>
      <c r="D1169" s="117"/>
      <c r="E1169" s="118"/>
      <c r="F1169" s="118"/>
      <c r="G1169" s="118"/>
      <c r="H1169" s="118"/>
      <c r="I1169" s="118"/>
      <c r="J1169" s="118"/>
      <c r="K1169" s="118"/>
    </row>
    <row r="1170" spans="2:11">
      <c r="B1170" s="117"/>
      <c r="C1170" s="117"/>
      <c r="D1170" s="117"/>
      <c r="E1170" s="118"/>
      <c r="F1170" s="118"/>
      <c r="G1170" s="118"/>
      <c r="H1170" s="118"/>
      <c r="I1170" s="118"/>
      <c r="J1170" s="118"/>
      <c r="K1170" s="118"/>
    </row>
    <row r="1171" spans="2:11">
      <c r="B1171" s="117"/>
      <c r="C1171" s="117"/>
      <c r="D1171" s="117"/>
      <c r="E1171" s="118"/>
      <c r="F1171" s="118"/>
      <c r="G1171" s="118"/>
      <c r="H1171" s="118"/>
      <c r="I1171" s="118"/>
      <c r="J1171" s="118"/>
      <c r="K1171" s="118"/>
    </row>
    <row r="1172" spans="2:11">
      <c r="B1172" s="117"/>
      <c r="C1172" s="117"/>
      <c r="D1172" s="117"/>
      <c r="E1172" s="118"/>
      <c r="F1172" s="118"/>
      <c r="G1172" s="118"/>
      <c r="H1172" s="118"/>
      <c r="I1172" s="118"/>
      <c r="J1172" s="118"/>
      <c r="K1172" s="118"/>
    </row>
    <row r="1173" spans="2:11">
      <c r="B1173" s="117"/>
      <c r="C1173" s="117"/>
      <c r="D1173" s="117"/>
      <c r="E1173" s="118"/>
      <c r="F1173" s="118"/>
      <c r="G1173" s="118"/>
      <c r="H1173" s="118"/>
      <c r="I1173" s="118"/>
      <c r="J1173" s="118"/>
      <c r="K1173" s="118"/>
    </row>
    <row r="1174" spans="2:11">
      <c r="B1174" s="117"/>
      <c r="C1174" s="117"/>
      <c r="D1174" s="117"/>
      <c r="E1174" s="118"/>
      <c r="F1174" s="118"/>
      <c r="G1174" s="118"/>
      <c r="H1174" s="118"/>
      <c r="I1174" s="118"/>
      <c r="J1174" s="118"/>
      <c r="K1174" s="118"/>
    </row>
    <row r="1175" spans="2:11">
      <c r="B1175" s="117"/>
      <c r="C1175" s="117"/>
      <c r="D1175" s="117"/>
      <c r="E1175" s="118"/>
      <c r="F1175" s="118"/>
      <c r="G1175" s="118"/>
      <c r="H1175" s="118"/>
      <c r="I1175" s="118"/>
      <c r="J1175" s="118"/>
      <c r="K1175" s="118"/>
    </row>
    <row r="1176" spans="2:11">
      <c r="B1176" s="117"/>
      <c r="C1176" s="117"/>
      <c r="D1176" s="117"/>
      <c r="E1176" s="118"/>
      <c r="F1176" s="118"/>
      <c r="G1176" s="118"/>
      <c r="H1176" s="118"/>
      <c r="I1176" s="118"/>
      <c r="J1176" s="118"/>
      <c r="K1176" s="118"/>
    </row>
    <row r="1177" spans="2:11">
      <c r="B1177" s="117"/>
      <c r="C1177" s="117"/>
      <c r="D1177" s="117"/>
      <c r="E1177" s="118"/>
      <c r="F1177" s="118"/>
      <c r="G1177" s="118"/>
      <c r="H1177" s="118"/>
      <c r="I1177" s="118"/>
      <c r="J1177" s="118"/>
      <c r="K1177" s="118"/>
    </row>
    <row r="1178" spans="2:11">
      <c r="B1178" s="117"/>
      <c r="C1178" s="117"/>
      <c r="D1178" s="117"/>
      <c r="E1178" s="118"/>
      <c r="F1178" s="118"/>
      <c r="G1178" s="118"/>
      <c r="H1178" s="118"/>
      <c r="I1178" s="118"/>
      <c r="J1178" s="118"/>
      <c r="K1178" s="118"/>
    </row>
    <row r="1179" spans="2:11">
      <c r="B1179" s="117"/>
      <c r="C1179" s="117"/>
      <c r="D1179" s="117"/>
      <c r="E1179" s="118"/>
      <c r="F1179" s="118"/>
      <c r="G1179" s="118"/>
      <c r="H1179" s="118"/>
      <c r="I1179" s="118"/>
      <c r="J1179" s="118"/>
      <c r="K1179" s="118"/>
    </row>
    <row r="1180" spans="2:11">
      <c r="B1180" s="117"/>
      <c r="C1180" s="117"/>
      <c r="D1180" s="117"/>
      <c r="E1180" s="118"/>
      <c r="F1180" s="118"/>
      <c r="G1180" s="118"/>
      <c r="H1180" s="118"/>
      <c r="I1180" s="118"/>
      <c r="J1180" s="118"/>
      <c r="K1180" s="118"/>
    </row>
    <row r="1181" spans="2:11">
      <c r="B1181" s="117"/>
      <c r="C1181" s="117"/>
      <c r="D1181" s="117"/>
      <c r="E1181" s="118"/>
      <c r="F1181" s="118"/>
      <c r="G1181" s="118"/>
      <c r="H1181" s="118"/>
      <c r="I1181" s="118"/>
      <c r="J1181" s="118"/>
      <c r="K1181" s="118"/>
    </row>
    <row r="1182" spans="2:11">
      <c r="B1182" s="117"/>
      <c r="C1182" s="117"/>
      <c r="D1182" s="117"/>
      <c r="E1182" s="118"/>
      <c r="F1182" s="118"/>
      <c r="G1182" s="118"/>
      <c r="H1182" s="118"/>
      <c r="I1182" s="118"/>
      <c r="J1182" s="118"/>
      <c r="K1182" s="118"/>
    </row>
    <row r="1183" spans="2:11">
      <c r="B1183" s="117"/>
      <c r="C1183" s="117"/>
      <c r="D1183" s="117"/>
      <c r="E1183" s="118"/>
      <c r="F1183" s="118"/>
      <c r="G1183" s="118"/>
      <c r="H1183" s="118"/>
      <c r="I1183" s="118"/>
      <c r="J1183" s="118"/>
      <c r="K1183" s="118"/>
    </row>
    <row r="1184" spans="2:11">
      <c r="B1184" s="117"/>
      <c r="C1184" s="117"/>
      <c r="D1184" s="117"/>
      <c r="E1184" s="118"/>
      <c r="F1184" s="118"/>
      <c r="G1184" s="118"/>
      <c r="H1184" s="118"/>
      <c r="I1184" s="118"/>
      <c r="J1184" s="118"/>
      <c r="K1184" s="118"/>
    </row>
    <row r="1185" spans="2:11">
      <c r="B1185" s="117"/>
      <c r="C1185" s="117"/>
      <c r="D1185" s="117"/>
      <c r="E1185" s="118"/>
      <c r="F1185" s="118"/>
      <c r="G1185" s="118"/>
      <c r="H1185" s="118"/>
      <c r="I1185" s="118"/>
      <c r="J1185" s="118"/>
      <c r="K1185" s="118"/>
    </row>
    <row r="1186" spans="2:11">
      <c r="B1186" s="117"/>
      <c r="C1186" s="117"/>
      <c r="D1186" s="117"/>
      <c r="E1186" s="118"/>
      <c r="F1186" s="118"/>
      <c r="G1186" s="118"/>
      <c r="H1186" s="118"/>
      <c r="I1186" s="118"/>
      <c r="J1186" s="118"/>
      <c r="K1186" s="118"/>
    </row>
    <row r="1187" spans="2:11">
      <c r="B1187" s="117"/>
      <c r="C1187" s="117"/>
      <c r="D1187" s="117"/>
      <c r="E1187" s="118"/>
      <c r="F1187" s="118"/>
      <c r="G1187" s="118"/>
      <c r="H1187" s="118"/>
      <c r="I1187" s="118"/>
      <c r="J1187" s="118"/>
      <c r="K1187" s="118"/>
    </row>
    <row r="1188" spans="2:11">
      <c r="B1188" s="117"/>
      <c r="C1188" s="117"/>
      <c r="D1188" s="117"/>
      <c r="E1188" s="118"/>
      <c r="F1188" s="118"/>
      <c r="G1188" s="118"/>
      <c r="H1188" s="118"/>
      <c r="I1188" s="118"/>
      <c r="J1188" s="118"/>
      <c r="K1188" s="118"/>
    </row>
    <row r="1189" spans="2:11">
      <c r="B1189" s="117"/>
      <c r="C1189" s="117"/>
      <c r="D1189" s="117"/>
      <c r="E1189" s="118"/>
      <c r="F1189" s="118"/>
      <c r="G1189" s="118"/>
      <c r="H1189" s="118"/>
      <c r="I1189" s="118"/>
      <c r="J1189" s="118"/>
      <c r="K1189" s="118"/>
    </row>
    <row r="1190" spans="2:11">
      <c r="B1190" s="117"/>
      <c r="C1190" s="117"/>
      <c r="D1190" s="117"/>
      <c r="E1190" s="118"/>
      <c r="F1190" s="118"/>
      <c r="G1190" s="118"/>
      <c r="H1190" s="118"/>
      <c r="I1190" s="118"/>
      <c r="J1190" s="118"/>
      <c r="K1190" s="118"/>
    </row>
    <row r="1191" spans="2:11">
      <c r="B1191" s="117"/>
      <c r="C1191" s="117"/>
      <c r="D1191" s="117"/>
      <c r="E1191" s="118"/>
      <c r="F1191" s="118"/>
      <c r="G1191" s="118"/>
      <c r="H1191" s="118"/>
      <c r="I1191" s="118"/>
      <c r="J1191" s="118"/>
      <c r="K1191" s="118"/>
    </row>
    <row r="1192" spans="2:11">
      <c r="B1192" s="117"/>
      <c r="C1192" s="117"/>
      <c r="D1192" s="117"/>
      <c r="E1192" s="118"/>
      <c r="F1192" s="118"/>
      <c r="G1192" s="118"/>
      <c r="H1192" s="118"/>
      <c r="I1192" s="118"/>
      <c r="J1192" s="118"/>
      <c r="K1192" s="118"/>
    </row>
    <row r="1193" spans="2:11">
      <c r="B1193" s="117"/>
      <c r="C1193" s="117"/>
      <c r="D1193" s="117"/>
      <c r="E1193" s="118"/>
      <c r="F1193" s="118"/>
      <c r="G1193" s="118"/>
      <c r="H1193" s="118"/>
      <c r="I1193" s="118"/>
      <c r="J1193" s="118"/>
      <c r="K1193" s="118"/>
    </row>
    <row r="1194" spans="2:11">
      <c r="B1194" s="117"/>
      <c r="C1194" s="117"/>
      <c r="D1194" s="117"/>
      <c r="E1194" s="118"/>
      <c r="F1194" s="118"/>
      <c r="G1194" s="118"/>
      <c r="H1194" s="118"/>
      <c r="I1194" s="118"/>
      <c r="J1194" s="118"/>
      <c r="K1194" s="118"/>
    </row>
    <row r="1195" spans="2:11">
      <c r="B1195" s="117"/>
      <c r="C1195" s="117"/>
      <c r="D1195" s="117"/>
      <c r="E1195" s="118"/>
      <c r="F1195" s="118"/>
      <c r="G1195" s="118"/>
      <c r="H1195" s="118"/>
      <c r="I1195" s="118"/>
      <c r="J1195" s="118"/>
      <c r="K1195" s="118"/>
    </row>
    <row r="1196" spans="2:11">
      <c r="B1196" s="117"/>
      <c r="C1196" s="117"/>
      <c r="D1196" s="117"/>
      <c r="E1196" s="118"/>
      <c r="F1196" s="118"/>
      <c r="G1196" s="118"/>
      <c r="H1196" s="118"/>
      <c r="I1196" s="118"/>
      <c r="J1196" s="118"/>
      <c r="K1196" s="118"/>
    </row>
    <row r="1197" spans="2:11">
      <c r="B1197" s="117"/>
      <c r="C1197" s="117"/>
      <c r="D1197" s="117"/>
      <c r="E1197" s="118"/>
      <c r="F1197" s="118"/>
      <c r="G1197" s="118"/>
      <c r="H1197" s="118"/>
      <c r="I1197" s="118"/>
      <c r="J1197" s="118"/>
      <c r="K1197" s="118"/>
    </row>
    <row r="1198" spans="2:11">
      <c r="B1198" s="117"/>
      <c r="C1198" s="117"/>
      <c r="D1198" s="117"/>
      <c r="E1198" s="118"/>
      <c r="F1198" s="118"/>
      <c r="G1198" s="118"/>
      <c r="H1198" s="118"/>
      <c r="I1198" s="118"/>
      <c r="J1198" s="118"/>
      <c r="K1198" s="118"/>
    </row>
    <row r="1199" spans="2:11">
      <c r="B1199" s="117"/>
      <c r="C1199" s="117"/>
      <c r="D1199" s="117"/>
      <c r="E1199" s="118"/>
      <c r="F1199" s="118"/>
      <c r="G1199" s="118"/>
      <c r="H1199" s="118"/>
      <c r="I1199" s="118"/>
      <c r="J1199" s="118"/>
      <c r="K1199" s="118"/>
    </row>
    <row r="1200" spans="2:11">
      <c r="B1200" s="117"/>
      <c r="C1200" s="117"/>
      <c r="D1200" s="117"/>
      <c r="E1200" s="118"/>
      <c r="F1200" s="118"/>
      <c r="G1200" s="118"/>
      <c r="H1200" s="118"/>
      <c r="I1200" s="118"/>
      <c r="J1200" s="118"/>
      <c r="K1200" s="118"/>
    </row>
    <row r="1201" spans="2:11">
      <c r="B1201" s="117"/>
      <c r="C1201" s="117"/>
      <c r="D1201" s="117"/>
      <c r="E1201" s="118"/>
      <c r="F1201" s="118"/>
      <c r="G1201" s="118"/>
      <c r="H1201" s="118"/>
      <c r="I1201" s="118"/>
      <c r="J1201" s="118"/>
      <c r="K1201" s="118"/>
    </row>
    <row r="1202" spans="2:11">
      <c r="B1202" s="117"/>
      <c r="C1202" s="117"/>
      <c r="D1202" s="117"/>
      <c r="E1202" s="118"/>
      <c r="F1202" s="118"/>
      <c r="G1202" s="118"/>
      <c r="H1202" s="118"/>
      <c r="I1202" s="118"/>
      <c r="J1202" s="118"/>
      <c r="K1202" s="118"/>
    </row>
    <row r="1203" spans="2:11">
      <c r="B1203" s="117"/>
      <c r="C1203" s="117"/>
      <c r="D1203" s="117"/>
      <c r="E1203" s="118"/>
      <c r="F1203" s="118"/>
      <c r="G1203" s="118"/>
      <c r="H1203" s="118"/>
      <c r="I1203" s="118"/>
      <c r="J1203" s="118"/>
      <c r="K1203" s="118"/>
    </row>
    <row r="1204" spans="2:11">
      <c r="B1204" s="117"/>
      <c r="C1204" s="117"/>
      <c r="D1204" s="117"/>
      <c r="E1204" s="118"/>
      <c r="F1204" s="118"/>
      <c r="G1204" s="118"/>
      <c r="H1204" s="118"/>
      <c r="I1204" s="118"/>
      <c r="J1204" s="118"/>
      <c r="K1204" s="118"/>
    </row>
    <row r="1205" spans="2:11">
      <c r="B1205" s="117"/>
      <c r="C1205" s="117"/>
      <c r="D1205" s="117"/>
      <c r="E1205" s="118"/>
      <c r="F1205" s="118"/>
      <c r="G1205" s="118"/>
      <c r="H1205" s="118"/>
      <c r="I1205" s="118"/>
      <c r="J1205" s="118"/>
      <c r="K1205" s="118"/>
    </row>
    <row r="1206" spans="2:11">
      <c r="B1206" s="117"/>
      <c r="C1206" s="117"/>
      <c r="D1206" s="117"/>
      <c r="E1206" s="118"/>
      <c r="F1206" s="118"/>
      <c r="G1206" s="118"/>
      <c r="H1206" s="118"/>
      <c r="I1206" s="118"/>
      <c r="J1206" s="118"/>
      <c r="K1206" s="118"/>
    </row>
    <row r="1207" spans="2:11">
      <c r="B1207" s="117"/>
      <c r="C1207" s="117"/>
      <c r="D1207" s="117"/>
      <c r="E1207" s="118"/>
      <c r="F1207" s="118"/>
      <c r="G1207" s="118"/>
      <c r="H1207" s="118"/>
      <c r="I1207" s="118"/>
      <c r="J1207" s="118"/>
      <c r="K1207" s="118"/>
    </row>
    <row r="1208" spans="2:11">
      <c r="B1208" s="117"/>
      <c r="C1208" s="117"/>
      <c r="D1208" s="117"/>
      <c r="E1208" s="118"/>
      <c r="F1208" s="118"/>
      <c r="G1208" s="118"/>
      <c r="H1208" s="118"/>
      <c r="I1208" s="118"/>
      <c r="J1208" s="118"/>
      <c r="K1208" s="118"/>
    </row>
    <row r="1209" spans="2:11">
      <c r="B1209" s="117"/>
      <c r="C1209" s="117"/>
      <c r="D1209" s="117"/>
      <c r="E1209" s="118"/>
      <c r="F1209" s="118"/>
      <c r="G1209" s="118"/>
      <c r="H1209" s="118"/>
      <c r="I1209" s="118"/>
      <c r="J1209" s="118"/>
      <c r="K1209" s="118"/>
    </row>
    <row r="1210" spans="2:11">
      <c r="B1210" s="117"/>
      <c r="C1210" s="117"/>
      <c r="D1210" s="117"/>
      <c r="E1210" s="118"/>
      <c r="F1210" s="118"/>
      <c r="G1210" s="118"/>
      <c r="H1210" s="118"/>
      <c r="I1210" s="118"/>
      <c r="J1210" s="118"/>
      <c r="K1210" s="118"/>
    </row>
    <row r="1211" spans="2:11">
      <c r="B1211" s="117"/>
      <c r="C1211" s="117"/>
      <c r="D1211" s="117"/>
      <c r="E1211" s="118"/>
      <c r="F1211" s="118"/>
      <c r="G1211" s="118"/>
      <c r="H1211" s="118"/>
      <c r="I1211" s="118"/>
      <c r="J1211" s="118"/>
      <c r="K1211" s="118"/>
    </row>
    <row r="1212" spans="2:11">
      <c r="B1212" s="117"/>
      <c r="C1212" s="117"/>
      <c r="D1212" s="117"/>
      <c r="E1212" s="118"/>
      <c r="F1212" s="118"/>
      <c r="G1212" s="118"/>
      <c r="H1212" s="118"/>
      <c r="I1212" s="118"/>
      <c r="J1212" s="118"/>
      <c r="K1212" s="118"/>
    </row>
    <row r="1213" spans="2:11">
      <c r="B1213" s="117"/>
      <c r="C1213" s="117"/>
      <c r="D1213" s="117"/>
      <c r="E1213" s="118"/>
      <c r="F1213" s="118"/>
      <c r="G1213" s="118"/>
      <c r="H1213" s="118"/>
      <c r="I1213" s="118"/>
      <c r="J1213" s="118"/>
      <c r="K1213" s="118"/>
    </row>
    <row r="1214" spans="2:11">
      <c r="B1214" s="117"/>
      <c r="C1214" s="117"/>
      <c r="D1214" s="117"/>
      <c r="E1214" s="118"/>
      <c r="F1214" s="118"/>
      <c r="G1214" s="118"/>
      <c r="H1214" s="118"/>
      <c r="I1214" s="118"/>
      <c r="J1214" s="118"/>
      <c r="K1214" s="118"/>
    </row>
    <row r="1215" spans="2:11">
      <c r="B1215" s="117"/>
      <c r="C1215" s="117"/>
      <c r="D1215" s="117"/>
      <c r="E1215" s="118"/>
      <c r="F1215" s="118"/>
      <c r="G1215" s="118"/>
      <c r="H1215" s="118"/>
      <c r="I1215" s="118"/>
      <c r="J1215" s="118"/>
      <c r="K1215" s="118"/>
    </row>
    <row r="1216" spans="2:11">
      <c r="B1216" s="117"/>
      <c r="C1216" s="117"/>
      <c r="D1216" s="117"/>
      <c r="E1216" s="118"/>
      <c r="F1216" s="118"/>
      <c r="G1216" s="118"/>
      <c r="H1216" s="118"/>
      <c r="I1216" s="118"/>
      <c r="J1216" s="118"/>
      <c r="K1216" s="118"/>
    </row>
    <row r="1217" spans="2:11">
      <c r="B1217" s="117"/>
      <c r="C1217" s="117"/>
      <c r="D1217" s="117"/>
      <c r="E1217" s="118"/>
      <c r="F1217" s="118"/>
      <c r="G1217" s="118"/>
      <c r="H1217" s="118"/>
      <c r="I1217" s="118"/>
      <c r="J1217" s="118"/>
      <c r="K1217" s="118"/>
    </row>
    <row r="1218" spans="2:11">
      <c r="B1218" s="117"/>
      <c r="C1218" s="117"/>
      <c r="D1218" s="117"/>
      <c r="E1218" s="118"/>
      <c r="F1218" s="118"/>
      <c r="G1218" s="118"/>
      <c r="H1218" s="118"/>
      <c r="I1218" s="118"/>
      <c r="J1218" s="118"/>
      <c r="K1218" s="118"/>
    </row>
    <row r="1219" spans="2:11">
      <c r="B1219" s="117"/>
      <c r="C1219" s="117"/>
      <c r="D1219" s="117"/>
      <c r="E1219" s="118"/>
      <c r="F1219" s="118"/>
      <c r="G1219" s="118"/>
      <c r="H1219" s="118"/>
      <c r="I1219" s="118"/>
      <c r="J1219" s="118"/>
      <c r="K1219" s="118"/>
    </row>
    <row r="1220" spans="2:11">
      <c r="B1220" s="117"/>
      <c r="C1220" s="117"/>
      <c r="D1220" s="117"/>
      <c r="E1220" s="118"/>
      <c r="F1220" s="118"/>
      <c r="G1220" s="118"/>
      <c r="H1220" s="118"/>
      <c r="I1220" s="118"/>
      <c r="J1220" s="118"/>
      <c r="K1220" s="118"/>
    </row>
    <row r="1221" spans="2:11">
      <c r="B1221" s="117"/>
      <c r="C1221" s="117"/>
      <c r="D1221" s="117"/>
      <c r="E1221" s="118"/>
      <c r="F1221" s="118"/>
      <c r="G1221" s="118"/>
      <c r="H1221" s="118"/>
      <c r="I1221" s="118"/>
      <c r="J1221" s="118"/>
      <c r="K1221" s="118"/>
    </row>
    <row r="1222" spans="2:11">
      <c r="B1222" s="117"/>
      <c r="C1222" s="117"/>
      <c r="D1222" s="117"/>
      <c r="E1222" s="118"/>
      <c r="F1222" s="118"/>
      <c r="G1222" s="118"/>
      <c r="H1222" s="118"/>
      <c r="I1222" s="118"/>
      <c r="J1222" s="118"/>
      <c r="K1222" s="118"/>
    </row>
    <row r="1223" spans="2:11">
      <c r="B1223" s="117"/>
      <c r="C1223" s="117"/>
      <c r="D1223" s="117"/>
      <c r="E1223" s="118"/>
      <c r="F1223" s="118"/>
      <c r="G1223" s="118"/>
      <c r="H1223" s="118"/>
      <c r="I1223" s="118"/>
      <c r="J1223" s="118"/>
      <c r="K1223" s="118"/>
    </row>
    <row r="1224" spans="2:11">
      <c r="B1224" s="117"/>
      <c r="C1224" s="117"/>
      <c r="D1224" s="117"/>
      <c r="E1224" s="118"/>
      <c r="F1224" s="118"/>
      <c r="G1224" s="118"/>
      <c r="H1224" s="118"/>
      <c r="I1224" s="118"/>
      <c r="J1224" s="118"/>
      <c r="K1224" s="118"/>
    </row>
    <row r="1225" spans="2:11">
      <c r="B1225" s="117"/>
      <c r="C1225" s="117"/>
      <c r="D1225" s="117"/>
      <c r="E1225" s="118"/>
      <c r="F1225" s="118"/>
      <c r="G1225" s="118"/>
      <c r="H1225" s="118"/>
      <c r="I1225" s="118"/>
      <c r="J1225" s="118"/>
      <c r="K1225" s="118"/>
    </row>
    <row r="1226" spans="2:11">
      <c r="B1226" s="117"/>
      <c r="C1226" s="117"/>
      <c r="D1226" s="117"/>
      <c r="E1226" s="118"/>
      <c r="F1226" s="118"/>
      <c r="G1226" s="118"/>
      <c r="H1226" s="118"/>
      <c r="I1226" s="118"/>
      <c r="J1226" s="118"/>
      <c r="K1226" s="118"/>
    </row>
    <row r="1227" spans="2:11">
      <c r="B1227" s="117"/>
      <c r="C1227" s="117"/>
      <c r="D1227" s="117"/>
      <c r="E1227" s="118"/>
      <c r="F1227" s="118"/>
      <c r="G1227" s="118"/>
      <c r="H1227" s="118"/>
      <c r="I1227" s="118"/>
      <c r="J1227" s="118"/>
      <c r="K1227" s="118"/>
    </row>
    <row r="1228" spans="2:11">
      <c r="B1228" s="117"/>
      <c r="C1228" s="117"/>
      <c r="D1228" s="117"/>
      <c r="E1228" s="118"/>
      <c r="F1228" s="118"/>
      <c r="G1228" s="118"/>
      <c r="H1228" s="118"/>
      <c r="I1228" s="118"/>
      <c r="J1228" s="118"/>
      <c r="K1228" s="118"/>
    </row>
    <row r="1229" spans="2:11">
      <c r="B1229" s="117"/>
      <c r="C1229" s="117"/>
      <c r="D1229" s="117"/>
      <c r="E1229" s="118"/>
      <c r="F1229" s="118"/>
      <c r="G1229" s="118"/>
      <c r="H1229" s="118"/>
      <c r="I1229" s="118"/>
      <c r="J1229" s="118"/>
      <c r="K1229" s="118"/>
    </row>
    <row r="1230" spans="2:11">
      <c r="B1230" s="117"/>
      <c r="C1230" s="117"/>
      <c r="D1230" s="117"/>
      <c r="E1230" s="118"/>
      <c r="F1230" s="118"/>
      <c r="G1230" s="118"/>
      <c r="H1230" s="118"/>
      <c r="I1230" s="118"/>
      <c r="J1230" s="118"/>
      <c r="K1230" s="118"/>
    </row>
    <row r="1231" spans="2:11">
      <c r="B1231" s="117"/>
      <c r="C1231" s="117"/>
      <c r="D1231" s="117"/>
      <c r="E1231" s="118"/>
      <c r="F1231" s="118"/>
      <c r="G1231" s="118"/>
      <c r="H1231" s="118"/>
      <c r="I1231" s="118"/>
      <c r="J1231" s="118"/>
      <c r="K1231" s="118"/>
    </row>
    <row r="1232" spans="2:11">
      <c r="B1232" s="117"/>
      <c r="C1232" s="117"/>
      <c r="D1232" s="117"/>
      <c r="E1232" s="118"/>
      <c r="F1232" s="118"/>
      <c r="G1232" s="118"/>
      <c r="H1232" s="118"/>
      <c r="I1232" s="118"/>
      <c r="J1232" s="118"/>
      <c r="K1232" s="118"/>
    </row>
    <row r="1233" spans="2:11">
      <c r="B1233" s="117"/>
      <c r="C1233" s="117"/>
      <c r="D1233" s="117"/>
      <c r="E1233" s="118"/>
      <c r="F1233" s="118"/>
      <c r="G1233" s="118"/>
      <c r="H1233" s="118"/>
      <c r="I1233" s="118"/>
      <c r="J1233" s="118"/>
      <c r="K1233" s="118"/>
    </row>
    <row r="1234" spans="2:11">
      <c r="B1234" s="117"/>
      <c r="C1234" s="117"/>
      <c r="D1234" s="117"/>
      <c r="E1234" s="118"/>
      <c r="F1234" s="118"/>
      <c r="G1234" s="118"/>
      <c r="H1234" s="118"/>
      <c r="I1234" s="118"/>
      <c r="J1234" s="118"/>
      <c r="K1234" s="118"/>
    </row>
    <row r="1235" spans="2:11">
      <c r="B1235" s="117"/>
      <c r="C1235" s="117"/>
      <c r="D1235" s="117"/>
      <c r="E1235" s="118"/>
      <c r="F1235" s="118"/>
      <c r="G1235" s="118"/>
      <c r="H1235" s="118"/>
      <c r="I1235" s="118"/>
      <c r="J1235" s="118"/>
      <c r="K1235" s="118"/>
    </row>
    <row r="1236" spans="2:11">
      <c r="B1236" s="117"/>
      <c r="C1236" s="117"/>
      <c r="D1236" s="117"/>
      <c r="E1236" s="118"/>
      <c r="F1236" s="118"/>
      <c r="G1236" s="118"/>
      <c r="H1236" s="118"/>
      <c r="I1236" s="118"/>
      <c r="J1236" s="118"/>
      <c r="K1236" s="118"/>
    </row>
    <row r="1237" spans="2:11">
      <c r="B1237" s="117"/>
      <c r="C1237" s="117"/>
      <c r="D1237" s="117"/>
      <c r="E1237" s="118"/>
      <c r="F1237" s="118"/>
      <c r="G1237" s="118"/>
      <c r="H1237" s="118"/>
      <c r="I1237" s="118"/>
      <c r="J1237" s="118"/>
      <c r="K1237" s="118"/>
    </row>
    <row r="1238" spans="2:11">
      <c r="B1238" s="117"/>
      <c r="C1238" s="117"/>
      <c r="D1238" s="117"/>
      <c r="E1238" s="118"/>
      <c r="F1238" s="118"/>
      <c r="G1238" s="118"/>
      <c r="H1238" s="118"/>
      <c r="I1238" s="118"/>
      <c r="J1238" s="118"/>
      <c r="K1238" s="118"/>
    </row>
    <row r="1239" spans="2:11">
      <c r="B1239" s="117"/>
      <c r="C1239" s="117"/>
      <c r="D1239" s="117"/>
      <c r="E1239" s="118"/>
      <c r="F1239" s="118"/>
      <c r="G1239" s="118"/>
      <c r="H1239" s="118"/>
      <c r="I1239" s="118"/>
      <c r="J1239" s="118"/>
      <c r="K1239" s="118"/>
    </row>
    <row r="1240" spans="2:11">
      <c r="B1240" s="117"/>
      <c r="C1240" s="117"/>
      <c r="D1240" s="117"/>
      <c r="E1240" s="118"/>
      <c r="F1240" s="118"/>
      <c r="G1240" s="118"/>
      <c r="H1240" s="118"/>
      <c r="I1240" s="118"/>
      <c r="J1240" s="118"/>
      <c r="K1240" s="118"/>
    </row>
    <row r="1241" spans="2:11">
      <c r="B1241" s="117"/>
      <c r="C1241" s="117"/>
      <c r="D1241" s="117"/>
      <c r="E1241" s="118"/>
      <c r="F1241" s="118"/>
      <c r="G1241" s="118"/>
      <c r="H1241" s="118"/>
      <c r="I1241" s="118"/>
      <c r="J1241" s="118"/>
      <c r="K1241" s="118"/>
    </row>
    <row r="1242" spans="2:11">
      <c r="B1242" s="117"/>
      <c r="C1242" s="117"/>
      <c r="D1242" s="117"/>
      <c r="E1242" s="118"/>
      <c r="F1242" s="118"/>
      <c r="G1242" s="118"/>
      <c r="H1242" s="118"/>
      <c r="I1242" s="118"/>
      <c r="J1242" s="118"/>
      <c r="K1242" s="118"/>
    </row>
    <row r="1243" spans="2:11">
      <c r="B1243" s="117"/>
      <c r="C1243" s="117"/>
      <c r="D1243" s="117"/>
      <c r="E1243" s="118"/>
      <c r="F1243" s="118"/>
      <c r="G1243" s="118"/>
      <c r="H1243" s="118"/>
      <c r="I1243" s="118"/>
      <c r="J1243" s="118"/>
      <c r="K1243" s="118"/>
    </row>
    <row r="1244" spans="2:11">
      <c r="B1244" s="117"/>
      <c r="C1244" s="117"/>
      <c r="D1244" s="117"/>
      <c r="E1244" s="118"/>
      <c r="F1244" s="118"/>
      <c r="G1244" s="118"/>
      <c r="H1244" s="118"/>
      <c r="I1244" s="118"/>
      <c r="J1244" s="118"/>
      <c r="K1244" s="118"/>
    </row>
    <row r="1245" spans="2:11">
      <c r="B1245" s="117"/>
      <c r="C1245" s="117"/>
      <c r="D1245" s="117"/>
      <c r="E1245" s="118"/>
      <c r="F1245" s="118"/>
      <c r="G1245" s="118"/>
      <c r="H1245" s="118"/>
      <c r="I1245" s="118"/>
      <c r="J1245" s="118"/>
      <c r="K1245" s="118"/>
    </row>
    <row r="1246" spans="2:11">
      <c r="B1246" s="117"/>
      <c r="C1246" s="117"/>
      <c r="D1246" s="117"/>
      <c r="E1246" s="118"/>
      <c r="F1246" s="118"/>
      <c r="G1246" s="118"/>
      <c r="H1246" s="118"/>
      <c r="I1246" s="118"/>
      <c r="J1246" s="118"/>
      <c r="K1246" s="118"/>
    </row>
    <row r="1247" spans="2:11">
      <c r="B1247" s="117"/>
      <c r="C1247" s="117"/>
      <c r="D1247" s="117"/>
      <c r="E1247" s="118"/>
      <c r="F1247" s="118"/>
      <c r="G1247" s="118"/>
      <c r="H1247" s="118"/>
      <c r="I1247" s="118"/>
      <c r="J1247" s="118"/>
      <c r="K1247" s="118"/>
    </row>
    <row r="1248" spans="2:11">
      <c r="B1248" s="117"/>
      <c r="C1248" s="117"/>
      <c r="D1248" s="117"/>
      <c r="E1248" s="118"/>
      <c r="F1248" s="118"/>
      <c r="G1248" s="118"/>
      <c r="H1248" s="118"/>
      <c r="I1248" s="118"/>
      <c r="J1248" s="118"/>
      <c r="K1248" s="118"/>
    </row>
    <row r="1249" spans="2:11">
      <c r="B1249" s="117"/>
      <c r="C1249" s="117"/>
      <c r="D1249" s="117"/>
      <c r="E1249" s="118"/>
      <c r="F1249" s="118"/>
      <c r="G1249" s="118"/>
      <c r="H1249" s="118"/>
      <c r="I1249" s="118"/>
      <c r="J1249" s="118"/>
      <c r="K1249" s="118"/>
    </row>
    <row r="1250" spans="2:11">
      <c r="B1250" s="117"/>
      <c r="C1250" s="117"/>
      <c r="D1250" s="117"/>
      <c r="E1250" s="118"/>
      <c r="F1250" s="118"/>
      <c r="G1250" s="118"/>
      <c r="H1250" s="118"/>
      <c r="I1250" s="118"/>
      <c r="J1250" s="118"/>
      <c r="K1250" s="118"/>
    </row>
    <row r="1251" spans="2:11">
      <c r="B1251" s="117"/>
      <c r="C1251" s="117"/>
      <c r="D1251" s="117"/>
      <c r="E1251" s="118"/>
      <c r="F1251" s="118"/>
      <c r="G1251" s="118"/>
      <c r="H1251" s="118"/>
      <c r="I1251" s="118"/>
      <c r="J1251" s="118"/>
      <c r="K1251" s="118"/>
    </row>
    <row r="1252" spans="2:11">
      <c r="B1252" s="117"/>
      <c r="C1252" s="117"/>
      <c r="D1252" s="117"/>
      <c r="E1252" s="118"/>
      <c r="F1252" s="118"/>
      <c r="G1252" s="118"/>
      <c r="H1252" s="118"/>
      <c r="I1252" s="118"/>
      <c r="J1252" s="118"/>
      <c r="K1252" s="118"/>
    </row>
    <row r="1253" spans="2:11">
      <c r="B1253" s="117"/>
      <c r="C1253" s="117"/>
      <c r="D1253" s="117"/>
      <c r="E1253" s="118"/>
      <c r="F1253" s="118"/>
      <c r="G1253" s="118"/>
      <c r="H1253" s="118"/>
      <c r="I1253" s="118"/>
      <c r="J1253" s="118"/>
      <c r="K1253" s="118"/>
    </row>
    <row r="1254" spans="2:11">
      <c r="B1254" s="117"/>
      <c r="C1254" s="117"/>
      <c r="D1254" s="117"/>
      <c r="E1254" s="118"/>
      <c r="F1254" s="118"/>
      <c r="G1254" s="118"/>
      <c r="H1254" s="118"/>
      <c r="I1254" s="118"/>
      <c r="J1254" s="118"/>
      <c r="K1254" s="118"/>
    </row>
    <row r="1255" spans="2:11">
      <c r="B1255" s="117"/>
      <c r="C1255" s="117"/>
      <c r="D1255" s="117"/>
      <c r="E1255" s="118"/>
      <c r="F1255" s="118"/>
      <c r="G1255" s="118"/>
      <c r="H1255" s="118"/>
      <c r="I1255" s="118"/>
      <c r="J1255" s="118"/>
      <c r="K1255" s="118"/>
    </row>
    <row r="1256" spans="2:11">
      <c r="B1256" s="117"/>
      <c r="C1256" s="117"/>
      <c r="D1256" s="117"/>
      <c r="E1256" s="118"/>
      <c r="F1256" s="118"/>
      <c r="G1256" s="118"/>
      <c r="H1256" s="118"/>
      <c r="I1256" s="118"/>
      <c r="J1256" s="118"/>
      <c r="K1256" s="118"/>
    </row>
    <row r="1257" spans="2:11">
      <c r="B1257" s="117"/>
      <c r="C1257" s="117"/>
      <c r="D1257" s="117"/>
      <c r="E1257" s="118"/>
      <c r="F1257" s="118"/>
      <c r="G1257" s="118"/>
      <c r="H1257" s="118"/>
      <c r="I1257" s="118"/>
      <c r="J1257" s="118"/>
      <c r="K1257" s="118"/>
    </row>
    <row r="1258" spans="2:11">
      <c r="B1258" s="117"/>
      <c r="C1258" s="117"/>
      <c r="D1258" s="117"/>
      <c r="E1258" s="118"/>
      <c r="F1258" s="118"/>
      <c r="G1258" s="118"/>
      <c r="H1258" s="118"/>
      <c r="I1258" s="118"/>
      <c r="J1258" s="118"/>
      <c r="K1258" s="118"/>
    </row>
    <row r="1259" spans="2:11">
      <c r="B1259" s="117"/>
      <c r="C1259" s="117"/>
      <c r="D1259" s="117"/>
      <c r="E1259" s="118"/>
      <c r="F1259" s="118"/>
      <c r="G1259" s="118"/>
      <c r="H1259" s="118"/>
      <c r="I1259" s="118"/>
      <c r="J1259" s="118"/>
      <c r="K1259" s="118"/>
    </row>
    <row r="1260" spans="2:11">
      <c r="B1260" s="117"/>
      <c r="C1260" s="117"/>
      <c r="D1260" s="117"/>
      <c r="E1260" s="118"/>
      <c r="F1260" s="118"/>
      <c r="G1260" s="118"/>
      <c r="H1260" s="118"/>
      <c r="I1260" s="118"/>
      <c r="J1260" s="118"/>
      <c r="K1260" s="118"/>
    </row>
    <row r="1261" spans="2:11">
      <c r="B1261" s="117"/>
      <c r="C1261" s="117"/>
      <c r="D1261" s="117"/>
      <c r="E1261" s="118"/>
      <c r="F1261" s="118"/>
      <c r="G1261" s="118"/>
      <c r="H1261" s="118"/>
      <c r="I1261" s="118"/>
      <c r="J1261" s="118"/>
      <c r="K1261" s="118"/>
    </row>
    <row r="1262" spans="2:11">
      <c r="B1262" s="117"/>
      <c r="C1262" s="117"/>
      <c r="D1262" s="117"/>
      <c r="E1262" s="118"/>
      <c r="F1262" s="118"/>
      <c r="G1262" s="118"/>
      <c r="H1262" s="118"/>
      <c r="I1262" s="118"/>
      <c r="J1262" s="118"/>
      <c r="K1262" s="118"/>
    </row>
    <row r="1263" spans="2:11">
      <c r="B1263" s="117"/>
      <c r="C1263" s="117"/>
      <c r="D1263" s="117"/>
      <c r="E1263" s="118"/>
      <c r="F1263" s="118"/>
      <c r="G1263" s="118"/>
      <c r="H1263" s="118"/>
      <c r="I1263" s="118"/>
      <c r="J1263" s="118"/>
      <c r="K1263" s="118"/>
    </row>
    <row r="1264" spans="2:11">
      <c r="B1264" s="117"/>
      <c r="C1264" s="117"/>
      <c r="D1264" s="117"/>
      <c r="E1264" s="118"/>
      <c r="F1264" s="118"/>
      <c r="G1264" s="118"/>
      <c r="H1264" s="118"/>
      <c r="I1264" s="118"/>
      <c r="J1264" s="118"/>
      <c r="K1264" s="118"/>
    </row>
    <row r="1265" spans="2:11">
      <c r="B1265" s="117"/>
      <c r="C1265" s="117"/>
      <c r="D1265" s="117"/>
      <c r="E1265" s="118"/>
      <c r="F1265" s="118"/>
      <c r="G1265" s="118"/>
      <c r="H1265" s="118"/>
      <c r="I1265" s="118"/>
      <c r="J1265" s="118"/>
      <c r="K1265" s="118"/>
    </row>
    <row r="1266" spans="2:11">
      <c r="B1266" s="117"/>
      <c r="C1266" s="117"/>
      <c r="D1266" s="117"/>
      <c r="E1266" s="118"/>
      <c r="F1266" s="118"/>
      <c r="G1266" s="118"/>
      <c r="H1266" s="118"/>
      <c r="I1266" s="118"/>
      <c r="J1266" s="118"/>
      <c r="K1266" s="118"/>
    </row>
    <row r="1267" spans="2:11">
      <c r="B1267" s="117"/>
      <c r="C1267" s="117"/>
      <c r="D1267" s="117"/>
      <c r="E1267" s="118"/>
      <c r="F1267" s="118"/>
      <c r="G1267" s="118"/>
      <c r="H1267" s="118"/>
      <c r="I1267" s="118"/>
      <c r="J1267" s="118"/>
      <c r="K1267" s="118"/>
    </row>
    <row r="1268" spans="2:11">
      <c r="B1268" s="117"/>
      <c r="C1268" s="117"/>
      <c r="D1268" s="117"/>
      <c r="E1268" s="118"/>
      <c r="F1268" s="118"/>
      <c r="G1268" s="118"/>
      <c r="H1268" s="118"/>
      <c r="I1268" s="118"/>
      <c r="J1268" s="118"/>
      <c r="K1268" s="118"/>
    </row>
    <row r="1269" spans="2:11">
      <c r="B1269" s="117"/>
      <c r="C1269" s="117"/>
      <c r="D1269" s="117"/>
      <c r="E1269" s="118"/>
      <c r="F1269" s="118"/>
      <c r="G1269" s="118"/>
      <c r="H1269" s="118"/>
      <c r="I1269" s="118"/>
      <c r="J1269" s="118"/>
      <c r="K1269" s="118"/>
    </row>
    <row r="1270" spans="2:11">
      <c r="B1270" s="117"/>
      <c r="C1270" s="117"/>
      <c r="D1270" s="117"/>
      <c r="E1270" s="118"/>
      <c r="F1270" s="118"/>
      <c r="G1270" s="118"/>
      <c r="H1270" s="118"/>
      <c r="I1270" s="118"/>
      <c r="J1270" s="118"/>
      <c r="K1270" s="118"/>
    </row>
    <row r="1271" spans="2:11">
      <c r="B1271" s="117"/>
      <c r="C1271" s="117"/>
      <c r="D1271" s="117"/>
      <c r="E1271" s="118"/>
      <c r="F1271" s="118"/>
      <c r="G1271" s="118"/>
      <c r="H1271" s="118"/>
      <c r="I1271" s="118"/>
      <c r="J1271" s="118"/>
      <c r="K1271" s="118"/>
    </row>
    <row r="1272" spans="2:11">
      <c r="B1272" s="117"/>
      <c r="C1272" s="117"/>
      <c r="D1272" s="117"/>
      <c r="E1272" s="118"/>
      <c r="F1272" s="118"/>
      <c r="G1272" s="118"/>
      <c r="H1272" s="118"/>
      <c r="I1272" s="118"/>
      <c r="J1272" s="118"/>
      <c r="K1272" s="118"/>
    </row>
    <row r="1273" spans="2:11">
      <c r="B1273" s="117"/>
      <c r="C1273" s="117"/>
      <c r="D1273" s="117"/>
      <c r="E1273" s="118"/>
      <c r="F1273" s="118"/>
      <c r="G1273" s="118"/>
      <c r="H1273" s="118"/>
      <c r="I1273" s="118"/>
      <c r="J1273" s="118"/>
      <c r="K1273" s="118"/>
    </row>
    <row r="1274" spans="2:11">
      <c r="B1274" s="117"/>
      <c r="C1274" s="117"/>
      <c r="D1274" s="117"/>
      <c r="E1274" s="118"/>
      <c r="F1274" s="118"/>
      <c r="G1274" s="118"/>
      <c r="H1274" s="118"/>
      <c r="I1274" s="118"/>
      <c r="J1274" s="118"/>
      <c r="K1274" s="118"/>
    </row>
    <row r="1275" spans="2:11">
      <c r="B1275" s="117"/>
      <c r="C1275" s="117"/>
      <c r="D1275" s="117"/>
      <c r="E1275" s="118"/>
      <c r="F1275" s="118"/>
      <c r="G1275" s="118"/>
      <c r="H1275" s="118"/>
      <c r="I1275" s="118"/>
      <c r="J1275" s="118"/>
      <c r="K1275" s="118"/>
    </row>
    <row r="1276" spans="2:11">
      <c r="B1276" s="117"/>
      <c r="C1276" s="117"/>
      <c r="D1276" s="117"/>
      <c r="E1276" s="118"/>
      <c r="F1276" s="118"/>
      <c r="G1276" s="118"/>
      <c r="H1276" s="118"/>
      <c r="I1276" s="118"/>
      <c r="J1276" s="118"/>
      <c r="K1276" s="118"/>
    </row>
    <row r="1277" spans="2:11">
      <c r="B1277" s="117"/>
      <c r="C1277" s="117"/>
      <c r="D1277" s="117"/>
      <c r="E1277" s="118"/>
      <c r="F1277" s="118"/>
      <c r="G1277" s="118"/>
      <c r="H1277" s="118"/>
      <c r="I1277" s="118"/>
      <c r="J1277" s="118"/>
      <c r="K1277" s="118"/>
    </row>
    <row r="1278" spans="2:11">
      <c r="B1278" s="117"/>
      <c r="C1278" s="117"/>
      <c r="D1278" s="117"/>
      <c r="E1278" s="118"/>
      <c r="F1278" s="118"/>
      <c r="G1278" s="118"/>
      <c r="H1278" s="118"/>
      <c r="I1278" s="118"/>
      <c r="J1278" s="118"/>
      <c r="K1278" s="118"/>
    </row>
    <row r="1279" spans="2:11">
      <c r="B1279" s="117"/>
      <c r="C1279" s="117"/>
      <c r="D1279" s="117"/>
      <c r="E1279" s="118"/>
      <c r="F1279" s="118"/>
      <c r="G1279" s="118"/>
      <c r="H1279" s="118"/>
      <c r="I1279" s="118"/>
      <c r="J1279" s="118"/>
      <c r="K1279" s="118"/>
    </row>
    <row r="1280" spans="2:11">
      <c r="B1280" s="117"/>
      <c r="C1280" s="117"/>
      <c r="D1280" s="117"/>
      <c r="E1280" s="118"/>
      <c r="F1280" s="118"/>
      <c r="G1280" s="118"/>
      <c r="H1280" s="118"/>
      <c r="I1280" s="118"/>
      <c r="J1280" s="118"/>
      <c r="K1280" s="118"/>
    </row>
    <row r="1281" spans="2:11">
      <c r="B1281" s="117"/>
      <c r="C1281" s="117"/>
      <c r="D1281" s="117"/>
      <c r="E1281" s="118"/>
      <c r="F1281" s="118"/>
      <c r="G1281" s="118"/>
      <c r="H1281" s="118"/>
      <c r="I1281" s="118"/>
      <c r="J1281" s="118"/>
      <c r="K1281" s="118"/>
    </row>
    <row r="1282" spans="2:11">
      <c r="B1282" s="117"/>
      <c r="C1282" s="117"/>
      <c r="D1282" s="117"/>
      <c r="E1282" s="118"/>
      <c r="F1282" s="118"/>
      <c r="G1282" s="118"/>
      <c r="H1282" s="118"/>
      <c r="I1282" s="118"/>
      <c r="J1282" s="118"/>
      <c r="K1282" s="118"/>
    </row>
    <row r="1283" spans="2:11">
      <c r="B1283" s="117"/>
      <c r="C1283" s="117"/>
      <c r="D1283" s="117"/>
      <c r="E1283" s="118"/>
      <c r="F1283" s="118"/>
      <c r="G1283" s="118"/>
      <c r="H1283" s="118"/>
      <c r="I1283" s="118"/>
      <c r="J1283" s="118"/>
      <c r="K1283" s="118"/>
    </row>
    <row r="1284" spans="2:11">
      <c r="B1284" s="117"/>
      <c r="C1284" s="117"/>
      <c r="D1284" s="117"/>
      <c r="E1284" s="118"/>
      <c r="F1284" s="118"/>
      <c r="G1284" s="118"/>
      <c r="H1284" s="118"/>
      <c r="I1284" s="118"/>
      <c r="J1284" s="118"/>
      <c r="K1284" s="118"/>
    </row>
    <row r="1285" spans="2:11">
      <c r="B1285" s="117"/>
      <c r="C1285" s="117"/>
      <c r="D1285" s="117"/>
      <c r="E1285" s="118"/>
      <c r="F1285" s="118"/>
      <c r="G1285" s="118"/>
      <c r="H1285" s="118"/>
      <c r="I1285" s="118"/>
      <c r="J1285" s="118"/>
      <c r="K1285" s="118"/>
    </row>
    <row r="1286" spans="2:11">
      <c r="B1286" s="117"/>
      <c r="C1286" s="117"/>
      <c r="D1286" s="117"/>
      <c r="E1286" s="118"/>
      <c r="F1286" s="118"/>
      <c r="G1286" s="118"/>
      <c r="H1286" s="118"/>
      <c r="I1286" s="118"/>
      <c r="J1286" s="118"/>
      <c r="K1286" s="118"/>
    </row>
    <row r="1287" spans="2:11">
      <c r="B1287" s="117"/>
      <c r="C1287" s="117"/>
      <c r="D1287" s="117"/>
      <c r="E1287" s="118"/>
      <c r="F1287" s="118"/>
      <c r="G1287" s="118"/>
      <c r="H1287" s="118"/>
      <c r="I1287" s="118"/>
      <c r="J1287" s="118"/>
      <c r="K1287" s="118"/>
    </row>
    <row r="1288" spans="2:11">
      <c r="B1288" s="117"/>
      <c r="C1288" s="117"/>
      <c r="D1288" s="117"/>
      <c r="E1288" s="118"/>
      <c r="F1288" s="118"/>
      <c r="G1288" s="118"/>
      <c r="H1288" s="118"/>
      <c r="I1288" s="118"/>
      <c r="J1288" s="118"/>
      <c r="K1288" s="118"/>
    </row>
    <row r="1289" spans="2:11">
      <c r="B1289" s="117"/>
      <c r="C1289" s="117"/>
      <c r="D1289" s="117"/>
      <c r="E1289" s="118"/>
      <c r="F1289" s="118"/>
      <c r="G1289" s="118"/>
      <c r="H1289" s="118"/>
      <c r="I1289" s="118"/>
      <c r="J1289" s="118"/>
      <c r="K1289" s="118"/>
    </row>
    <row r="1290" spans="2:11">
      <c r="B1290" s="117"/>
      <c r="C1290" s="117"/>
      <c r="D1290" s="117"/>
      <c r="E1290" s="118"/>
      <c r="F1290" s="118"/>
      <c r="G1290" s="118"/>
      <c r="H1290" s="118"/>
      <c r="I1290" s="118"/>
      <c r="J1290" s="118"/>
      <c r="K1290" s="118"/>
    </row>
    <row r="1291" spans="2:11">
      <c r="B1291" s="117"/>
      <c r="C1291" s="117"/>
      <c r="D1291" s="117"/>
      <c r="E1291" s="118"/>
      <c r="F1291" s="118"/>
      <c r="G1291" s="118"/>
      <c r="H1291" s="118"/>
      <c r="I1291" s="118"/>
      <c r="J1291" s="118"/>
      <c r="K1291" s="118"/>
    </row>
    <row r="1292" spans="2:11">
      <c r="B1292" s="117"/>
      <c r="C1292" s="117"/>
      <c r="D1292" s="117"/>
      <c r="E1292" s="118"/>
      <c r="F1292" s="118"/>
      <c r="G1292" s="118"/>
      <c r="H1292" s="118"/>
      <c r="I1292" s="118"/>
      <c r="J1292" s="118"/>
      <c r="K1292" s="118"/>
    </row>
    <row r="1293" spans="2:11">
      <c r="B1293" s="117"/>
      <c r="C1293" s="117"/>
      <c r="D1293" s="117"/>
      <c r="E1293" s="118"/>
      <c r="F1293" s="118"/>
      <c r="G1293" s="118"/>
      <c r="H1293" s="118"/>
      <c r="I1293" s="118"/>
      <c r="J1293" s="118"/>
      <c r="K1293" s="118"/>
    </row>
    <row r="1294" spans="2:11">
      <c r="B1294" s="117"/>
      <c r="C1294" s="117"/>
      <c r="D1294" s="117"/>
      <c r="E1294" s="118"/>
      <c r="F1294" s="118"/>
      <c r="G1294" s="118"/>
      <c r="H1294" s="118"/>
      <c r="I1294" s="118"/>
      <c r="J1294" s="118"/>
      <c r="K1294" s="118"/>
    </row>
    <row r="1295" spans="2:11">
      <c r="B1295" s="117"/>
      <c r="C1295" s="117"/>
      <c r="D1295" s="117"/>
      <c r="E1295" s="118"/>
      <c r="F1295" s="118"/>
      <c r="G1295" s="118"/>
      <c r="H1295" s="118"/>
      <c r="I1295" s="118"/>
      <c r="J1295" s="118"/>
      <c r="K1295" s="118"/>
    </row>
    <row r="1296" spans="2:11">
      <c r="B1296" s="117"/>
      <c r="C1296" s="117"/>
      <c r="D1296" s="117"/>
      <c r="E1296" s="118"/>
      <c r="F1296" s="118"/>
      <c r="G1296" s="118"/>
      <c r="H1296" s="118"/>
      <c r="I1296" s="118"/>
      <c r="J1296" s="118"/>
      <c r="K1296" s="118"/>
    </row>
    <row r="1297" spans="2:11">
      <c r="B1297" s="117"/>
      <c r="C1297" s="117"/>
      <c r="D1297" s="117"/>
      <c r="E1297" s="118"/>
      <c r="F1297" s="118"/>
      <c r="G1297" s="118"/>
      <c r="H1297" s="118"/>
      <c r="I1297" s="118"/>
      <c r="J1297" s="118"/>
      <c r="K1297" s="118"/>
    </row>
    <row r="1298" spans="2:11">
      <c r="B1298" s="117"/>
      <c r="C1298" s="117"/>
      <c r="D1298" s="117"/>
      <c r="E1298" s="118"/>
      <c r="F1298" s="118"/>
      <c r="G1298" s="118"/>
      <c r="H1298" s="118"/>
      <c r="I1298" s="118"/>
      <c r="J1298" s="118"/>
      <c r="K1298" s="118"/>
    </row>
    <row r="1299" spans="2:11">
      <c r="B1299" s="117"/>
      <c r="C1299" s="117"/>
      <c r="D1299" s="117"/>
      <c r="E1299" s="118"/>
      <c r="F1299" s="118"/>
      <c r="G1299" s="118"/>
      <c r="H1299" s="118"/>
      <c r="I1299" s="118"/>
      <c r="J1299" s="118"/>
      <c r="K1299" s="118"/>
    </row>
    <row r="1300" spans="2:11">
      <c r="B1300" s="117"/>
      <c r="C1300" s="117"/>
      <c r="D1300" s="117"/>
      <c r="E1300" s="118"/>
      <c r="F1300" s="118"/>
      <c r="G1300" s="118"/>
      <c r="H1300" s="118"/>
      <c r="I1300" s="118"/>
      <c r="J1300" s="118"/>
      <c r="K1300" s="118"/>
    </row>
    <row r="1301" spans="2:11">
      <c r="B1301" s="117"/>
      <c r="C1301" s="117"/>
      <c r="D1301" s="117"/>
      <c r="E1301" s="118"/>
      <c r="F1301" s="118"/>
      <c r="G1301" s="118"/>
      <c r="H1301" s="118"/>
      <c r="I1301" s="118"/>
      <c r="J1301" s="118"/>
      <c r="K1301" s="118"/>
    </row>
    <row r="1302" spans="2:11">
      <c r="B1302" s="117"/>
      <c r="C1302" s="117"/>
      <c r="D1302" s="117"/>
      <c r="E1302" s="118"/>
      <c r="F1302" s="118"/>
      <c r="G1302" s="118"/>
      <c r="H1302" s="118"/>
      <c r="I1302" s="118"/>
      <c r="J1302" s="118"/>
      <c r="K1302" s="118"/>
    </row>
    <row r="1303" spans="2:11">
      <c r="B1303" s="117"/>
      <c r="C1303" s="117"/>
      <c r="D1303" s="117"/>
      <c r="E1303" s="118"/>
      <c r="F1303" s="118"/>
      <c r="G1303" s="118"/>
      <c r="H1303" s="118"/>
      <c r="I1303" s="118"/>
      <c r="J1303" s="118"/>
      <c r="K1303" s="118"/>
    </row>
    <row r="1304" spans="2:11">
      <c r="B1304" s="117"/>
      <c r="C1304" s="117"/>
      <c r="D1304" s="117"/>
      <c r="E1304" s="118"/>
      <c r="F1304" s="118"/>
      <c r="G1304" s="118"/>
      <c r="H1304" s="118"/>
      <c r="I1304" s="118"/>
      <c r="J1304" s="118"/>
      <c r="K1304" s="118"/>
    </row>
    <row r="1305" spans="2:11">
      <c r="B1305" s="117"/>
      <c r="C1305" s="117"/>
      <c r="D1305" s="117"/>
      <c r="E1305" s="118"/>
      <c r="F1305" s="118"/>
      <c r="G1305" s="118"/>
      <c r="H1305" s="118"/>
      <c r="I1305" s="118"/>
      <c r="J1305" s="118"/>
      <c r="K1305" s="118"/>
    </row>
    <row r="1306" spans="2:11">
      <c r="B1306" s="117"/>
      <c r="C1306" s="117"/>
      <c r="D1306" s="117"/>
      <c r="E1306" s="118"/>
      <c r="F1306" s="118"/>
      <c r="G1306" s="118"/>
      <c r="H1306" s="118"/>
      <c r="I1306" s="118"/>
      <c r="J1306" s="118"/>
      <c r="K1306" s="118"/>
    </row>
    <row r="1307" spans="2:11">
      <c r="B1307" s="117"/>
      <c r="C1307" s="117"/>
      <c r="D1307" s="117"/>
      <c r="E1307" s="118"/>
      <c r="F1307" s="118"/>
      <c r="G1307" s="118"/>
      <c r="H1307" s="118"/>
      <c r="I1307" s="118"/>
      <c r="J1307" s="118"/>
      <c r="K1307" s="118"/>
    </row>
    <row r="1308" spans="2:11">
      <c r="B1308" s="117"/>
      <c r="C1308" s="117"/>
      <c r="D1308" s="117"/>
      <c r="E1308" s="118"/>
      <c r="F1308" s="118"/>
      <c r="G1308" s="118"/>
      <c r="H1308" s="118"/>
      <c r="I1308" s="118"/>
      <c r="J1308" s="118"/>
      <c r="K1308" s="118"/>
    </row>
    <row r="1309" spans="2:11">
      <c r="B1309" s="117"/>
      <c r="C1309" s="117"/>
      <c r="D1309" s="117"/>
      <c r="E1309" s="118"/>
      <c r="F1309" s="118"/>
      <c r="G1309" s="118"/>
      <c r="H1309" s="118"/>
      <c r="I1309" s="118"/>
      <c r="J1309" s="118"/>
      <c r="K1309" s="118"/>
    </row>
    <row r="1310" spans="2:11">
      <c r="B1310" s="117"/>
      <c r="C1310" s="117"/>
      <c r="D1310" s="117"/>
      <c r="E1310" s="118"/>
      <c r="F1310" s="118"/>
      <c r="G1310" s="118"/>
      <c r="H1310" s="118"/>
      <c r="I1310" s="118"/>
      <c r="J1310" s="118"/>
      <c r="K1310" s="118"/>
    </row>
    <row r="1311" spans="2:11">
      <c r="B1311" s="117"/>
      <c r="C1311" s="117"/>
      <c r="D1311" s="117"/>
      <c r="E1311" s="118"/>
      <c r="F1311" s="118"/>
      <c r="G1311" s="118"/>
      <c r="H1311" s="118"/>
      <c r="I1311" s="118"/>
      <c r="J1311" s="118"/>
      <c r="K1311" s="118"/>
    </row>
    <row r="1312" spans="2:11">
      <c r="B1312" s="117"/>
      <c r="C1312" s="117"/>
      <c r="D1312" s="117"/>
      <c r="E1312" s="118"/>
      <c r="F1312" s="118"/>
      <c r="G1312" s="118"/>
      <c r="H1312" s="118"/>
      <c r="I1312" s="118"/>
      <c r="J1312" s="118"/>
      <c r="K1312" s="118"/>
    </row>
    <row r="1313" spans="2:11">
      <c r="B1313" s="117"/>
      <c r="C1313" s="117"/>
      <c r="D1313" s="117"/>
      <c r="E1313" s="118"/>
      <c r="F1313" s="118"/>
      <c r="G1313" s="118"/>
      <c r="H1313" s="118"/>
      <c r="I1313" s="118"/>
      <c r="J1313" s="118"/>
      <c r="K1313" s="118"/>
    </row>
    <row r="1314" spans="2:11">
      <c r="B1314" s="117"/>
      <c r="C1314" s="117"/>
      <c r="D1314" s="117"/>
      <c r="E1314" s="118"/>
      <c r="F1314" s="118"/>
      <c r="G1314" s="118"/>
      <c r="H1314" s="118"/>
      <c r="I1314" s="118"/>
      <c r="J1314" s="118"/>
      <c r="K1314" s="118"/>
    </row>
    <row r="1315" spans="2:11">
      <c r="B1315" s="117"/>
      <c r="C1315" s="117"/>
      <c r="D1315" s="117"/>
      <c r="E1315" s="118"/>
      <c r="F1315" s="118"/>
      <c r="G1315" s="118"/>
      <c r="H1315" s="118"/>
      <c r="I1315" s="118"/>
      <c r="J1315" s="118"/>
      <c r="K1315" s="118"/>
    </row>
    <row r="1316" spans="2:11">
      <c r="B1316" s="117"/>
      <c r="C1316" s="117"/>
      <c r="D1316" s="117"/>
      <c r="E1316" s="118"/>
      <c r="F1316" s="118"/>
      <c r="G1316" s="118"/>
      <c r="H1316" s="118"/>
      <c r="I1316" s="118"/>
      <c r="J1316" s="118"/>
      <c r="K1316" s="118"/>
    </row>
    <row r="1317" spans="2:11">
      <c r="B1317" s="117"/>
      <c r="C1317" s="117"/>
      <c r="D1317" s="117"/>
      <c r="E1317" s="118"/>
      <c r="F1317" s="118"/>
      <c r="G1317" s="118"/>
      <c r="H1317" s="118"/>
      <c r="I1317" s="118"/>
      <c r="J1317" s="118"/>
      <c r="K1317" s="118"/>
    </row>
    <row r="1318" spans="2:11">
      <c r="B1318" s="117"/>
      <c r="C1318" s="117"/>
      <c r="D1318" s="117"/>
      <c r="E1318" s="118"/>
      <c r="F1318" s="118"/>
      <c r="G1318" s="118"/>
      <c r="H1318" s="118"/>
      <c r="I1318" s="118"/>
      <c r="J1318" s="118"/>
      <c r="K1318" s="118"/>
    </row>
    <row r="1319" spans="2:11">
      <c r="B1319" s="117"/>
      <c r="C1319" s="117"/>
      <c r="D1319" s="117"/>
      <c r="E1319" s="118"/>
      <c r="F1319" s="118"/>
      <c r="G1319" s="118"/>
      <c r="H1319" s="118"/>
      <c r="I1319" s="118"/>
      <c r="J1319" s="118"/>
      <c r="K1319" s="118"/>
    </row>
    <row r="1320" spans="2:11">
      <c r="B1320" s="117"/>
      <c r="C1320" s="117"/>
      <c r="D1320" s="117"/>
      <c r="E1320" s="118"/>
      <c r="F1320" s="118"/>
      <c r="G1320" s="118"/>
      <c r="H1320" s="118"/>
      <c r="I1320" s="118"/>
      <c r="J1320" s="118"/>
      <c r="K1320" s="118"/>
    </row>
    <row r="1321" spans="2:11">
      <c r="B1321" s="117"/>
      <c r="C1321" s="117"/>
      <c r="D1321" s="117"/>
      <c r="E1321" s="118"/>
      <c r="F1321" s="118"/>
      <c r="G1321" s="118"/>
      <c r="H1321" s="118"/>
      <c r="I1321" s="118"/>
      <c r="J1321" s="118"/>
      <c r="K1321" s="118"/>
    </row>
    <row r="1322" spans="2:11">
      <c r="B1322" s="117"/>
      <c r="C1322" s="117"/>
      <c r="D1322" s="117"/>
      <c r="E1322" s="118"/>
      <c r="F1322" s="118"/>
      <c r="G1322" s="118"/>
      <c r="H1322" s="118"/>
      <c r="I1322" s="118"/>
      <c r="J1322" s="118"/>
      <c r="K1322" s="118"/>
    </row>
    <row r="1323" spans="2:11">
      <c r="B1323" s="117"/>
      <c r="C1323" s="117"/>
      <c r="D1323" s="117"/>
      <c r="E1323" s="118"/>
      <c r="F1323" s="118"/>
      <c r="G1323" s="118"/>
      <c r="H1323" s="118"/>
      <c r="I1323" s="118"/>
      <c r="J1323" s="118"/>
      <c r="K1323" s="118"/>
    </row>
    <row r="1324" spans="2:11">
      <c r="B1324" s="117"/>
      <c r="C1324" s="117"/>
      <c r="D1324" s="117"/>
      <c r="E1324" s="118"/>
      <c r="F1324" s="118"/>
      <c r="G1324" s="118"/>
      <c r="H1324" s="118"/>
      <c r="I1324" s="118"/>
      <c r="J1324" s="118"/>
      <c r="K1324" s="118"/>
    </row>
    <row r="1325" spans="2:11">
      <c r="B1325" s="117"/>
      <c r="C1325" s="117"/>
      <c r="D1325" s="117"/>
      <c r="E1325" s="118"/>
      <c r="F1325" s="118"/>
      <c r="G1325" s="118"/>
      <c r="H1325" s="118"/>
      <c r="I1325" s="118"/>
      <c r="J1325" s="118"/>
      <c r="K1325" s="118"/>
    </row>
    <row r="1326" spans="2:11">
      <c r="B1326" s="117"/>
      <c r="C1326" s="117"/>
      <c r="D1326" s="117"/>
      <c r="E1326" s="118"/>
      <c r="F1326" s="118"/>
      <c r="G1326" s="118"/>
      <c r="H1326" s="118"/>
      <c r="I1326" s="118"/>
      <c r="J1326" s="118"/>
      <c r="K1326" s="118"/>
    </row>
    <row r="1327" spans="2:11">
      <c r="B1327" s="117"/>
      <c r="C1327" s="117"/>
      <c r="D1327" s="117"/>
      <c r="E1327" s="118"/>
      <c r="F1327" s="118"/>
      <c r="G1327" s="118"/>
      <c r="H1327" s="118"/>
      <c r="I1327" s="118"/>
      <c r="J1327" s="118"/>
      <c r="K1327" s="118"/>
    </row>
    <row r="1328" spans="2:11">
      <c r="B1328" s="117"/>
      <c r="C1328" s="117"/>
      <c r="D1328" s="117"/>
      <c r="E1328" s="118"/>
      <c r="F1328" s="118"/>
      <c r="G1328" s="118"/>
      <c r="H1328" s="118"/>
      <c r="I1328" s="118"/>
      <c r="J1328" s="118"/>
      <c r="K1328" s="118"/>
    </row>
    <row r="1329" spans="2:11">
      <c r="B1329" s="117"/>
      <c r="C1329" s="117"/>
      <c r="D1329" s="117"/>
      <c r="E1329" s="118"/>
      <c r="F1329" s="118"/>
      <c r="G1329" s="118"/>
      <c r="H1329" s="118"/>
      <c r="I1329" s="118"/>
      <c r="J1329" s="118"/>
      <c r="K1329" s="118"/>
    </row>
    <row r="1330" spans="2:11">
      <c r="B1330" s="117"/>
      <c r="C1330" s="117"/>
      <c r="D1330" s="117"/>
      <c r="E1330" s="118"/>
      <c r="F1330" s="118"/>
      <c r="G1330" s="118"/>
      <c r="H1330" s="118"/>
      <c r="I1330" s="118"/>
      <c r="J1330" s="118"/>
      <c r="K1330" s="118"/>
    </row>
    <row r="1331" spans="2:11">
      <c r="B1331" s="117"/>
      <c r="C1331" s="117"/>
      <c r="D1331" s="117"/>
      <c r="E1331" s="118"/>
      <c r="F1331" s="118"/>
      <c r="G1331" s="118"/>
      <c r="H1331" s="118"/>
      <c r="I1331" s="118"/>
      <c r="J1331" s="118"/>
      <c r="K1331" s="118"/>
    </row>
    <row r="1332" spans="2:11">
      <c r="B1332" s="117"/>
      <c r="C1332" s="117"/>
      <c r="D1332" s="117"/>
      <c r="E1332" s="118"/>
      <c r="F1332" s="118"/>
      <c r="G1332" s="118"/>
      <c r="H1332" s="118"/>
      <c r="I1332" s="118"/>
      <c r="J1332" s="118"/>
      <c r="K1332" s="118"/>
    </row>
    <row r="1333" spans="2:11">
      <c r="B1333" s="117"/>
      <c r="C1333" s="117"/>
      <c r="D1333" s="117"/>
      <c r="E1333" s="118"/>
      <c r="F1333" s="118"/>
      <c r="G1333" s="118"/>
      <c r="H1333" s="118"/>
      <c r="I1333" s="118"/>
      <c r="J1333" s="118"/>
      <c r="K1333" s="118"/>
    </row>
    <row r="1334" spans="2:11">
      <c r="B1334" s="117"/>
      <c r="C1334" s="117"/>
      <c r="D1334" s="117"/>
      <c r="E1334" s="118"/>
      <c r="F1334" s="118"/>
      <c r="G1334" s="118"/>
      <c r="H1334" s="118"/>
      <c r="I1334" s="118"/>
      <c r="J1334" s="118"/>
      <c r="K1334" s="118"/>
    </row>
    <row r="1335" spans="2:11">
      <c r="B1335" s="117"/>
      <c r="C1335" s="117"/>
      <c r="D1335" s="117"/>
      <c r="E1335" s="118"/>
      <c r="F1335" s="118"/>
      <c r="G1335" s="118"/>
      <c r="H1335" s="118"/>
      <c r="I1335" s="118"/>
      <c r="J1335" s="118"/>
      <c r="K1335" s="118"/>
    </row>
    <row r="1336" spans="2:11">
      <c r="B1336" s="117"/>
      <c r="C1336" s="117"/>
      <c r="D1336" s="117"/>
      <c r="E1336" s="118"/>
      <c r="F1336" s="118"/>
      <c r="G1336" s="118"/>
      <c r="H1336" s="118"/>
      <c r="I1336" s="118"/>
      <c r="J1336" s="118"/>
      <c r="K1336" s="118"/>
    </row>
    <row r="1337" spans="2:11">
      <c r="B1337" s="117"/>
      <c r="C1337" s="117"/>
      <c r="D1337" s="117"/>
      <c r="E1337" s="118"/>
      <c r="F1337" s="118"/>
      <c r="G1337" s="118"/>
      <c r="H1337" s="118"/>
      <c r="I1337" s="118"/>
      <c r="J1337" s="118"/>
      <c r="K1337" s="118"/>
    </row>
    <row r="1338" spans="2:11">
      <c r="B1338" s="117"/>
      <c r="C1338" s="117"/>
      <c r="D1338" s="117"/>
      <c r="E1338" s="118"/>
      <c r="F1338" s="118"/>
      <c r="G1338" s="118"/>
      <c r="H1338" s="118"/>
      <c r="I1338" s="118"/>
      <c r="J1338" s="118"/>
      <c r="K1338" s="118"/>
    </row>
    <row r="1339" spans="2:11">
      <c r="B1339" s="117"/>
      <c r="C1339" s="117"/>
      <c r="D1339" s="117"/>
      <c r="E1339" s="118"/>
      <c r="F1339" s="118"/>
      <c r="G1339" s="118"/>
      <c r="H1339" s="118"/>
      <c r="I1339" s="118"/>
      <c r="J1339" s="118"/>
      <c r="K1339" s="118"/>
    </row>
    <row r="1340" spans="2:11">
      <c r="B1340" s="117"/>
      <c r="C1340" s="117"/>
      <c r="D1340" s="117"/>
      <c r="E1340" s="118"/>
      <c r="F1340" s="118"/>
      <c r="G1340" s="118"/>
      <c r="H1340" s="118"/>
      <c r="I1340" s="118"/>
      <c r="J1340" s="118"/>
      <c r="K1340" s="118"/>
    </row>
    <row r="1341" spans="2:11">
      <c r="B1341" s="117"/>
      <c r="C1341" s="117"/>
      <c r="D1341" s="117"/>
      <c r="E1341" s="118"/>
      <c r="F1341" s="118"/>
      <c r="G1341" s="118"/>
      <c r="H1341" s="118"/>
      <c r="I1341" s="118"/>
      <c r="J1341" s="118"/>
      <c r="K1341" s="118"/>
    </row>
    <row r="1342" spans="2:11">
      <c r="B1342" s="117"/>
      <c r="C1342" s="117"/>
      <c r="D1342" s="117"/>
      <c r="E1342" s="118"/>
      <c r="F1342" s="118"/>
      <c r="G1342" s="118"/>
      <c r="H1342" s="118"/>
      <c r="I1342" s="118"/>
      <c r="J1342" s="118"/>
      <c r="K1342" s="118"/>
    </row>
    <row r="1343" spans="2:11">
      <c r="B1343" s="117"/>
      <c r="C1343" s="117"/>
      <c r="D1343" s="117"/>
      <c r="E1343" s="118"/>
      <c r="F1343" s="118"/>
      <c r="G1343" s="118"/>
      <c r="H1343" s="118"/>
      <c r="I1343" s="118"/>
      <c r="J1343" s="118"/>
      <c r="K1343" s="118"/>
    </row>
    <row r="1344" spans="2:11">
      <c r="B1344" s="117"/>
      <c r="C1344" s="117"/>
      <c r="D1344" s="117"/>
      <c r="E1344" s="118"/>
      <c r="F1344" s="118"/>
      <c r="G1344" s="118"/>
      <c r="H1344" s="118"/>
      <c r="I1344" s="118"/>
      <c r="J1344" s="118"/>
      <c r="K1344" s="118"/>
    </row>
    <row r="1345" spans="2:11">
      <c r="B1345" s="117"/>
      <c r="C1345" s="117"/>
      <c r="D1345" s="117"/>
      <c r="E1345" s="118"/>
      <c r="F1345" s="118"/>
      <c r="G1345" s="118"/>
      <c r="H1345" s="118"/>
      <c r="I1345" s="118"/>
      <c r="J1345" s="118"/>
      <c r="K1345" s="118"/>
    </row>
    <row r="1346" spans="2:11">
      <c r="B1346" s="117"/>
      <c r="C1346" s="117"/>
      <c r="D1346" s="117"/>
      <c r="E1346" s="118"/>
      <c r="F1346" s="118"/>
      <c r="G1346" s="118"/>
      <c r="H1346" s="118"/>
      <c r="I1346" s="118"/>
      <c r="J1346" s="118"/>
      <c r="K1346" s="118"/>
    </row>
    <row r="1347" spans="2:11">
      <c r="B1347" s="117"/>
      <c r="C1347" s="117"/>
      <c r="D1347" s="117"/>
      <c r="E1347" s="118"/>
      <c r="F1347" s="118"/>
      <c r="G1347" s="118"/>
      <c r="H1347" s="118"/>
      <c r="I1347" s="118"/>
      <c r="J1347" s="118"/>
      <c r="K1347" s="118"/>
    </row>
    <row r="1348" spans="2:11">
      <c r="B1348" s="117"/>
      <c r="C1348" s="117"/>
      <c r="D1348" s="117"/>
      <c r="E1348" s="118"/>
      <c r="F1348" s="118"/>
      <c r="G1348" s="118"/>
      <c r="H1348" s="118"/>
      <c r="I1348" s="118"/>
      <c r="J1348" s="118"/>
      <c r="K1348" s="118"/>
    </row>
    <row r="1349" spans="2:11">
      <c r="B1349" s="117"/>
      <c r="C1349" s="117"/>
      <c r="D1349" s="117"/>
      <c r="E1349" s="118"/>
      <c r="F1349" s="118"/>
      <c r="G1349" s="118"/>
      <c r="H1349" s="118"/>
      <c r="I1349" s="118"/>
      <c r="J1349" s="118"/>
      <c r="K1349" s="118"/>
    </row>
    <row r="1350" spans="2:11">
      <c r="B1350" s="117"/>
      <c r="C1350" s="117"/>
      <c r="D1350" s="117"/>
      <c r="E1350" s="118"/>
      <c r="F1350" s="118"/>
      <c r="G1350" s="118"/>
      <c r="H1350" s="118"/>
      <c r="I1350" s="118"/>
      <c r="J1350" s="118"/>
      <c r="K1350" s="118"/>
    </row>
    <row r="1351" spans="2:11">
      <c r="B1351" s="117"/>
      <c r="C1351" s="117"/>
      <c r="D1351" s="117"/>
      <c r="E1351" s="118"/>
      <c r="F1351" s="118"/>
      <c r="G1351" s="118"/>
      <c r="H1351" s="118"/>
      <c r="I1351" s="118"/>
      <c r="J1351" s="118"/>
      <c r="K1351" s="118"/>
    </row>
    <row r="1352" spans="2:11">
      <c r="B1352" s="117"/>
      <c r="C1352" s="117"/>
      <c r="D1352" s="117"/>
      <c r="E1352" s="118"/>
      <c r="F1352" s="118"/>
      <c r="G1352" s="118"/>
      <c r="H1352" s="118"/>
      <c r="I1352" s="118"/>
      <c r="J1352" s="118"/>
      <c r="K1352" s="118"/>
    </row>
    <row r="1353" spans="2:11">
      <c r="B1353" s="117"/>
      <c r="C1353" s="117"/>
      <c r="D1353" s="117"/>
      <c r="E1353" s="118"/>
      <c r="F1353" s="118"/>
      <c r="G1353" s="118"/>
      <c r="H1353" s="118"/>
      <c r="I1353" s="118"/>
      <c r="J1353" s="118"/>
      <c r="K1353" s="118"/>
    </row>
    <row r="1354" spans="2:11">
      <c r="B1354" s="117"/>
      <c r="C1354" s="117"/>
      <c r="D1354" s="117"/>
      <c r="E1354" s="118"/>
      <c r="F1354" s="118"/>
      <c r="G1354" s="118"/>
      <c r="H1354" s="118"/>
      <c r="I1354" s="118"/>
      <c r="J1354" s="118"/>
      <c r="K1354" s="118"/>
    </row>
    <row r="1355" spans="2:11">
      <c r="B1355" s="117"/>
      <c r="C1355" s="117"/>
      <c r="D1355" s="117"/>
      <c r="E1355" s="118"/>
      <c r="F1355" s="118"/>
      <c r="G1355" s="118"/>
      <c r="H1355" s="118"/>
      <c r="I1355" s="118"/>
      <c r="J1355" s="118"/>
      <c r="K1355" s="118"/>
    </row>
    <row r="1356" spans="2:11">
      <c r="B1356" s="117"/>
      <c r="C1356" s="117"/>
      <c r="D1356" s="117"/>
      <c r="E1356" s="118"/>
      <c r="F1356" s="118"/>
      <c r="G1356" s="118"/>
      <c r="H1356" s="118"/>
      <c r="I1356" s="118"/>
      <c r="J1356" s="118"/>
      <c r="K1356" s="118"/>
    </row>
    <row r="1357" spans="2:11">
      <c r="B1357" s="117"/>
      <c r="C1357" s="117"/>
      <c r="D1357" s="117"/>
      <c r="E1357" s="118"/>
      <c r="F1357" s="118"/>
      <c r="G1357" s="118"/>
      <c r="H1357" s="118"/>
      <c r="I1357" s="118"/>
      <c r="J1357" s="118"/>
      <c r="K1357" s="118"/>
    </row>
    <row r="1358" spans="2:11">
      <c r="B1358" s="117"/>
      <c r="C1358" s="117"/>
      <c r="D1358" s="117"/>
      <c r="E1358" s="118"/>
      <c r="F1358" s="118"/>
      <c r="G1358" s="118"/>
      <c r="H1358" s="118"/>
      <c r="I1358" s="118"/>
      <c r="J1358" s="118"/>
      <c r="K1358" s="118"/>
    </row>
    <row r="1359" spans="2:11">
      <c r="B1359" s="117"/>
      <c r="C1359" s="117"/>
      <c r="D1359" s="117"/>
      <c r="E1359" s="118"/>
      <c r="F1359" s="118"/>
      <c r="G1359" s="118"/>
      <c r="H1359" s="118"/>
      <c r="I1359" s="118"/>
      <c r="J1359" s="118"/>
      <c r="K1359" s="118"/>
    </row>
    <row r="1360" spans="2:11">
      <c r="B1360" s="117"/>
      <c r="C1360" s="117"/>
      <c r="D1360" s="117"/>
      <c r="E1360" s="118"/>
      <c r="F1360" s="118"/>
      <c r="G1360" s="118"/>
      <c r="H1360" s="118"/>
      <c r="I1360" s="118"/>
      <c r="J1360" s="118"/>
      <c r="K1360" s="118"/>
    </row>
    <row r="1361" spans="2:11">
      <c r="B1361" s="117"/>
      <c r="C1361" s="117"/>
      <c r="D1361" s="117"/>
      <c r="E1361" s="118"/>
      <c r="F1361" s="118"/>
      <c r="G1361" s="118"/>
      <c r="H1361" s="118"/>
      <c r="I1361" s="118"/>
      <c r="J1361" s="118"/>
      <c r="K1361" s="118"/>
    </row>
    <row r="1362" spans="2:11">
      <c r="B1362" s="117"/>
      <c r="C1362" s="117"/>
      <c r="D1362" s="117"/>
      <c r="E1362" s="118"/>
      <c r="F1362" s="118"/>
      <c r="G1362" s="118"/>
      <c r="H1362" s="118"/>
      <c r="I1362" s="118"/>
      <c r="J1362" s="118"/>
      <c r="K1362" s="118"/>
    </row>
    <row r="1363" spans="2:11">
      <c r="B1363" s="117"/>
      <c r="C1363" s="117"/>
      <c r="D1363" s="117"/>
      <c r="E1363" s="118"/>
      <c r="F1363" s="118"/>
      <c r="G1363" s="118"/>
      <c r="H1363" s="118"/>
      <c r="I1363" s="118"/>
      <c r="J1363" s="118"/>
      <c r="K1363" s="118"/>
    </row>
    <row r="1364" spans="2:11">
      <c r="B1364" s="117"/>
      <c r="C1364" s="117"/>
      <c r="D1364" s="117"/>
      <c r="E1364" s="118"/>
      <c r="F1364" s="118"/>
      <c r="G1364" s="118"/>
      <c r="H1364" s="118"/>
      <c r="I1364" s="118"/>
      <c r="J1364" s="118"/>
      <c r="K1364" s="118"/>
    </row>
    <row r="1365" spans="2:11">
      <c r="B1365" s="117"/>
      <c r="C1365" s="117"/>
      <c r="D1365" s="117"/>
      <c r="E1365" s="118"/>
      <c r="F1365" s="118"/>
      <c r="G1365" s="118"/>
      <c r="H1365" s="118"/>
      <c r="I1365" s="118"/>
      <c r="J1365" s="118"/>
      <c r="K1365" s="118"/>
    </row>
    <row r="1366" spans="2:11">
      <c r="B1366" s="117"/>
      <c r="C1366" s="117"/>
      <c r="D1366" s="117"/>
      <c r="E1366" s="118"/>
      <c r="F1366" s="118"/>
      <c r="G1366" s="118"/>
      <c r="H1366" s="118"/>
      <c r="I1366" s="118"/>
      <c r="J1366" s="118"/>
      <c r="K1366" s="118"/>
    </row>
    <row r="1367" spans="2:11">
      <c r="B1367" s="117"/>
      <c r="C1367" s="117"/>
      <c r="D1367" s="117"/>
      <c r="E1367" s="118"/>
      <c r="F1367" s="118"/>
      <c r="G1367" s="118"/>
      <c r="H1367" s="118"/>
      <c r="I1367" s="118"/>
      <c r="J1367" s="118"/>
      <c r="K1367" s="118"/>
    </row>
    <row r="1368" spans="2:11">
      <c r="B1368" s="117"/>
      <c r="C1368" s="117"/>
      <c r="D1368" s="117"/>
      <c r="E1368" s="118"/>
      <c r="F1368" s="118"/>
      <c r="G1368" s="118"/>
      <c r="H1368" s="118"/>
      <c r="I1368" s="118"/>
      <c r="J1368" s="118"/>
      <c r="K1368" s="118"/>
    </row>
    <row r="1369" spans="2:11">
      <c r="B1369" s="117"/>
      <c r="C1369" s="117"/>
      <c r="D1369" s="117"/>
      <c r="E1369" s="118"/>
      <c r="F1369" s="118"/>
      <c r="G1369" s="118"/>
      <c r="H1369" s="118"/>
      <c r="I1369" s="118"/>
      <c r="J1369" s="118"/>
      <c r="K1369" s="118"/>
    </row>
    <row r="1370" spans="2:11">
      <c r="B1370" s="117"/>
      <c r="C1370" s="117"/>
      <c r="D1370" s="117"/>
      <c r="E1370" s="118"/>
      <c r="F1370" s="118"/>
      <c r="G1370" s="118"/>
      <c r="H1370" s="118"/>
      <c r="I1370" s="118"/>
      <c r="J1370" s="118"/>
      <c r="K1370" s="118"/>
    </row>
    <row r="1371" spans="2:11">
      <c r="B1371" s="117"/>
      <c r="C1371" s="117"/>
      <c r="D1371" s="117"/>
      <c r="E1371" s="118"/>
      <c r="F1371" s="118"/>
      <c r="G1371" s="118"/>
      <c r="H1371" s="118"/>
      <c r="I1371" s="118"/>
      <c r="J1371" s="118"/>
      <c r="K1371" s="118"/>
    </row>
    <row r="1372" spans="2:11">
      <c r="B1372" s="117"/>
      <c r="C1372" s="117"/>
      <c r="D1372" s="117"/>
      <c r="E1372" s="118"/>
      <c r="F1372" s="118"/>
      <c r="G1372" s="118"/>
      <c r="H1372" s="118"/>
      <c r="I1372" s="118"/>
      <c r="J1372" s="118"/>
      <c r="K1372" s="118"/>
    </row>
    <row r="1373" spans="2:11">
      <c r="B1373" s="117"/>
      <c r="C1373" s="117"/>
      <c r="D1373" s="117"/>
      <c r="E1373" s="118"/>
      <c r="F1373" s="118"/>
      <c r="G1373" s="118"/>
      <c r="H1373" s="118"/>
      <c r="I1373" s="118"/>
      <c r="J1373" s="118"/>
      <c r="K1373" s="118"/>
    </row>
    <row r="1374" spans="2:11">
      <c r="B1374" s="117"/>
      <c r="C1374" s="117"/>
      <c r="D1374" s="117"/>
      <c r="E1374" s="118"/>
      <c r="F1374" s="118"/>
      <c r="G1374" s="118"/>
      <c r="H1374" s="118"/>
      <c r="I1374" s="118"/>
      <c r="J1374" s="118"/>
      <c r="K1374" s="118"/>
    </row>
    <row r="1375" spans="2:11">
      <c r="B1375" s="117"/>
      <c r="C1375" s="117"/>
      <c r="D1375" s="117"/>
      <c r="E1375" s="118"/>
      <c r="F1375" s="118"/>
      <c r="G1375" s="118"/>
      <c r="H1375" s="118"/>
      <c r="I1375" s="118"/>
      <c r="J1375" s="118"/>
      <c r="K1375" s="118"/>
    </row>
    <row r="1376" spans="2:11">
      <c r="B1376" s="117"/>
      <c r="C1376" s="117"/>
      <c r="D1376" s="117"/>
      <c r="E1376" s="118"/>
      <c r="F1376" s="118"/>
      <c r="G1376" s="118"/>
      <c r="H1376" s="118"/>
      <c r="I1376" s="118"/>
      <c r="J1376" s="118"/>
      <c r="K1376" s="118"/>
    </row>
    <row r="1377" spans="2:11">
      <c r="B1377" s="117"/>
      <c r="C1377" s="117"/>
      <c r="D1377" s="117"/>
      <c r="E1377" s="118"/>
      <c r="F1377" s="118"/>
      <c r="G1377" s="118"/>
      <c r="H1377" s="118"/>
      <c r="I1377" s="118"/>
      <c r="J1377" s="118"/>
      <c r="K1377" s="118"/>
    </row>
    <row r="1378" spans="2:11">
      <c r="B1378" s="117"/>
      <c r="C1378" s="117"/>
      <c r="D1378" s="117"/>
      <c r="E1378" s="118"/>
      <c r="F1378" s="118"/>
      <c r="G1378" s="118"/>
      <c r="H1378" s="118"/>
      <c r="I1378" s="118"/>
      <c r="J1378" s="118"/>
      <c r="K1378" s="118"/>
    </row>
    <row r="1379" spans="2:11">
      <c r="B1379" s="117"/>
      <c r="C1379" s="117"/>
      <c r="D1379" s="117"/>
      <c r="E1379" s="118"/>
      <c r="F1379" s="118"/>
      <c r="G1379" s="118"/>
      <c r="H1379" s="118"/>
      <c r="I1379" s="118"/>
      <c r="J1379" s="118"/>
      <c r="K1379" s="118"/>
    </row>
    <row r="1380" spans="2:11">
      <c r="B1380" s="117"/>
      <c r="C1380" s="117"/>
      <c r="D1380" s="117"/>
      <c r="E1380" s="118"/>
      <c r="F1380" s="118"/>
      <c r="G1380" s="118"/>
      <c r="H1380" s="118"/>
      <c r="I1380" s="118"/>
      <c r="J1380" s="118"/>
      <c r="K1380" s="118"/>
    </row>
    <row r="1381" spans="2:11">
      <c r="B1381" s="117"/>
      <c r="C1381" s="117"/>
      <c r="D1381" s="117"/>
      <c r="E1381" s="118"/>
      <c r="F1381" s="118"/>
      <c r="G1381" s="118"/>
      <c r="H1381" s="118"/>
      <c r="I1381" s="118"/>
      <c r="J1381" s="118"/>
      <c r="K1381" s="118"/>
    </row>
    <row r="1382" spans="2:11">
      <c r="B1382" s="117"/>
      <c r="C1382" s="117"/>
      <c r="D1382" s="117"/>
      <c r="E1382" s="118"/>
      <c r="F1382" s="118"/>
      <c r="G1382" s="118"/>
      <c r="H1382" s="118"/>
      <c r="I1382" s="118"/>
      <c r="J1382" s="118"/>
      <c r="K1382" s="118"/>
    </row>
    <row r="1383" spans="2:11">
      <c r="B1383" s="117"/>
      <c r="C1383" s="117"/>
      <c r="D1383" s="117"/>
      <c r="E1383" s="118"/>
      <c r="F1383" s="118"/>
      <c r="G1383" s="118"/>
      <c r="H1383" s="118"/>
      <c r="I1383" s="118"/>
      <c r="J1383" s="118"/>
      <c r="K1383" s="118"/>
    </row>
    <row r="1384" spans="2:11">
      <c r="B1384" s="117"/>
      <c r="C1384" s="117"/>
      <c r="D1384" s="117"/>
      <c r="E1384" s="118"/>
      <c r="F1384" s="118"/>
      <c r="G1384" s="118"/>
      <c r="H1384" s="118"/>
      <c r="I1384" s="118"/>
      <c r="J1384" s="118"/>
      <c r="K1384" s="118"/>
    </row>
    <row r="1385" spans="2:11">
      <c r="B1385" s="117"/>
      <c r="C1385" s="117"/>
      <c r="D1385" s="117"/>
      <c r="E1385" s="118"/>
      <c r="F1385" s="118"/>
      <c r="G1385" s="118"/>
      <c r="H1385" s="118"/>
      <c r="I1385" s="118"/>
      <c r="J1385" s="118"/>
      <c r="K1385" s="118"/>
    </row>
    <row r="1386" spans="2:11">
      <c r="B1386" s="117"/>
      <c r="C1386" s="117"/>
      <c r="D1386" s="117"/>
      <c r="E1386" s="118"/>
      <c r="F1386" s="118"/>
      <c r="G1386" s="118"/>
      <c r="H1386" s="118"/>
      <c r="I1386" s="118"/>
      <c r="J1386" s="118"/>
      <c r="K1386" s="118"/>
    </row>
    <row r="1387" spans="2:11">
      <c r="B1387" s="117"/>
      <c r="C1387" s="117"/>
      <c r="D1387" s="117"/>
      <c r="E1387" s="118"/>
      <c r="F1387" s="118"/>
      <c r="G1387" s="118"/>
      <c r="H1387" s="118"/>
      <c r="I1387" s="118"/>
      <c r="J1387" s="118"/>
      <c r="K1387" s="118"/>
    </row>
    <row r="1388" spans="2:11">
      <c r="B1388" s="117"/>
      <c r="C1388" s="117"/>
      <c r="D1388" s="117"/>
      <c r="E1388" s="118"/>
      <c r="F1388" s="118"/>
      <c r="G1388" s="118"/>
      <c r="H1388" s="118"/>
      <c r="I1388" s="118"/>
      <c r="J1388" s="118"/>
      <c r="K1388" s="118"/>
    </row>
    <row r="1389" spans="2:11">
      <c r="B1389" s="117"/>
      <c r="C1389" s="117"/>
      <c r="D1389" s="117"/>
      <c r="E1389" s="118"/>
      <c r="F1389" s="118"/>
      <c r="G1389" s="118"/>
      <c r="H1389" s="118"/>
      <c r="I1389" s="118"/>
      <c r="J1389" s="118"/>
      <c r="K1389" s="118"/>
    </row>
    <row r="1390" spans="2:11">
      <c r="B1390" s="117"/>
      <c r="C1390" s="117"/>
      <c r="D1390" s="117"/>
      <c r="E1390" s="118"/>
      <c r="F1390" s="118"/>
      <c r="G1390" s="118"/>
      <c r="H1390" s="118"/>
      <c r="I1390" s="118"/>
      <c r="J1390" s="118"/>
      <c r="K1390" s="118"/>
    </row>
    <row r="1391" spans="2:11">
      <c r="B1391" s="117"/>
      <c r="C1391" s="117"/>
      <c r="D1391" s="117"/>
      <c r="E1391" s="118"/>
      <c r="F1391" s="118"/>
      <c r="G1391" s="118"/>
      <c r="H1391" s="118"/>
      <c r="I1391" s="118"/>
      <c r="J1391" s="118"/>
      <c r="K1391" s="118"/>
    </row>
    <row r="1392" spans="2:11">
      <c r="B1392" s="117"/>
      <c r="C1392" s="117"/>
      <c r="D1392" s="117"/>
      <c r="E1392" s="118"/>
      <c r="F1392" s="118"/>
      <c r="G1392" s="118"/>
      <c r="H1392" s="118"/>
      <c r="I1392" s="118"/>
      <c r="J1392" s="118"/>
      <c r="K1392" s="118"/>
    </row>
    <row r="1393" spans="2:11">
      <c r="B1393" s="117"/>
      <c r="C1393" s="117"/>
      <c r="D1393" s="117"/>
      <c r="E1393" s="118"/>
      <c r="F1393" s="118"/>
      <c r="G1393" s="118"/>
      <c r="H1393" s="118"/>
      <c r="I1393" s="118"/>
      <c r="J1393" s="118"/>
      <c r="K1393" s="118"/>
    </row>
    <row r="1394" spans="2:11">
      <c r="B1394" s="117"/>
      <c r="C1394" s="117"/>
      <c r="D1394" s="117"/>
      <c r="E1394" s="118"/>
      <c r="F1394" s="118"/>
      <c r="G1394" s="118"/>
      <c r="H1394" s="118"/>
      <c r="I1394" s="118"/>
      <c r="J1394" s="118"/>
      <c r="K1394" s="118"/>
    </row>
    <row r="1395" spans="2:11">
      <c r="B1395" s="117"/>
      <c r="C1395" s="117"/>
      <c r="D1395" s="117"/>
      <c r="E1395" s="118"/>
      <c r="F1395" s="118"/>
      <c r="G1395" s="118"/>
      <c r="H1395" s="118"/>
      <c r="I1395" s="118"/>
      <c r="J1395" s="118"/>
      <c r="K1395" s="118"/>
    </row>
    <row r="1396" spans="2:11">
      <c r="B1396" s="117"/>
      <c r="C1396" s="117"/>
      <c r="D1396" s="117"/>
      <c r="E1396" s="118"/>
      <c r="F1396" s="118"/>
      <c r="G1396" s="118"/>
      <c r="H1396" s="118"/>
      <c r="I1396" s="118"/>
      <c r="J1396" s="118"/>
      <c r="K1396" s="118"/>
    </row>
    <row r="1397" spans="2:11">
      <c r="B1397" s="117"/>
      <c r="C1397" s="117"/>
      <c r="D1397" s="117"/>
      <c r="E1397" s="118"/>
      <c r="F1397" s="118"/>
      <c r="G1397" s="118"/>
      <c r="H1397" s="118"/>
      <c r="I1397" s="118"/>
      <c r="J1397" s="118"/>
      <c r="K1397" s="118"/>
    </row>
    <row r="1398" spans="2:11">
      <c r="B1398" s="117"/>
      <c r="C1398" s="117"/>
      <c r="D1398" s="117"/>
      <c r="E1398" s="118"/>
      <c r="F1398" s="118"/>
      <c r="G1398" s="118"/>
      <c r="H1398" s="118"/>
      <c r="I1398" s="118"/>
      <c r="J1398" s="118"/>
      <c r="K1398" s="118"/>
    </row>
    <row r="1399" spans="2:11">
      <c r="B1399" s="117"/>
      <c r="C1399" s="117"/>
      <c r="D1399" s="117"/>
      <c r="E1399" s="118"/>
      <c r="F1399" s="118"/>
      <c r="G1399" s="118"/>
      <c r="H1399" s="118"/>
      <c r="I1399" s="118"/>
      <c r="J1399" s="118"/>
      <c r="K1399" s="118"/>
    </row>
    <row r="1400" spans="2:11">
      <c r="B1400" s="117"/>
      <c r="C1400" s="117"/>
      <c r="D1400" s="117"/>
      <c r="E1400" s="118"/>
      <c r="F1400" s="118"/>
      <c r="G1400" s="118"/>
      <c r="H1400" s="118"/>
      <c r="I1400" s="118"/>
      <c r="J1400" s="118"/>
      <c r="K1400" s="118"/>
    </row>
    <row r="1401" spans="2:11">
      <c r="B1401" s="117"/>
      <c r="C1401" s="117"/>
      <c r="D1401" s="117"/>
      <c r="E1401" s="118"/>
      <c r="F1401" s="118"/>
      <c r="G1401" s="118"/>
      <c r="H1401" s="118"/>
      <c r="I1401" s="118"/>
      <c r="J1401" s="118"/>
      <c r="K1401" s="118"/>
    </row>
    <row r="1402" spans="2:11">
      <c r="B1402" s="117"/>
      <c r="C1402" s="117"/>
      <c r="D1402" s="117"/>
      <c r="E1402" s="118"/>
      <c r="F1402" s="118"/>
      <c r="G1402" s="118"/>
      <c r="H1402" s="118"/>
      <c r="I1402" s="118"/>
      <c r="J1402" s="118"/>
      <c r="K1402" s="118"/>
    </row>
    <row r="1403" spans="2:11">
      <c r="B1403" s="117"/>
      <c r="C1403" s="117"/>
      <c r="D1403" s="117"/>
      <c r="E1403" s="118"/>
      <c r="F1403" s="118"/>
      <c r="G1403" s="118"/>
      <c r="H1403" s="118"/>
      <c r="I1403" s="118"/>
      <c r="J1403" s="118"/>
      <c r="K1403" s="118"/>
    </row>
    <row r="1404" spans="2:11">
      <c r="B1404" s="117"/>
      <c r="C1404" s="117"/>
      <c r="D1404" s="117"/>
      <c r="E1404" s="118"/>
      <c r="F1404" s="118"/>
      <c r="G1404" s="118"/>
      <c r="H1404" s="118"/>
      <c r="I1404" s="118"/>
      <c r="J1404" s="118"/>
      <c r="K1404" s="118"/>
    </row>
    <row r="1405" spans="2:11">
      <c r="B1405" s="117"/>
      <c r="C1405" s="117"/>
      <c r="D1405" s="117"/>
      <c r="E1405" s="118"/>
      <c r="F1405" s="118"/>
      <c r="G1405" s="118"/>
      <c r="H1405" s="118"/>
      <c r="I1405" s="118"/>
      <c r="J1405" s="118"/>
      <c r="K1405" s="118"/>
    </row>
    <row r="1406" spans="2:11">
      <c r="B1406" s="117"/>
      <c r="C1406" s="117"/>
      <c r="D1406" s="117"/>
      <c r="E1406" s="118"/>
      <c r="F1406" s="118"/>
      <c r="G1406" s="118"/>
      <c r="H1406" s="118"/>
      <c r="I1406" s="118"/>
      <c r="J1406" s="118"/>
      <c r="K1406" s="118"/>
    </row>
    <row r="1407" spans="2:11">
      <c r="B1407" s="117"/>
      <c r="C1407" s="117"/>
      <c r="D1407" s="117"/>
      <c r="E1407" s="118"/>
      <c r="F1407" s="118"/>
      <c r="G1407" s="118"/>
      <c r="H1407" s="118"/>
      <c r="I1407" s="118"/>
      <c r="J1407" s="118"/>
      <c r="K1407" s="118"/>
    </row>
    <row r="1408" spans="2:11">
      <c r="B1408" s="117"/>
      <c r="C1408" s="117"/>
      <c r="D1408" s="117"/>
      <c r="E1408" s="118"/>
      <c r="F1408" s="118"/>
      <c r="G1408" s="118"/>
      <c r="H1408" s="118"/>
      <c r="I1408" s="118"/>
      <c r="J1408" s="118"/>
      <c r="K1408" s="118"/>
    </row>
    <row r="1409" spans="2:11">
      <c r="B1409" s="117"/>
      <c r="C1409" s="117"/>
      <c r="D1409" s="117"/>
      <c r="E1409" s="118"/>
      <c r="F1409" s="118"/>
      <c r="G1409" s="118"/>
      <c r="H1409" s="118"/>
      <c r="I1409" s="118"/>
      <c r="J1409" s="118"/>
      <c r="K1409" s="118"/>
    </row>
    <row r="1410" spans="2:11">
      <c r="B1410" s="117"/>
      <c r="C1410" s="117"/>
      <c r="D1410" s="117"/>
      <c r="E1410" s="118"/>
      <c r="F1410" s="118"/>
      <c r="G1410" s="118"/>
      <c r="H1410" s="118"/>
      <c r="I1410" s="118"/>
      <c r="J1410" s="118"/>
      <c r="K1410" s="118"/>
    </row>
    <row r="1411" spans="2:11">
      <c r="B1411" s="117"/>
      <c r="C1411" s="117"/>
      <c r="D1411" s="117"/>
      <c r="E1411" s="118"/>
      <c r="F1411" s="118"/>
      <c r="G1411" s="118"/>
      <c r="H1411" s="118"/>
      <c r="I1411" s="118"/>
      <c r="J1411" s="118"/>
      <c r="K1411" s="118"/>
    </row>
    <row r="1412" spans="2:11">
      <c r="B1412" s="117"/>
      <c r="C1412" s="117"/>
      <c r="D1412" s="117"/>
      <c r="E1412" s="118"/>
      <c r="F1412" s="118"/>
      <c r="G1412" s="118"/>
      <c r="H1412" s="118"/>
      <c r="I1412" s="118"/>
      <c r="J1412" s="118"/>
      <c r="K1412" s="118"/>
    </row>
    <row r="1413" spans="2:11">
      <c r="B1413" s="117"/>
      <c r="C1413" s="117"/>
      <c r="D1413" s="117"/>
      <c r="E1413" s="118"/>
      <c r="F1413" s="118"/>
      <c r="G1413" s="118"/>
      <c r="H1413" s="118"/>
      <c r="I1413" s="118"/>
      <c r="J1413" s="118"/>
      <c r="K1413" s="118"/>
    </row>
    <row r="1414" spans="2:11">
      <c r="B1414" s="117"/>
      <c r="C1414" s="117"/>
      <c r="D1414" s="117"/>
      <c r="E1414" s="118"/>
      <c r="F1414" s="118"/>
      <c r="G1414" s="118"/>
      <c r="H1414" s="118"/>
      <c r="I1414" s="118"/>
      <c r="J1414" s="118"/>
      <c r="K1414" s="118"/>
    </row>
    <row r="1415" spans="2:11">
      <c r="B1415" s="117"/>
      <c r="C1415" s="117"/>
      <c r="D1415" s="117"/>
      <c r="E1415" s="118"/>
      <c r="F1415" s="118"/>
      <c r="G1415" s="118"/>
      <c r="H1415" s="118"/>
      <c r="I1415" s="118"/>
      <c r="J1415" s="118"/>
      <c r="K1415" s="118"/>
    </row>
    <row r="1416" spans="2:11">
      <c r="B1416" s="117"/>
      <c r="C1416" s="117"/>
      <c r="D1416" s="117"/>
      <c r="E1416" s="118"/>
      <c r="F1416" s="118"/>
      <c r="G1416" s="118"/>
      <c r="H1416" s="118"/>
      <c r="I1416" s="118"/>
      <c r="J1416" s="118"/>
      <c r="K1416" s="118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145</v>
      </c>
      <c r="C1" s="65" t="s" vm="1">
        <v>230</v>
      </c>
    </row>
    <row r="2" spans="2:52">
      <c r="B2" s="46" t="s">
        <v>144</v>
      </c>
      <c r="C2" s="65" t="s">
        <v>231</v>
      </c>
    </row>
    <row r="3" spans="2:52">
      <c r="B3" s="46" t="s">
        <v>146</v>
      </c>
      <c r="C3" s="65" t="s">
        <v>232</v>
      </c>
    </row>
    <row r="4" spans="2:52">
      <c r="B4" s="46" t="s">
        <v>147</v>
      </c>
      <c r="C4" s="65">
        <v>9599</v>
      </c>
    </row>
    <row r="6" spans="2:52" ht="26.25" customHeight="1">
      <c r="B6" s="130" t="s">
        <v>174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2"/>
    </row>
    <row r="7" spans="2:52" ht="26.25" customHeight="1">
      <c r="B7" s="130" t="s">
        <v>101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2"/>
    </row>
    <row r="8" spans="2:52" s="3" customFormat="1" ht="63">
      <c r="B8" s="21" t="s">
        <v>115</v>
      </c>
      <c r="C8" s="29" t="s">
        <v>45</v>
      </c>
      <c r="D8" s="29" t="s">
        <v>51</v>
      </c>
      <c r="E8" s="29" t="s">
        <v>14</v>
      </c>
      <c r="F8" s="29" t="s">
        <v>67</v>
      </c>
      <c r="G8" s="29" t="s">
        <v>103</v>
      </c>
      <c r="H8" s="29" t="s">
        <v>17</v>
      </c>
      <c r="I8" s="29" t="s">
        <v>102</v>
      </c>
      <c r="J8" s="29" t="s">
        <v>16</v>
      </c>
      <c r="K8" s="29" t="s">
        <v>18</v>
      </c>
      <c r="L8" s="29" t="s">
        <v>205</v>
      </c>
      <c r="M8" s="29" t="s">
        <v>204</v>
      </c>
      <c r="N8" s="29" t="s">
        <v>110</v>
      </c>
      <c r="O8" s="29" t="s">
        <v>59</v>
      </c>
      <c r="P8" s="29" t="s">
        <v>148</v>
      </c>
      <c r="Q8" s="30" t="s">
        <v>150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212</v>
      </c>
      <c r="M9" s="15"/>
      <c r="N9" s="15" t="s">
        <v>208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112</v>
      </c>
    </row>
    <row r="11" spans="2:52" s="4" customFormat="1" ht="18" customHeight="1">
      <c r="B11" s="122" t="s">
        <v>3050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123">
        <v>0</v>
      </c>
      <c r="O11" s="86"/>
      <c r="P11" s="124">
        <v>0</v>
      </c>
      <c r="Q11" s="124">
        <v>0</v>
      </c>
      <c r="AZ11" s="1"/>
    </row>
    <row r="12" spans="2:52" ht="18" customHeight="1">
      <c r="B12" s="119" t="s">
        <v>221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52">
      <c r="B13" s="119" t="s">
        <v>111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52">
      <c r="B14" s="119" t="s">
        <v>203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2:52">
      <c r="B15" s="119" t="s">
        <v>211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2:52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2:17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2:17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2:17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2:17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2:17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2:17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2:17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2:17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2:17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2:17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2:17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2:17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7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2:17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2:17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2:17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17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2:17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2:17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2:17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2:17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2:17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2:17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2:17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2:17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17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2:17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2:17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2:17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2:17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2:17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2:17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2:17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2:17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2:17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2:17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17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2:17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2:17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2:17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2:17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2:17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2:17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2:17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2:17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2:17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2:17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2:17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2:17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2:17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2:17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2:17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2:17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2:17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2:17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2:17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2:17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2:17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2:17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2:17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2:17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2:17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</row>
    <row r="106" spans="2:17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</row>
    <row r="107" spans="2:17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</row>
    <row r="108" spans="2:17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</row>
    <row r="109" spans="2:17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</row>
    <row r="110" spans="2:17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</row>
    <row r="111" spans="2:17">
      <c r="B111" s="117"/>
      <c r="C111" s="117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</row>
    <row r="112" spans="2:17">
      <c r="B112" s="117"/>
      <c r="C112" s="117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</row>
    <row r="113" spans="2:17">
      <c r="B113" s="117"/>
      <c r="C113" s="117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</row>
    <row r="114" spans="2:17">
      <c r="B114" s="117"/>
      <c r="C114" s="117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</row>
    <row r="115" spans="2:17">
      <c r="B115" s="117"/>
      <c r="C115" s="117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</row>
    <row r="116" spans="2:17">
      <c r="B116" s="117"/>
      <c r="C116" s="117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</row>
    <row r="117" spans="2:17">
      <c r="B117" s="117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</row>
    <row r="118" spans="2:17">
      <c r="B118" s="117"/>
      <c r="C118" s="117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</row>
    <row r="119" spans="2:17">
      <c r="B119" s="117"/>
      <c r="C119" s="117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</row>
    <row r="120" spans="2:17">
      <c r="B120" s="117"/>
      <c r="C120" s="117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</row>
    <row r="121" spans="2:17">
      <c r="B121" s="117"/>
      <c r="C121" s="117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</row>
    <row r="122" spans="2:17">
      <c r="B122" s="117"/>
      <c r="C122" s="117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</row>
    <row r="123" spans="2:17">
      <c r="B123" s="117"/>
      <c r="C123" s="117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</row>
    <row r="124" spans="2:17">
      <c r="B124" s="117"/>
      <c r="C124" s="117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</row>
    <row r="125" spans="2:17">
      <c r="B125" s="117"/>
      <c r="C125" s="117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</row>
    <row r="126" spans="2:17">
      <c r="B126" s="117"/>
      <c r="C126" s="117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</row>
    <row r="127" spans="2:17">
      <c r="B127" s="117"/>
      <c r="C127" s="117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</row>
    <row r="128" spans="2:17">
      <c r="B128" s="117"/>
      <c r="C128" s="117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</row>
    <row r="129" spans="2:17">
      <c r="B129" s="117"/>
      <c r="C129" s="117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</row>
    <row r="130" spans="2:17">
      <c r="B130" s="117"/>
      <c r="C130" s="117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</row>
    <row r="131" spans="2:17">
      <c r="B131" s="117"/>
      <c r="C131" s="117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</row>
    <row r="132" spans="2:17">
      <c r="B132" s="117"/>
      <c r="C132" s="117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</row>
    <row r="133" spans="2:17">
      <c r="B133" s="117"/>
      <c r="C133" s="117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</row>
    <row r="134" spans="2:17">
      <c r="B134" s="117"/>
      <c r="C134" s="117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</row>
    <row r="135" spans="2:17">
      <c r="B135" s="117"/>
      <c r="C135" s="117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</row>
    <row r="136" spans="2:17">
      <c r="B136" s="117"/>
      <c r="C136" s="117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</row>
    <row r="137" spans="2:17">
      <c r="B137" s="117"/>
      <c r="C137" s="117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</row>
    <row r="138" spans="2:17">
      <c r="B138" s="117"/>
      <c r="C138" s="117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</row>
    <row r="139" spans="2:17">
      <c r="B139" s="117"/>
      <c r="C139" s="117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</row>
    <row r="140" spans="2:17">
      <c r="B140" s="117"/>
      <c r="C140" s="117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</row>
    <row r="141" spans="2:17">
      <c r="B141" s="117"/>
      <c r="C141" s="117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</row>
    <row r="142" spans="2:17">
      <c r="B142" s="117"/>
      <c r="C142" s="117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</row>
    <row r="143" spans="2:17">
      <c r="B143" s="117"/>
      <c r="C143" s="117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</row>
    <row r="144" spans="2:17">
      <c r="B144" s="117"/>
      <c r="C144" s="117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</row>
    <row r="145" spans="2:17">
      <c r="B145" s="117"/>
      <c r="C145" s="117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</row>
    <row r="146" spans="2:17">
      <c r="B146" s="117"/>
      <c r="C146" s="117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</row>
    <row r="147" spans="2:17">
      <c r="B147" s="117"/>
      <c r="C147" s="11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</row>
    <row r="148" spans="2:17">
      <c r="B148" s="117"/>
      <c r="C148" s="117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</row>
    <row r="149" spans="2:17">
      <c r="B149" s="117"/>
      <c r="C149" s="117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</row>
    <row r="150" spans="2:17">
      <c r="B150" s="117"/>
      <c r="C150" s="117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</row>
    <row r="151" spans="2:17">
      <c r="B151" s="117"/>
      <c r="C151" s="117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</row>
    <row r="152" spans="2:17">
      <c r="B152" s="117"/>
      <c r="C152" s="117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</row>
    <row r="153" spans="2:17">
      <c r="B153" s="117"/>
      <c r="C153" s="117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</row>
    <row r="154" spans="2:17">
      <c r="B154" s="117"/>
      <c r="C154" s="117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</row>
    <row r="155" spans="2:17">
      <c r="B155" s="117"/>
      <c r="C155" s="117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</row>
    <row r="156" spans="2:17">
      <c r="B156" s="117"/>
      <c r="C156" s="117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</row>
    <row r="157" spans="2:17">
      <c r="B157" s="117"/>
      <c r="C157" s="117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</row>
    <row r="158" spans="2:17">
      <c r="B158" s="117"/>
      <c r="C158" s="117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</row>
    <row r="159" spans="2:17">
      <c r="B159" s="117"/>
      <c r="C159" s="117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</row>
    <row r="160" spans="2:17">
      <c r="B160" s="117"/>
      <c r="C160" s="117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</row>
    <row r="161" spans="2:17">
      <c r="B161" s="117"/>
      <c r="C161" s="117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</row>
    <row r="162" spans="2:17">
      <c r="B162" s="117"/>
      <c r="C162" s="117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</row>
    <row r="163" spans="2:17">
      <c r="B163" s="117"/>
      <c r="C163" s="117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</row>
    <row r="164" spans="2:17">
      <c r="B164" s="117"/>
      <c r="C164" s="117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</row>
    <row r="165" spans="2:17">
      <c r="B165" s="117"/>
      <c r="C165" s="117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</row>
    <row r="166" spans="2:17">
      <c r="B166" s="117"/>
      <c r="C166" s="117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</row>
    <row r="167" spans="2:17">
      <c r="B167" s="117"/>
      <c r="C167" s="117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</row>
    <row r="168" spans="2:17">
      <c r="B168" s="117"/>
      <c r="C168" s="117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</row>
    <row r="169" spans="2:17">
      <c r="B169" s="117"/>
      <c r="C169" s="117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</row>
    <row r="170" spans="2:17">
      <c r="B170" s="117"/>
      <c r="C170" s="117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</row>
    <row r="171" spans="2:17">
      <c r="B171" s="117"/>
      <c r="C171" s="117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</row>
    <row r="172" spans="2:17">
      <c r="B172" s="117"/>
      <c r="C172" s="117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</row>
    <row r="173" spans="2:17">
      <c r="B173" s="117"/>
      <c r="C173" s="117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</row>
    <row r="174" spans="2:17">
      <c r="B174" s="117"/>
      <c r="C174" s="117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</row>
    <row r="175" spans="2:17">
      <c r="B175" s="117"/>
      <c r="C175" s="117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</row>
    <row r="176" spans="2:17">
      <c r="B176" s="117"/>
      <c r="C176" s="117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</row>
    <row r="177" spans="2:17">
      <c r="B177" s="117"/>
      <c r="C177" s="117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</row>
    <row r="178" spans="2:17">
      <c r="B178" s="117"/>
      <c r="C178" s="117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</row>
    <row r="179" spans="2:17">
      <c r="B179" s="117"/>
      <c r="C179" s="117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</row>
    <row r="180" spans="2:17">
      <c r="B180" s="117"/>
      <c r="C180" s="117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</row>
    <row r="181" spans="2:17">
      <c r="B181" s="117"/>
      <c r="C181" s="117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</row>
    <row r="182" spans="2:17">
      <c r="B182" s="117"/>
      <c r="C182" s="117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</row>
    <row r="183" spans="2:17">
      <c r="B183" s="117"/>
      <c r="C183" s="117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</row>
    <row r="184" spans="2:17">
      <c r="B184" s="117"/>
      <c r="C184" s="117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</row>
    <row r="185" spans="2:17">
      <c r="B185" s="117"/>
      <c r="C185" s="117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</row>
    <row r="186" spans="2:17">
      <c r="B186" s="117"/>
      <c r="C186" s="117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</row>
    <row r="187" spans="2:17">
      <c r="B187" s="117"/>
      <c r="C187" s="117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</row>
    <row r="188" spans="2:17">
      <c r="B188" s="117"/>
      <c r="C188" s="117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</row>
    <row r="189" spans="2:17">
      <c r="B189" s="117"/>
      <c r="C189" s="117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</row>
    <row r="190" spans="2:17">
      <c r="B190" s="117"/>
      <c r="C190" s="117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</row>
    <row r="191" spans="2:17">
      <c r="B191" s="117"/>
      <c r="C191" s="117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</row>
    <row r="192" spans="2:17">
      <c r="B192" s="117"/>
      <c r="C192" s="117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</row>
    <row r="193" spans="2:17">
      <c r="B193" s="117"/>
      <c r="C193" s="117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</row>
    <row r="194" spans="2:17">
      <c r="B194" s="117"/>
      <c r="C194" s="117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</row>
    <row r="195" spans="2:17">
      <c r="B195" s="117"/>
      <c r="C195" s="117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</row>
    <row r="196" spans="2:17">
      <c r="B196" s="117"/>
      <c r="C196" s="117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</row>
    <row r="197" spans="2:17">
      <c r="B197" s="117"/>
      <c r="C197" s="117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</row>
    <row r="198" spans="2:17">
      <c r="B198" s="117"/>
      <c r="C198" s="117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</row>
    <row r="199" spans="2:17">
      <c r="B199" s="117"/>
      <c r="C199" s="117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</row>
    <row r="200" spans="2:17">
      <c r="B200" s="117"/>
      <c r="C200" s="117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</row>
    <row r="201" spans="2:17">
      <c r="B201" s="117"/>
      <c r="C201" s="117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</row>
    <row r="202" spans="2:17">
      <c r="B202" s="117"/>
      <c r="C202" s="117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</row>
    <row r="203" spans="2:17">
      <c r="B203" s="117"/>
      <c r="C203" s="117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</row>
    <row r="204" spans="2:17">
      <c r="B204" s="117"/>
      <c r="C204" s="117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</row>
    <row r="205" spans="2:17">
      <c r="B205" s="117"/>
      <c r="C205" s="117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</row>
    <row r="206" spans="2:17">
      <c r="B206" s="117"/>
      <c r="C206" s="117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</row>
    <row r="207" spans="2:17">
      <c r="B207" s="117"/>
      <c r="C207" s="117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</row>
    <row r="208" spans="2:17">
      <c r="B208" s="117"/>
      <c r="C208" s="117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</row>
    <row r="209" spans="2:17">
      <c r="B209" s="117"/>
      <c r="C209" s="117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</row>
    <row r="210" spans="2:17">
      <c r="B210" s="117"/>
      <c r="C210" s="117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</row>
    <row r="211" spans="2:17">
      <c r="B211" s="117"/>
      <c r="C211" s="117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</row>
    <row r="212" spans="2:17">
      <c r="B212" s="117"/>
      <c r="C212" s="117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</row>
    <row r="213" spans="2:17">
      <c r="B213" s="117"/>
      <c r="C213" s="117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</row>
    <row r="214" spans="2:17">
      <c r="B214" s="117"/>
      <c r="C214" s="117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</row>
    <row r="215" spans="2:17">
      <c r="B215" s="117"/>
      <c r="C215" s="117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</row>
    <row r="216" spans="2:17">
      <c r="B216" s="117"/>
      <c r="C216" s="117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</row>
    <row r="217" spans="2:17">
      <c r="B217" s="117"/>
      <c r="C217" s="117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</row>
    <row r="218" spans="2:17">
      <c r="B218" s="117"/>
      <c r="C218" s="117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</row>
    <row r="219" spans="2:17">
      <c r="B219" s="117"/>
      <c r="C219" s="117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</row>
    <row r="220" spans="2:17">
      <c r="B220" s="117"/>
      <c r="C220" s="117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</row>
    <row r="221" spans="2:17">
      <c r="B221" s="117"/>
      <c r="C221" s="117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</row>
    <row r="222" spans="2:17">
      <c r="B222" s="117"/>
      <c r="C222" s="117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</row>
    <row r="223" spans="2:17">
      <c r="B223" s="117"/>
      <c r="C223" s="117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</row>
    <row r="224" spans="2:17">
      <c r="B224" s="117"/>
      <c r="C224" s="117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</row>
    <row r="225" spans="2:17">
      <c r="B225" s="117"/>
      <c r="C225" s="117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</row>
    <row r="226" spans="2:17">
      <c r="B226" s="117"/>
      <c r="C226" s="117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</row>
    <row r="227" spans="2:17">
      <c r="B227" s="117"/>
      <c r="C227" s="117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</row>
    <row r="228" spans="2:17">
      <c r="B228" s="117"/>
      <c r="C228" s="117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</row>
    <row r="229" spans="2:17">
      <c r="B229" s="117"/>
      <c r="C229" s="117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</row>
    <row r="230" spans="2:17">
      <c r="B230" s="117"/>
      <c r="C230" s="117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</row>
    <row r="231" spans="2:17">
      <c r="B231" s="117"/>
      <c r="C231" s="117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</row>
    <row r="232" spans="2:17">
      <c r="B232" s="117"/>
      <c r="C232" s="117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</row>
    <row r="233" spans="2:17">
      <c r="B233" s="117"/>
      <c r="C233" s="117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</row>
    <row r="234" spans="2:17">
      <c r="B234" s="117"/>
      <c r="C234" s="117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</row>
    <row r="235" spans="2:17">
      <c r="B235" s="117"/>
      <c r="C235" s="117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</row>
    <row r="236" spans="2:17">
      <c r="B236" s="117"/>
      <c r="C236" s="117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</row>
    <row r="237" spans="2:17">
      <c r="B237" s="117"/>
      <c r="C237" s="117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</row>
    <row r="238" spans="2:17">
      <c r="B238" s="117"/>
      <c r="C238" s="117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</row>
    <row r="239" spans="2:17">
      <c r="B239" s="117"/>
      <c r="C239" s="117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</row>
    <row r="240" spans="2:17">
      <c r="B240" s="117"/>
      <c r="C240" s="117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</row>
    <row r="241" spans="2:17">
      <c r="B241" s="117"/>
      <c r="C241" s="117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</row>
    <row r="242" spans="2:17">
      <c r="B242" s="117"/>
      <c r="C242" s="117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</row>
    <row r="243" spans="2:17">
      <c r="B243" s="117"/>
      <c r="C243" s="117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</row>
    <row r="244" spans="2:17">
      <c r="B244" s="117"/>
      <c r="C244" s="117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</row>
    <row r="245" spans="2:17">
      <c r="B245" s="117"/>
      <c r="C245" s="117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</row>
    <row r="246" spans="2:17">
      <c r="B246" s="117"/>
      <c r="C246" s="117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</row>
    <row r="247" spans="2:17">
      <c r="B247" s="117"/>
      <c r="C247" s="117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</row>
    <row r="248" spans="2:17">
      <c r="B248" s="117"/>
      <c r="C248" s="117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</row>
    <row r="249" spans="2:17">
      <c r="B249" s="117"/>
      <c r="C249" s="117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</row>
    <row r="250" spans="2:17">
      <c r="B250" s="117"/>
      <c r="C250" s="117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</row>
    <row r="251" spans="2:17">
      <c r="B251" s="117"/>
      <c r="C251" s="117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</row>
    <row r="252" spans="2:17">
      <c r="B252" s="117"/>
      <c r="C252" s="117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</row>
    <row r="253" spans="2:17">
      <c r="B253" s="117"/>
      <c r="C253" s="117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</row>
    <row r="254" spans="2:17">
      <c r="B254" s="117"/>
      <c r="C254" s="117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</row>
    <row r="255" spans="2:17">
      <c r="B255" s="117"/>
      <c r="C255" s="117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</row>
    <row r="256" spans="2:17">
      <c r="B256" s="117"/>
      <c r="C256" s="117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</row>
    <row r="257" spans="2:17">
      <c r="B257" s="117"/>
      <c r="C257" s="117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</row>
    <row r="258" spans="2:17">
      <c r="B258" s="117"/>
      <c r="C258" s="117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</row>
    <row r="259" spans="2:17">
      <c r="B259" s="117"/>
      <c r="C259" s="117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</row>
    <row r="260" spans="2:17">
      <c r="B260" s="117"/>
      <c r="C260" s="117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</row>
    <row r="261" spans="2:17">
      <c r="B261" s="117"/>
      <c r="C261" s="117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</row>
    <row r="262" spans="2:17">
      <c r="B262" s="117"/>
      <c r="C262" s="117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</row>
    <row r="263" spans="2:17">
      <c r="B263" s="117"/>
      <c r="C263" s="117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</row>
    <row r="264" spans="2:17">
      <c r="B264" s="117"/>
      <c r="C264" s="117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</row>
    <row r="265" spans="2:17">
      <c r="B265" s="117"/>
      <c r="C265" s="117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</row>
    <row r="266" spans="2:17">
      <c r="B266" s="117"/>
      <c r="C266" s="117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</row>
    <row r="267" spans="2:17">
      <c r="B267" s="117"/>
      <c r="C267" s="117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</row>
    <row r="268" spans="2:17">
      <c r="B268" s="117"/>
      <c r="C268" s="117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</row>
    <row r="269" spans="2:17">
      <c r="B269" s="117"/>
      <c r="C269" s="117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</row>
    <row r="270" spans="2:17">
      <c r="B270" s="117"/>
      <c r="C270" s="117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</row>
    <row r="271" spans="2:17">
      <c r="B271" s="117"/>
      <c r="C271" s="117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</row>
    <row r="272" spans="2:17">
      <c r="B272" s="117"/>
      <c r="C272" s="117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</row>
    <row r="273" spans="2:17">
      <c r="B273" s="117"/>
      <c r="C273" s="117"/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</row>
    <row r="274" spans="2:17">
      <c r="B274" s="117"/>
      <c r="C274" s="117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</row>
    <row r="275" spans="2:17">
      <c r="B275" s="117"/>
      <c r="C275" s="117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</row>
    <row r="276" spans="2:17">
      <c r="B276" s="117"/>
      <c r="C276" s="117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</row>
    <row r="277" spans="2:17">
      <c r="B277" s="117"/>
      <c r="C277" s="117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</row>
    <row r="278" spans="2:17">
      <c r="B278" s="117"/>
      <c r="C278" s="117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</row>
    <row r="279" spans="2:17">
      <c r="B279" s="117"/>
      <c r="C279" s="117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</row>
    <row r="280" spans="2:17">
      <c r="B280" s="117"/>
      <c r="C280" s="117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</row>
    <row r="281" spans="2:17">
      <c r="B281" s="117"/>
      <c r="C281" s="117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</row>
    <row r="282" spans="2:17">
      <c r="B282" s="117"/>
      <c r="C282" s="117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</row>
    <row r="283" spans="2:17">
      <c r="B283" s="117"/>
      <c r="C283" s="117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</row>
    <row r="284" spans="2:17">
      <c r="B284" s="117"/>
      <c r="C284" s="117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</row>
    <row r="285" spans="2:17">
      <c r="B285" s="117"/>
      <c r="C285" s="117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</row>
    <row r="286" spans="2:17">
      <c r="B286" s="117"/>
      <c r="C286" s="117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</row>
    <row r="287" spans="2:17">
      <c r="B287" s="117"/>
      <c r="C287" s="117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</row>
    <row r="288" spans="2:17">
      <c r="B288" s="117"/>
      <c r="C288" s="117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</row>
    <row r="289" spans="2:17">
      <c r="B289" s="117"/>
      <c r="C289" s="117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</row>
    <row r="290" spans="2:17">
      <c r="B290" s="117"/>
      <c r="C290" s="117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</row>
    <row r="291" spans="2:17">
      <c r="B291" s="117"/>
      <c r="C291" s="117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</row>
    <row r="292" spans="2:17">
      <c r="B292" s="117"/>
      <c r="C292" s="117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</row>
    <row r="293" spans="2:17">
      <c r="B293" s="117"/>
      <c r="C293" s="117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</row>
    <row r="294" spans="2:17">
      <c r="B294" s="117"/>
      <c r="C294" s="117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</row>
    <row r="295" spans="2:17">
      <c r="B295" s="117"/>
      <c r="C295" s="117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</row>
    <row r="296" spans="2:17">
      <c r="B296" s="117"/>
      <c r="C296" s="117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</row>
    <row r="297" spans="2:17">
      <c r="B297" s="117"/>
      <c r="C297" s="117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</row>
    <row r="298" spans="2:17">
      <c r="B298" s="117"/>
      <c r="C298" s="117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</row>
    <row r="299" spans="2:17">
      <c r="B299" s="117"/>
      <c r="C299" s="117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</row>
    <row r="300" spans="2:17">
      <c r="B300" s="117"/>
      <c r="C300" s="117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</row>
    <row r="301" spans="2:17">
      <c r="B301" s="117"/>
      <c r="C301" s="117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</row>
    <row r="302" spans="2:17">
      <c r="B302" s="117"/>
      <c r="C302" s="117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</row>
    <row r="303" spans="2:17">
      <c r="B303" s="117"/>
      <c r="C303" s="117"/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</row>
    <row r="304" spans="2:17">
      <c r="B304" s="117"/>
      <c r="C304" s="117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</row>
    <row r="305" spans="2:17">
      <c r="B305" s="117"/>
      <c r="C305" s="117"/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</row>
    <row r="306" spans="2:17">
      <c r="B306" s="117"/>
      <c r="C306" s="117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</row>
    <row r="307" spans="2:17">
      <c r="B307" s="117"/>
      <c r="C307" s="117"/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</row>
    <row r="308" spans="2:17">
      <c r="B308" s="117"/>
      <c r="C308" s="117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</row>
    <row r="309" spans="2:17">
      <c r="B309" s="117"/>
      <c r="C309" s="117"/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</row>
    <row r="310" spans="2:17">
      <c r="B310" s="117"/>
      <c r="C310" s="117"/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</row>
    <row r="311" spans="2:17">
      <c r="B311" s="117"/>
      <c r="C311" s="117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</row>
    <row r="312" spans="2:17">
      <c r="B312" s="117"/>
      <c r="C312" s="117"/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</row>
    <row r="313" spans="2:17">
      <c r="B313" s="117"/>
      <c r="C313" s="117"/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</row>
    <row r="314" spans="2:17">
      <c r="B314" s="117"/>
      <c r="C314" s="117"/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</row>
    <row r="315" spans="2:17">
      <c r="B315" s="117"/>
      <c r="C315" s="117"/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</row>
    <row r="316" spans="2:17">
      <c r="B316" s="117"/>
      <c r="C316" s="117"/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</row>
    <row r="317" spans="2:17">
      <c r="B317" s="117"/>
      <c r="C317" s="117"/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</row>
    <row r="318" spans="2:17">
      <c r="B318" s="117"/>
      <c r="C318" s="117"/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</row>
    <row r="319" spans="2:17">
      <c r="B319" s="117"/>
      <c r="C319" s="117"/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</row>
    <row r="320" spans="2:17">
      <c r="B320" s="117"/>
      <c r="C320" s="117"/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</row>
    <row r="321" spans="2:17">
      <c r="B321" s="117"/>
      <c r="C321" s="117"/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</row>
    <row r="322" spans="2:17">
      <c r="B322" s="117"/>
      <c r="C322" s="117"/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</row>
    <row r="323" spans="2:17">
      <c r="B323" s="117"/>
      <c r="C323" s="117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</row>
    <row r="324" spans="2:17">
      <c r="B324" s="117"/>
      <c r="C324" s="117"/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</row>
    <row r="325" spans="2:17">
      <c r="B325" s="117"/>
      <c r="C325" s="117"/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</row>
    <row r="326" spans="2:17">
      <c r="B326" s="117"/>
      <c r="C326" s="117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</row>
    <row r="327" spans="2:17">
      <c r="B327" s="117"/>
      <c r="C327" s="117"/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</row>
    <row r="328" spans="2:17">
      <c r="B328" s="117"/>
      <c r="C328" s="117"/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</row>
    <row r="329" spans="2:17">
      <c r="B329" s="117"/>
      <c r="C329" s="117"/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</row>
    <row r="330" spans="2:17">
      <c r="B330" s="117"/>
      <c r="C330" s="117"/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</row>
    <row r="331" spans="2:17">
      <c r="B331" s="117"/>
      <c r="C331" s="117"/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</row>
    <row r="332" spans="2:17">
      <c r="B332" s="117"/>
      <c r="C332" s="117"/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</row>
    <row r="333" spans="2:17">
      <c r="B333" s="117"/>
      <c r="C333" s="117"/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</row>
    <row r="334" spans="2:17">
      <c r="B334" s="117"/>
      <c r="C334" s="117"/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</row>
    <row r="335" spans="2:17">
      <c r="B335" s="117"/>
      <c r="C335" s="117"/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</row>
    <row r="336" spans="2:17">
      <c r="B336" s="117"/>
      <c r="C336" s="117"/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</row>
    <row r="337" spans="2:17">
      <c r="B337" s="117"/>
      <c r="C337" s="117"/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</row>
    <row r="338" spans="2:17">
      <c r="B338" s="117"/>
      <c r="C338" s="117"/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</row>
    <row r="339" spans="2:17">
      <c r="B339" s="117"/>
      <c r="C339" s="117"/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</row>
    <row r="340" spans="2:17">
      <c r="B340" s="117"/>
      <c r="C340" s="117"/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</row>
    <row r="341" spans="2:17">
      <c r="B341" s="117"/>
      <c r="C341" s="117"/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</row>
    <row r="342" spans="2:17">
      <c r="B342" s="117"/>
      <c r="C342" s="117"/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</row>
    <row r="343" spans="2:17">
      <c r="B343" s="117"/>
      <c r="C343" s="117"/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</row>
    <row r="344" spans="2:17">
      <c r="B344" s="117"/>
      <c r="C344" s="117"/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</row>
    <row r="345" spans="2:17">
      <c r="B345" s="117"/>
      <c r="C345" s="117"/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</row>
    <row r="346" spans="2:17">
      <c r="B346" s="117"/>
      <c r="C346" s="117"/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</row>
    <row r="347" spans="2:17">
      <c r="B347" s="117"/>
      <c r="C347" s="117"/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</row>
    <row r="348" spans="2:17">
      <c r="B348" s="117"/>
      <c r="C348" s="117"/>
      <c r="D348" s="118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</row>
    <row r="349" spans="2:17">
      <c r="B349" s="117"/>
      <c r="C349" s="117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</row>
    <row r="350" spans="2:17">
      <c r="B350" s="117"/>
      <c r="C350" s="117"/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</row>
    <row r="351" spans="2:17">
      <c r="B351" s="117"/>
      <c r="C351" s="117"/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</row>
    <row r="352" spans="2:17">
      <c r="B352" s="117"/>
      <c r="C352" s="117"/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</row>
    <row r="353" spans="2:17">
      <c r="B353" s="117"/>
      <c r="C353" s="117"/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</row>
    <row r="354" spans="2:17">
      <c r="B354" s="117"/>
      <c r="C354" s="117"/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</row>
    <row r="355" spans="2:17">
      <c r="B355" s="117"/>
      <c r="C355" s="117"/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</row>
    <row r="356" spans="2:17">
      <c r="B356" s="117"/>
      <c r="C356" s="117"/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</row>
    <row r="357" spans="2:17">
      <c r="B357" s="117"/>
      <c r="C357" s="117"/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</row>
    <row r="358" spans="2:17">
      <c r="B358" s="117"/>
      <c r="C358" s="117"/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</row>
    <row r="359" spans="2:17">
      <c r="B359" s="117"/>
      <c r="C359" s="117"/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</row>
    <row r="360" spans="2:17">
      <c r="B360" s="117"/>
      <c r="C360" s="117"/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</row>
    <row r="361" spans="2:17">
      <c r="B361" s="117"/>
      <c r="C361" s="117"/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</row>
    <row r="362" spans="2:17">
      <c r="B362" s="117"/>
      <c r="C362" s="117"/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</row>
    <row r="363" spans="2:17">
      <c r="B363" s="117"/>
      <c r="C363" s="117"/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</row>
    <row r="364" spans="2:17">
      <c r="B364" s="117"/>
      <c r="C364" s="117"/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</row>
    <row r="365" spans="2:17">
      <c r="B365" s="117"/>
      <c r="C365" s="117"/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</row>
    <row r="366" spans="2:17">
      <c r="B366" s="117"/>
      <c r="C366" s="117"/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</row>
    <row r="367" spans="2:17">
      <c r="B367" s="117"/>
      <c r="C367" s="117"/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</row>
    <row r="368" spans="2:17">
      <c r="B368" s="117"/>
      <c r="C368" s="117"/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</row>
    <row r="369" spans="2:17">
      <c r="B369" s="117"/>
      <c r="C369" s="117"/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</row>
    <row r="370" spans="2:17">
      <c r="B370" s="117"/>
      <c r="C370" s="117"/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</row>
    <row r="371" spans="2:17">
      <c r="B371" s="117"/>
      <c r="C371" s="117"/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</row>
    <row r="372" spans="2:17">
      <c r="B372" s="117"/>
      <c r="C372" s="117"/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</row>
    <row r="373" spans="2:17">
      <c r="B373" s="117"/>
      <c r="C373" s="117"/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</row>
    <row r="374" spans="2:17">
      <c r="B374" s="117"/>
      <c r="C374" s="117"/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</row>
    <row r="375" spans="2:17">
      <c r="B375" s="117"/>
      <c r="C375" s="117"/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</row>
    <row r="376" spans="2:17">
      <c r="B376" s="117"/>
      <c r="C376" s="117"/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</row>
    <row r="377" spans="2:17">
      <c r="B377" s="117"/>
      <c r="C377" s="117"/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</row>
    <row r="378" spans="2:17">
      <c r="B378" s="117"/>
      <c r="C378" s="117"/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</row>
    <row r="379" spans="2:17">
      <c r="B379" s="117"/>
      <c r="C379" s="117"/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</row>
    <row r="380" spans="2:17">
      <c r="B380" s="117"/>
      <c r="C380" s="117"/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</row>
    <row r="381" spans="2:17">
      <c r="B381" s="117"/>
      <c r="C381" s="117"/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</row>
    <row r="382" spans="2:17">
      <c r="B382" s="117"/>
      <c r="C382" s="117"/>
      <c r="D382" s="118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</row>
    <row r="383" spans="2:17">
      <c r="B383" s="117"/>
      <c r="C383" s="117"/>
      <c r="D383" s="118"/>
      <c r="E383" s="118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</row>
    <row r="384" spans="2:17">
      <c r="B384" s="117"/>
      <c r="C384" s="117"/>
      <c r="D384" s="118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</row>
    <row r="385" spans="2:17">
      <c r="B385" s="117"/>
      <c r="C385" s="117"/>
      <c r="D385" s="118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</row>
    <row r="386" spans="2:17">
      <c r="B386" s="117"/>
      <c r="C386" s="117"/>
      <c r="D386" s="118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</row>
    <row r="387" spans="2:17">
      <c r="B387" s="117"/>
      <c r="C387" s="117"/>
      <c r="D387" s="118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</row>
    <row r="388" spans="2:17">
      <c r="B388" s="117"/>
      <c r="C388" s="117"/>
      <c r="D388" s="118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</row>
    <row r="389" spans="2:17">
      <c r="B389" s="117"/>
      <c r="C389" s="117"/>
      <c r="D389" s="118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</row>
    <row r="390" spans="2:17">
      <c r="B390" s="117"/>
      <c r="C390" s="117"/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</row>
    <row r="391" spans="2:17">
      <c r="B391" s="117"/>
      <c r="C391" s="117"/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</row>
    <row r="392" spans="2:17">
      <c r="B392" s="117"/>
      <c r="C392" s="117"/>
      <c r="D392" s="118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</row>
    <row r="393" spans="2:17">
      <c r="B393" s="117"/>
      <c r="C393" s="117"/>
      <c r="D393" s="118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</row>
    <row r="394" spans="2:17">
      <c r="B394" s="117"/>
      <c r="C394" s="117"/>
      <c r="D394" s="118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</row>
    <row r="395" spans="2:17">
      <c r="B395" s="117"/>
      <c r="C395" s="117"/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</row>
    <row r="396" spans="2:17">
      <c r="B396" s="117"/>
      <c r="C396" s="117"/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</row>
    <row r="397" spans="2:17">
      <c r="B397" s="117"/>
      <c r="C397" s="117"/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</row>
    <row r="398" spans="2:17">
      <c r="B398" s="117"/>
      <c r="C398" s="117"/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</row>
    <row r="399" spans="2:17">
      <c r="B399" s="117"/>
      <c r="C399" s="117"/>
      <c r="D399" s="118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</row>
    <row r="400" spans="2:17">
      <c r="B400" s="117"/>
      <c r="C400" s="117"/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</row>
    <row r="401" spans="2:17">
      <c r="B401" s="117"/>
      <c r="C401" s="117"/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</row>
    <row r="402" spans="2:17">
      <c r="B402" s="117"/>
      <c r="C402" s="117"/>
      <c r="D402" s="118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</row>
    <row r="403" spans="2:17">
      <c r="B403" s="117"/>
      <c r="C403" s="117"/>
      <c r="D403" s="118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</row>
    <row r="404" spans="2:17">
      <c r="B404" s="117"/>
      <c r="C404" s="117"/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</row>
    <row r="405" spans="2:17">
      <c r="B405" s="117"/>
      <c r="C405" s="117"/>
      <c r="D405" s="118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</row>
    <row r="406" spans="2:17">
      <c r="B406" s="117"/>
      <c r="C406" s="117"/>
      <c r="D406" s="118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</row>
    <row r="407" spans="2:17">
      <c r="B407" s="117"/>
      <c r="C407" s="117"/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</row>
    <row r="408" spans="2:17">
      <c r="B408" s="117"/>
      <c r="C408" s="117"/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</row>
    <row r="409" spans="2:17">
      <c r="B409" s="117"/>
      <c r="C409" s="117"/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</row>
    <row r="410" spans="2:17">
      <c r="B410" s="117"/>
      <c r="C410" s="117"/>
      <c r="D410" s="118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</row>
    <row r="411" spans="2:17">
      <c r="B411" s="117"/>
      <c r="C411" s="117"/>
      <c r="D411" s="118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</row>
    <row r="412" spans="2:17">
      <c r="B412" s="117"/>
      <c r="C412" s="117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</row>
    <row r="413" spans="2:17">
      <c r="B413" s="117"/>
      <c r="C413" s="117"/>
      <c r="D413" s="118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</row>
    <row r="414" spans="2:17">
      <c r="B414" s="117"/>
      <c r="C414" s="117"/>
      <c r="D414" s="118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</row>
    <row r="415" spans="2:17">
      <c r="B415" s="117"/>
      <c r="C415" s="117"/>
      <c r="D415" s="118"/>
      <c r="E415" s="118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</row>
    <row r="416" spans="2:17">
      <c r="B416" s="117"/>
      <c r="C416" s="117"/>
      <c r="D416" s="118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</row>
    <row r="417" spans="2:17">
      <c r="B417" s="117"/>
      <c r="C417" s="117"/>
      <c r="D417" s="118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</row>
    <row r="418" spans="2:17">
      <c r="B418" s="117"/>
      <c r="C418" s="117"/>
      <c r="D418" s="118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</row>
    <row r="419" spans="2:17">
      <c r="B419" s="117"/>
      <c r="C419" s="117"/>
      <c r="D419" s="118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</row>
    <row r="420" spans="2:17">
      <c r="B420" s="117"/>
      <c r="C420" s="117"/>
      <c r="D420" s="118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</row>
    <row r="421" spans="2:17">
      <c r="B421" s="117"/>
      <c r="C421" s="117"/>
      <c r="D421" s="118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</row>
    <row r="422" spans="2:17">
      <c r="B422" s="117"/>
      <c r="C422" s="117"/>
      <c r="D422" s="118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</row>
    <row r="423" spans="2:17">
      <c r="B423" s="117"/>
      <c r="C423" s="117"/>
      <c r="D423" s="118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</row>
    <row r="424" spans="2:17">
      <c r="B424" s="117"/>
      <c r="C424" s="117"/>
      <c r="D424" s="118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20.28515625" style="2" bestFit="1" customWidth="1"/>
    <col min="4" max="4" width="10.140625" style="2" bestFit="1" customWidth="1"/>
    <col min="5" max="5" width="13.710937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11.28515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145</v>
      </c>
      <c r="C1" s="65" t="s" vm="1">
        <v>230</v>
      </c>
    </row>
    <row r="2" spans="2:18">
      <c r="B2" s="46" t="s">
        <v>144</v>
      </c>
      <c r="C2" s="65" t="s">
        <v>231</v>
      </c>
    </row>
    <row r="3" spans="2:18">
      <c r="B3" s="46" t="s">
        <v>146</v>
      </c>
      <c r="C3" s="65" t="s">
        <v>232</v>
      </c>
    </row>
    <row r="4" spans="2:18">
      <c r="B4" s="46" t="s">
        <v>147</v>
      </c>
      <c r="C4" s="65">
        <v>9599</v>
      </c>
    </row>
    <row r="6" spans="2:18" ht="26.25" customHeight="1">
      <c r="B6" s="130" t="s">
        <v>175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2"/>
    </row>
    <row r="7" spans="2:18" s="3" customFormat="1" ht="94.5">
      <c r="B7" s="47" t="s">
        <v>115</v>
      </c>
      <c r="C7" s="48" t="s">
        <v>187</v>
      </c>
      <c r="D7" s="48" t="s">
        <v>45</v>
      </c>
      <c r="E7" s="48" t="s">
        <v>116</v>
      </c>
      <c r="F7" s="48" t="s">
        <v>14</v>
      </c>
      <c r="G7" s="48" t="s">
        <v>103</v>
      </c>
      <c r="H7" s="48" t="s">
        <v>67</v>
      </c>
      <c r="I7" s="48" t="s">
        <v>17</v>
      </c>
      <c r="J7" s="48" t="s">
        <v>229</v>
      </c>
      <c r="K7" s="48" t="s">
        <v>102</v>
      </c>
      <c r="L7" s="48" t="s">
        <v>34</v>
      </c>
      <c r="M7" s="48" t="s">
        <v>18</v>
      </c>
      <c r="N7" s="48" t="s">
        <v>205</v>
      </c>
      <c r="O7" s="48" t="s">
        <v>204</v>
      </c>
      <c r="P7" s="48" t="s">
        <v>110</v>
      </c>
      <c r="Q7" s="48" t="s">
        <v>148</v>
      </c>
      <c r="R7" s="50" t="s">
        <v>150</v>
      </c>
    </row>
    <row r="8" spans="2:18" s="3" customFormat="1" ht="24" customHeight="1">
      <c r="B8" s="14"/>
      <c r="C8" s="55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212</v>
      </c>
      <c r="O8" s="15"/>
      <c r="P8" s="15" t="s">
        <v>208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112</v>
      </c>
      <c r="R9" s="19" t="s">
        <v>113</v>
      </c>
    </row>
    <row r="10" spans="2:18" s="4" customFormat="1" ht="18" customHeight="1">
      <c r="B10" s="66" t="s">
        <v>39</v>
      </c>
      <c r="C10" s="67"/>
      <c r="D10" s="67"/>
      <c r="E10" s="67"/>
      <c r="F10" s="67"/>
      <c r="G10" s="67"/>
      <c r="H10" s="67"/>
      <c r="I10" s="75">
        <v>5.0114862574150623</v>
      </c>
      <c r="J10" s="67"/>
      <c r="K10" s="67"/>
      <c r="L10" s="67"/>
      <c r="M10" s="88">
        <v>2.3093262130113937E-2</v>
      </c>
      <c r="N10" s="75"/>
      <c r="O10" s="77"/>
      <c r="P10" s="75">
        <v>184307.04008559097</v>
      </c>
      <c r="Q10" s="76">
        <v>1</v>
      </c>
      <c r="R10" s="76">
        <v>4.7552066976159608E-2</v>
      </c>
    </row>
    <row r="11" spans="2:18" ht="21.75" customHeight="1">
      <c r="B11" s="68" t="s">
        <v>37</v>
      </c>
      <c r="C11" s="69"/>
      <c r="D11" s="69"/>
      <c r="E11" s="69"/>
      <c r="F11" s="69"/>
      <c r="G11" s="69"/>
      <c r="H11" s="69"/>
      <c r="I11" s="78">
        <v>6.6998246622412267</v>
      </c>
      <c r="J11" s="69"/>
      <c r="K11" s="69"/>
      <c r="L11" s="69"/>
      <c r="M11" s="89">
        <v>1.6670228534119286E-2</v>
      </c>
      <c r="N11" s="78"/>
      <c r="O11" s="80"/>
      <c r="P11" s="78">
        <v>70993.01187905499</v>
      </c>
      <c r="Q11" s="79">
        <v>0.38518882320548531</v>
      </c>
      <c r="R11" s="79">
        <v>1.8316524719535338E-2</v>
      </c>
    </row>
    <row r="12" spans="2:18">
      <c r="B12" s="87" t="s">
        <v>35</v>
      </c>
      <c r="C12" s="69"/>
      <c r="D12" s="69"/>
      <c r="E12" s="69"/>
      <c r="F12" s="69"/>
      <c r="G12" s="69"/>
      <c r="H12" s="69"/>
      <c r="I12" s="78">
        <v>7.7964736328585778</v>
      </c>
      <c r="J12" s="69"/>
      <c r="K12" s="69"/>
      <c r="L12" s="69"/>
      <c r="M12" s="89">
        <v>1.8308679143883108E-2</v>
      </c>
      <c r="N12" s="78"/>
      <c r="O12" s="80"/>
      <c r="P12" s="78">
        <v>17220.984695825999</v>
      </c>
      <c r="Q12" s="79">
        <v>9.3436391186298082E-2</v>
      </c>
      <c r="R12" s="79">
        <v>4.4430935317014949E-3</v>
      </c>
    </row>
    <row r="13" spans="2:18">
      <c r="B13" s="74" t="s">
        <v>3146</v>
      </c>
      <c r="C13" s="84" t="s">
        <v>2961</v>
      </c>
      <c r="D13" s="71">
        <v>6028</v>
      </c>
      <c r="E13" s="71"/>
      <c r="F13" s="71" t="s">
        <v>623</v>
      </c>
      <c r="G13" s="97">
        <v>43100</v>
      </c>
      <c r="H13" s="71"/>
      <c r="I13" s="81">
        <v>9.0300000000060496</v>
      </c>
      <c r="J13" s="84" t="s">
        <v>27</v>
      </c>
      <c r="K13" s="84" t="s">
        <v>132</v>
      </c>
      <c r="L13" s="85">
        <v>3.4500000000024421E-2</v>
      </c>
      <c r="M13" s="85">
        <v>3.4500000000024421E-2</v>
      </c>
      <c r="N13" s="81">
        <v>521080.457199</v>
      </c>
      <c r="O13" s="83">
        <v>102.18</v>
      </c>
      <c r="P13" s="81">
        <v>532.44001112599994</v>
      </c>
      <c r="Q13" s="82">
        <v>2.8888750580484518E-3</v>
      </c>
      <c r="R13" s="82">
        <v>1.3737198024607695E-4</v>
      </c>
    </row>
    <row r="14" spans="2:18">
      <c r="B14" s="74" t="s">
        <v>3146</v>
      </c>
      <c r="C14" s="84" t="s">
        <v>2961</v>
      </c>
      <c r="D14" s="71">
        <v>6869</v>
      </c>
      <c r="E14" s="71"/>
      <c r="F14" s="71" t="s">
        <v>623</v>
      </c>
      <c r="G14" s="97">
        <v>43555</v>
      </c>
      <c r="H14" s="71"/>
      <c r="I14" s="81">
        <v>4.4500000000020785</v>
      </c>
      <c r="J14" s="84" t="s">
        <v>27</v>
      </c>
      <c r="K14" s="84" t="s">
        <v>132</v>
      </c>
      <c r="L14" s="85">
        <v>2.9900000000018009E-2</v>
      </c>
      <c r="M14" s="85">
        <v>2.9900000000018009E-2</v>
      </c>
      <c r="N14" s="81">
        <v>128361.355463</v>
      </c>
      <c r="O14" s="83">
        <v>112.43</v>
      </c>
      <c r="P14" s="81">
        <v>144.316671926</v>
      </c>
      <c r="Q14" s="82">
        <v>7.8302311110297414E-4</v>
      </c>
      <c r="R14" s="82">
        <v>3.7234367423049488E-5</v>
      </c>
    </row>
    <row r="15" spans="2:18">
      <c r="B15" s="74" t="s">
        <v>3146</v>
      </c>
      <c r="C15" s="84" t="s">
        <v>2961</v>
      </c>
      <c r="D15" s="71">
        <v>6870</v>
      </c>
      <c r="E15" s="71"/>
      <c r="F15" s="71" t="s">
        <v>623</v>
      </c>
      <c r="G15" s="97">
        <v>43555</v>
      </c>
      <c r="H15" s="71"/>
      <c r="I15" s="81">
        <v>6.3699999999992905</v>
      </c>
      <c r="J15" s="84" t="s">
        <v>27</v>
      </c>
      <c r="K15" s="84" t="s">
        <v>132</v>
      </c>
      <c r="L15" s="85">
        <v>1.6199999999996387E-2</v>
      </c>
      <c r="M15" s="85">
        <v>1.6199999999996387E-2</v>
      </c>
      <c r="N15" s="81">
        <v>1421525.6477200002</v>
      </c>
      <c r="O15" s="83">
        <v>101.24</v>
      </c>
      <c r="P15" s="81">
        <v>1439.1525657459999</v>
      </c>
      <c r="Q15" s="82">
        <v>7.8084514030373831E-3</v>
      </c>
      <c r="R15" s="82">
        <v>3.7130800409732105E-4</v>
      </c>
    </row>
    <row r="16" spans="2:18">
      <c r="B16" s="74" t="s">
        <v>3146</v>
      </c>
      <c r="C16" s="84" t="s">
        <v>2961</v>
      </c>
      <c r="D16" s="71">
        <v>6868</v>
      </c>
      <c r="E16" s="71"/>
      <c r="F16" s="71" t="s">
        <v>623</v>
      </c>
      <c r="G16" s="97">
        <v>43555</v>
      </c>
      <c r="H16" s="71"/>
      <c r="I16" s="81">
        <v>6.7100000000167572</v>
      </c>
      <c r="J16" s="84" t="s">
        <v>27</v>
      </c>
      <c r="K16" s="84" t="s">
        <v>132</v>
      </c>
      <c r="L16" s="85">
        <v>4.1999999999835945E-3</v>
      </c>
      <c r="M16" s="85">
        <v>4.1999999999835945E-3</v>
      </c>
      <c r="N16" s="81">
        <v>153054.63667199999</v>
      </c>
      <c r="O16" s="83">
        <v>111.51</v>
      </c>
      <c r="P16" s="81">
        <v>170.67120573399998</v>
      </c>
      <c r="Q16" s="82">
        <v>9.2601566198850251E-4</v>
      </c>
      <c r="R16" s="82">
        <v>4.4033958779850045E-5</v>
      </c>
    </row>
    <row r="17" spans="2:18">
      <c r="B17" s="74" t="s">
        <v>3146</v>
      </c>
      <c r="C17" s="84" t="s">
        <v>2961</v>
      </c>
      <c r="D17" s="71">
        <v>6867</v>
      </c>
      <c r="E17" s="71"/>
      <c r="F17" s="71" t="s">
        <v>623</v>
      </c>
      <c r="G17" s="97">
        <v>43555</v>
      </c>
      <c r="H17" s="71"/>
      <c r="I17" s="81">
        <v>6.4300000000044362</v>
      </c>
      <c r="J17" s="84" t="s">
        <v>27</v>
      </c>
      <c r="K17" s="84" t="s">
        <v>132</v>
      </c>
      <c r="L17" s="85">
        <v>6.400000000006679E-3</v>
      </c>
      <c r="M17" s="85">
        <v>6.400000000006679E-3</v>
      </c>
      <c r="N17" s="81">
        <v>380180.70957000001</v>
      </c>
      <c r="O17" s="83">
        <v>110.27</v>
      </c>
      <c r="P17" s="81">
        <v>419.22521879800001</v>
      </c>
      <c r="Q17" s="82">
        <v>2.2746023082097929E-3</v>
      </c>
      <c r="R17" s="82">
        <v>1.081620413041193E-4</v>
      </c>
    </row>
    <row r="18" spans="2:18">
      <c r="B18" s="74" t="s">
        <v>3146</v>
      </c>
      <c r="C18" s="84" t="s">
        <v>2961</v>
      </c>
      <c r="D18" s="71">
        <v>6866</v>
      </c>
      <c r="E18" s="71"/>
      <c r="F18" s="71" t="s">
        <v>623</v>
      </c>
      <c r="G18" s="97">
        <v>43555</v>
      </c>
      <c r="H18" s="71"/>
      <c r="I18" s="81">
        <v>6.9799999999958269</v>
      </c>
      <c r="J18" s="84" t="s">
        <v>27</v>
      </c>
      <c r="K18" s="84" t="s">
        <v>132</v>
      </c>
      <c r="L18" s="85">
        <v>3.6000000000047483E-3</v>
      </c>
      <c r="M18" s="85">
        <v>3.6000000000047483E-3</v>
      </c>
      <c r="N18" s="81">
        <v>542138.67115499999</v>
      </c>
      <c r="O18" s="83">
        <v>108.75</v>
      </c>
      <c r="P18" s="81">
        <v>587.04398377000007</v>
      </c>
      <c r="Q18" s="82">
        <v>3.1851414004445012E-3</v>
      </c>
      <c r="R18" s="82">
        <v>1.5146005720247574E-4</v>
      </c>
    </row>
    <row r="19" spans="2:18">
      <c r="B19" s="74" t="s">
        <v>3146</v>
      </c>
      <c r="C19" s="84" t="s">
        <v>2961</v>
      </c>
      <c r="D19" s="71">
        <v>6865</v>
      </c>
      <c r="E19" s="71"/>
      <c r="F19" s="71" t="s">
        <v>623</v>
      </c>
      <c r="G19" s="97">
        <v>43555</v>
      </c>
      <c r="H19" s="71"/>
      <c r="I19" s="81">
        <v>4.7499999999969003</v>
      </c>
      <c r="J19" s="84" t="s">
        <v>27</v>
      </c>
      <c r="K19" s="84" t="s">
        <v>132</v>
      </c>
      <c r="L19" s="85">
        <v>1.509999999998487E-2</v>
      </c>
      <c r="M19" s="85">
        <v>1.509999999998487E-2</v>
      </c>
      <c r="N19" s="81">
        <v>345673.215662</v>
      </c>
      <c r="O19" s="83">
        <v>116.64</v>
      </c>
      <c r="P19" s="81">
        <v>403.19327631099998</v>
      </c>
      <c r="Q19" s="82">
        <v>2.1876173374807588E-3</v>
      </c>
      <c r="R19" s="82">
        <v>1.0402572615009298E-4</v>
      </c>
    </row>
    <row r="20" spans="2:18">
      <c r="B20" s="74" t="s">
        <v>3146</v>
      </c>
      <c r="C20" s="84" t="s">
        <v>2961</v>
      </c>
      <c r="D20" s="71">
        <v>5212</v>
      </c>
      <c r="E20" s="71"/>
      <c r="F20" s="71" t="s">
        <v>623</v>
      </c>
      <c r="G20" s="97">
        <v>42643</v>
      </c>
      <c r="H20" s="71"/>
      <c r="I20" s="81">
        <v>8.1900000000020778</v>
      </c>
      <c r="J20" s="84" t="s">
        <v>27</v>
      </c>
      <c r="K20" s="84" t="s">
        <v>132</v>
      </c>
      <c r="L20" s="85">
        <v>2.1500000000003849E-2</v>
      </c>
      <c r="M20" s="85">
        <v>2.1500000000003849E-2</v>
      </c>
      <c r="N20" s="81">
        <v>1306280.314359</v>
      </c>
      <c r="O20" s="83">
        <v>99.5</v>
      </c>
      <c r="P20" s="81">
        <v>1299.7308126750002</v>
      </c>
      <c r="Q20" s="82">
        <v>7.0519867937297118E-3</v>
      </c>
      <c r="R20" s="82">
        <v>3.3533654833042831E-4</v>
      </c>
    </row>
    <row r="21" spans="2:18">
      <c r="B21" s="74" t="s">
        <v>3146</v>
      </c>
      <c r="C21" s="84" t="s">
        <v>2961</v>
      </c>
      <c r="D21" s="71">
        <v>5211</v>
      </c>
      <c r="E21" s="71"/>
      <c r="F21" s="71" t="s">
        <v>623</v>
      </c>
      <c r="G21" s="97">
        <v>42643</v>
      </c>
      <c r="H21" s="71"/>
      <c r="I21" s="81">
        <v>5.5199999999980465</v>
      </c>
      <c r="J21" s="84" t="s">
        <v>27</v>
      </c>
      <c r="K21" s="84" t="s">
        <v>132</v>
      </c>
      <c r="L21" s="85">
        <v>2.3799999999993111E-2</v>
      </c>
      <c r="M21" s="85">
        <v>2.3799999999993111E-2</v>
      </c>
      <c r="N21" s="81">
        <v>1152427.92126</v>
      </c>
      <c r="O21" s="83">
        <v>108.39</v>
      </c>
      <c r="P21" s="81">
        <v>1249.073801026</v>
      </c>
      <c r="Q21" s="82">
        <v>6.7771355909461645E-3</v>
      </c>
      <c r="R21" s="82">
        <v>3.2226680552718703E-4</v>
      </c>
    </row>
    <row r="22" spans="2:18">
      <c r="B22" s="74" t="s">
        <v>3146</v>
      </c>
      <c r="C22" s="84" t="s">
        <v>2961</v>
      </c>
      <c r="D22" s="71">
        <v>6027</v>
      </c>
      <c r="E22" s="71"/>
      <c r="F22" s="71" t="s">
        <v>623</v>
      </c>
      <c r="G22" s="97">
        <v>43100</v>
      </c>
      <c r="H22" s="71"/>
      <c r="I22" s="81">
        <v>9.6700000000015685</v>
      </c>
      <c r="J22" s="84" t="s">
        <v>27</v>
      </c>
      <c r="K22" s="84" t="s">
        <v>132</v>
      </c>
      <c r="L22" s="85">
        <v>2.1400000000003205E-2</v>
      </c>
      <c r="M22" s="85">
        <v>2.1400000000003205E-2</v>
      </c>
      <c r="N22" s="81">
        <v>2034784.1639030001</v>
      </c>
      <c r="O22" s="83">
        <v>101.16</v>
      </c>
      <c r="P22" s="81">
        <v>2058.3349851319999</v>
      </c>
      <c r="Q22" s="82">
        <v>1.1167967236499066E-2</v>
      </c>
      <c r="R22" s="82">
        <v>5.3105992601755968E-4</v>
      </c>
    </row>
    <row r="23" spans="2:18">
      <c r="B23" s="74" t="s">
        <v>3146</v>
      </c>
      <c r="C23" s="84" t="s">
        <v>2961</v>
      </c>
      <c r="D23" s="71">
        <v>5025</v>
      </c>
      <c r="E23" s="71"/>
      <c r="F23" s="71" t="s">
        <v>623</v>
      </c>
      <c r="G23" s="97">
        <v>42551</v>
      </c>
      <c r="H23" s="71"/>
      <c r="I23" s="81">
        <v>9.100000000000696</v>
      </c>
      <c r="J23" s="84" t="s">
        <v>27</v>
      </c>
      <c r="K23" s="84" t="s">
        <v>132</v>
      </c>
      <c r="L23" s="85">
        <v>2.4200000000004489E-2</v>
      </c>
      <c r="M23" s="85">
        <v>2.4200000000004489E-2</v>
      </c>
      <c r="N23" s="81">
        <v>1318886.520063</v>
      </c>
      <c r="O23" s="83">
        <v>98.03</v>
      </c>
      <c r="P23" s="81">
        <v>1292.9044556509998</v>
      </c>
      <c r="Q23" s="82">
        <v>7.0149488323971972E-3</v>
      </c>
      <c r="R23" s="82">
        <v>3.3357531671248416E-4</v>
      </c>
    </row>
    <row r="24" spans="2:18">
      <c r="B24" s="74" t="s">
        <v>3146</v>
      </c>
      <c r="C24" s="84" t="s">
        <v>2961</v>
      </c>
      <c r="D24" s="71">
        <v>5024</v>
      </c>
      <c r="E24" s="71"/>
      <c r="F24" s="71" t="s">
        <v>623</v>
      </c>
      <c r="G24" s="97">
        <v>42551</v>
      </c>
      <c r="H24" s="71"/>
      <c r="I24" s="81">
        <v>6.6699999999996784</v>
      </c>
      <c r="J24" s="84" t="s">
        <v>27</v>
      </c>
      <c r="K24" s="84" t="s">
        <v>132</v>
      </c>
      <c r="L24" s="85">
        <v>2.4800000000000377E-2</v>
      </c>
      <c r="M24" s="85">
        <v>2.4800000000000377E-2</v>
      </c>
      <c r="N24" s="81">
        <v>937525.37573199999</v>
      </c>
      <c r="O24" s="83">
        <v>112.92</v>
      </c>
      <c r="P24" s="81">
        <v>1058.6536543020002</v>
      </c>
      <c r="Q24" s="82">
        <v>5.7439675327126327E-3</v>
      </c>
      <c r="R24" s="82">
        <v>2.7313752882443732E-4</v>
      </c>
    </row>
    <row r="25" spans="2:18">
      <c r="B25" s="74" t="s">
        <v>3146</v>
      </c>
      <c r="C25" s="84" t="s">
        <v>2961</v>
      </c>
      <c r="D25" s="71">
        <v>6026</v>
      </c>
      <c r="E25" s="71"/>
      <c r="F25" s="71" t="s">
        <v>623</v>
      </c>
      <c r="G25" s="97">
        <v>43100</v>
      </c>
      <c r="H25" s="71"/>
      <c r="I25" s="81">
        <v>7.4800000000012448</v>
      </c>
      <c r="J25" s="84" t="s">
        <v>27</v>
      </c>
      <c r="K25" s="84" t="s">
        <v>132</v>
      </c>
      <c r="L25" s="85">
        <v>2.2900000000002765E-2</v>
      </c>
      <c r="M25" s="85">
        <v>2.2900000000002765E-2</v>
      </c>
      <c r="N25" s="81">
        <v>2591502.507822</v>
      </c>
      <c r="O25" s="83">
        <v>111.47</v>
      </c>
      <c r="P25" s="81">
        <v>2888.7478454800007</v>
      </c>
      <c r="Q25" s="82">
        <v>1.567356213923508E-2</v>
      </c>
      <c r="R25" s="82">
        <v>7.4531027659990596E-4</v>
      </c>
    </row>
    <row r="26" spans="2:18">
      <c r="B26" s="74" t="s">
        <v>3146</v>
      </c>
      <c r="C26" s="84" t="s">
        <v>2961</v>
      </c>
      <c r="D26" s="71">
        <v>5023</v>
      </c>
      <c r="E26" s="71"/>
      <c r="F26" s="71" t="s">
        <v>623</v>
      </c>
      <c r="G26" s="97">
        <v>42551</v>
      </c>
      <c r="H26" s="71"/>
      <c r="I26" s="81">
        <v>9.3899999999963768</v>
      </c>
      <c r="J26" s="84" t="s">
        <v>27</v>
      </c>
      <c r="K26" s="84" t="s">
        <v>132</v>
      </c>
      <c r="L26" s="85">
        <v>8.4999999999979189E-3</v>
      </c>
      <c r="M26" s="85">
        <v>8.4999999999979189E-3</v>
      </c>
      <c r="N26" s="81">
        <v>699029.92298999999</v>
      </c>
      <c r="O26" s="83">
        <v>103.07</v>
      </c>
      <c r="P26" s="81">
        <v>720.48981469900002</v>
      </c>
      <c r="Q26" s="82">
        <v>3.9091822773802314E-3</v>
      </c>
      <c r="R26" s="82">
        <v>1.8588969747600087E-4</v>
      </c>
    </row>
    <row r="27" spans="2:18">
      <c r="B27" s="74" t="s">
        <v>3146</v>
      </c>
      <c r="C27" s="84" t="s">
        <v>2961</v>
      </c>
      <c r="D27" s="71">
        <v>5210</v>
      </c>
      <c r="E27" s="71"/>
      <c r="F27" s="71" t="s">
        <v>623</v>
      </c>
      <c r="G27" s="97">
        <v>42643</v>
      </c>
      <c r="H27" s="71"/>
      <c r="I27" s="81">
        <v>8.5500000000015408</v>
      </c>
      <c r="J27" s="84" t="s">
        <v>27</v>
      </c>
      <c r="K27" s="84" t="s">
        <v>132</v>
      </c>
      <c r="L27" s="85">
        <v>1.7999999999938337E-3</v>
      </c>
      <c r="M27" s="85">
        <v>1.7999999999938337E-3</v>
      </c>
      <c r="N27" s="81">
        <v>566791.20307399996</v>
      </c>
      <c r="O27" s="83">
        <v>108.73</v>
      </c>
      <c r="P27" s="81">
        <v>616.271813791</v>
      </c>
      <c r="Q27" s="82">
        <v>3.3437236771032049E-3</v>
      </c>
      <c r="R27" s="82">
        <v>1.5900097224338228E-4</v>
      </c>
    </row>
    <row r="28" spans="2:18">
      <c r="B28" s="74" t="s">
        <v>3146</v>
      </c>
      <c r="C28" s="84" t="s">
        <v>2961</v>
      </c>
      <c r="D28" s="71">
        <v>6025</v>
      </c>
      <c r="E28" s="71"/>
      <c r="F28" s="71" t="s">
        <v>623</v>
      </c>
      <c r="G28" s="97">
        <v>43100</v>
      </c>
      <c r="H28" s="71"/>
      <c r="I28" s="81">
        <v>9.8799999999982884</v>
      </c>
      <c r="J28" s="84" t="s">
        <v>27</v>
      </c>
      <c r="K28" s="84" t="s">
        <v>132</v>
      </c>
      <c r="L28" s="85">
        <v>6.5000000000013372E-3</v>
      </c>
      <c r="M28" s="85">
        <v>6.5000000000013372E-3</v>
      </c>
      <c r="N28" s="81">
        <v>669728.58718499995</v>
      </c>
      <c r="O28" s="83">
        <v>111.65</v>
      </c>
      <c r="P28" s="81">
        <v>747.75187720600002</v>
      </c>
      <c r="Q28" s="82">
        <v>4.0570988327887471E-3</v>
      </c>
      <c r="R28" s="82">
        <v>1.9292343542566949E-4</v>
      </c>
    </row>
    <row r="29" spans="2:18">
      <c r="B29" s="74" t="s">
        <v>3146</v>
      </c>
      <c r="C29" s="84" t="s">
        <v>2961</v>
      </c>
      <c r="D29" s="71">
        <v>5022</v>
      </c>
      <c r="E29" s="71"/>
      <c r="F29" s="71" t="s">
        <v>623</v>
      </c>
      <c r="G29" s="97">
        <v>42551</v>
      </c>
      <c r="H29" s="71"/>
      <c r="I29" s="81">
        <v>7.9100000000048194</v>
      </c>
      <c r="J29" s="84" t="s">
        <v>27</v>
      </c>
      <c r="K29" s="84" t="s">
        <v>132</v>
      </c>
      <c r="L29" s="85">
        <v>1.5600000000007273E-2</v>
      </c>
      <c r="M29" s="85">
        <v>1.5600000000007273E-2</v>
      </c>
      <c r="N29" s="81">
        <v>500253.35312500002</v>
      </c>
      <c r="O29" s="83">
        <v>109.95</v>
      </c>
      <c r="P29" s="81">
        <v>550.02841468499992</v>
      </c>
      <c r="Q29" s="82">
        <v>2.9843049643115661E-3</v>
      </c>
      <c r="R29" s="82">
        <v>1.4190986954022919E-4</v>
      </c>
    </row>
    <row r="30" spans="2:18">
      <c r="B30" s="74" t="s">
        <v>3146</v>
      </c>
      <c r="C30" s="84" t="s">
        <v>2961</v>
      </c>
      <c r="D30" s="71">
        <v>6024</v>
      </c>
      <c r="E30" s="71"/>
      <c r="F30" s="71" t="s">
        <v>623</v>
      </c>
      <c r="G30" s="97">
        <v>43100</v>
      </c>
      <c r="H30" s="71"/>
      <c r="I30" s="81">
        <v>8.5600000000014802</v>
      </c>
      <c r="J30" s="84" t="s">
        <v>27</v>
      </c>
      <c r="K30" s="84" t="s">
        <v>132</v>
      </c>
      <c r="L30" s="85">
        <v>0.01</v>
      </c>
      <c r="M30" s="85">
        <v>0.01</v>
      </c>
      <c r="N30" s="81">
        <v>513059.71489399998</v>
      </c>
      <c r="O30" s="83">
        <v>115.85</v>
      </c>
      <c r="P30" s="81">
        <v>594.30298127599997</v>
      </c>
      <c r="Q30" s="82">
        <v>3.2245267516640146E-3</v>
      </c>
      <c r="R30" s="82">
        <v>1.5333291206154559E-4</v>
      </c>
    </row>
    <row r="31" spans="2:18">
      <c r="B31" s="74" t="s">
        <v>3146</v>
      </c>
      <c r="C31" s="84" t="s">
        <v>2961</v>
      </c>
      <c r="D31" s="71">
        <v>5209</v>
      </c>
      <c r="E31" s="71"/>
      <c r="F31" s="71" t="s">
        <v>623</v>
      </c>
      <c r="G31" s="97">
        <v>42643</v>
      </c>
      <c r="H31" s="71"/>
      <c r="I31" s="81">
        <v>6.8100000000055276</v>
      </c>
      <c r="J31" s="84" t="s">
        <v>27</v>
      </c>
      <c r="K31" s="84" t="s">
        <v>132</v>
      </c>
      <c r="L31" s="85">
        <v>1.2700000000003566E-2</v>
      </c>
      <c r="M31" s="85">
        <v>1.2700000000003566E-2</v>
      </c>
      <c r="N31" s="81">
        <v>407716.44356300007</v>
      </c>
      <c r="O31" s="83">
        <v>110.04</v>
      </c>
      <c r="P31" s="81">
        <v>448.651306492</v>
      </c>
      <c r="Q31" s="82">
        <v>2.4342602772181102E-3</v>
      </c>
      <c r="R31" s="82">
        <v>1.1575410773968042E-4</v>
      </c>
    </row>
    <row r="32" spans="2:18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81"/>
      <c r="O32" s="83"/>
      <c r="P32" s="71"/>
      <c r="Q32" s="82"/>
      <c r="R32" s="71"/>
    </row>
    <row r="33" spans="2:18">
      <c r="B33" s="87" t="s">
        <v>36</v>
      </c>
      <c r="C33" s="69"/>
      <c r="D33" s="69"/>
      <c r="E33" s="69"/>
      <c r="F33" s="69"/>
      <c r="G33" s="69"/>
      <c r="H33" s="69"/>
      <c r="I33" s="78">
        <v>6.3485394763480159</v>
      </c>
      <c r="J33" s="69"/>
      <c r="K33" s="69"/>
      <c r="L33" s="69"/>
      <c r="M33" s="89">
        <v>1.6145414903620731E-2</v>
      </c>
      <c r="N33" s="78"/>
      <c r="O33" s="80"/>
      <c r="P33" s="78">
        <v>53772.027183229009</v>
      </c>
      <c r="Q33" s="79">
        <v>0.29175243201918732</v>
      </c>
      <c r="R33" s="79">
        <v>1.3873431187833848E-2</v>
      </c>
    </row>
    <row r="34" spans="2:18">
      <c r="B34" s="74" t="s">
        <v>3147</v>
      </c>
      <c r="C34" s="84" t="s">
        <v>2936</v>
      </c>
      <c r="D34" s="71" t="s">
        <v>2937</v>
      </c>
      <c r="E34" s="71"/>
      <c r="F34" s="71" t="s">
        <v>345</v>
      </c>
      <c r="G34" s="97">
        <v>42368</v>
      </c>
      <c r="H34" s="71" t="s">
        <v>300</v>
      </c>
      <c r="I34" s="81">
        <v>8.669999999991866</v>
      </c>
      <c r="J34" s="84" t="s">
        <v>128</v>
      </c>
      <c r="K34" s="84" t="s">
        <v>132</v>
      </c>
      <c r="L34" s="85">
        <v>3.1699999999999999E-2</v>
      </c>
      <c r="M34" s="85">
        <v>4.1000000000128425E-3</v>
      </c>
      <c r="N34" s="81">
        <v>91690.161472000007</v>
      </c>
      <c r="O34" s="83">
        <v>127.38</v>
      </c>
      <c r="P34" s="81">
        <v>116.794927985</v>
      </c>
      <c r="Q34" s="82">
        <v>6.3369759468092594E-4</v>
      </c>
      <c r="R34" s="82">
        <v>3.0133630464898635E-5</v>
      </c>
    </row>
    <row r="35" spans="2:18">
      <c r="B35" s="74" t="s">
        <v>3147</v>
      </c>
      <c r="C35" s="84" t="s">
        <v>2936</v>
      </c>
      <c r="D35" s="71" t="s">
        <v>2938</v>
      </c>
      <c r="E35" s="71"/>
      <c r="F35" s="71" t="s">
        <v>345</v>
      </c>
      <c r="G35" s="97">
        <v>42388</v>
      </c>
      <c r="H35" s="71" t="s">
        <v>300</v>
      </c>
      <c r="I35" s="81">
        <v>8.6599999999870523</v>
      </c>
      <c r="J35" s="84" t="s">
        <v>128</v>
      </c>
      <c r="K35" s="84" t="s">
        <v>132</v>
      </c>
      <c r="L35" s="85">
        <v>3.1899999999999998E-2</v>
      </c>
      <c r="M35" s="85">
        <v>4.1999999999731263E-3</v>
      </c>
      <c r="N35" s="81">
        <v>128366.22692700001</v>
      </c>
      <c r="O35" s="83">
        <v>127.55</v>
      </c>
      <c r="P35" s="81">
        <v>163.73112263200002</v>
      </c>
      <c r="Q35" s="82">
        <v>8.8836065380879848E-4</v>
      </c>
      <c r="R35" s="82">
        <v>4.2243385308900924E-5</v>
      </c>
    </row>
    <row r="36" spans="2:18">
      <c r="B36" s="74" t="s">
        <v>3147</v>
      </c>
      <c r="C36" s="84" t="s">
        <v>2936</v>
      </c>
      <c r="D36" s="71" t="s">
        <v>2939</v>
      </c>
      <c r="E36" s="71"/>
      <c r="F36" s="71" t="s">
        <v>345</v>
      </c>
      <c r="G36" s="97">
        <v>42509</v>
      </c>
      <c r="H36" s="71" t="s">
        <v>300</v>
      </c>
      <c r="I36" s="81">
        <v>8.7400000000073845</v>
      </c>
      <c r="J36" s="84" t="s">
        <v>128</v>
      </c>
      <c r="K36" s="84" t="s">
        <v>132</v>
      </c>
      <c r="L36" s="85">
        <v>2.7400000000000001E-2</v>
      </c>
      <c r="M36" s="85">
        <v>5.6999999999923614E-3</v>
      </c>
      <c r="N36" s="81">
        <v>128366.22692700001</v>
      </c>
      <c r="O36" s="83">
        <v>122.37</v>
      </c>
      <c r="P36" s="81">
        <v>157.081750516</v>
      </c>
      <c r="Q36" s="82">
        <v>8.5228296457396464E-4</v>
      </c>
      <c r="R36" s="82">
        <v>4.0527816614061027E-5</v>
      </c>
    </row>
    <row r="37" spans="2:18">
      <c r="B37" s="74" t="s">
        <v>3147</v>
      </c>
      <c r="C37" s="84" t="s">
        <v>2936</v>
      </c>
      <c r="D37" s="71" t="s">
        <v>2940</v>
      </c>
      <c r="E37" s="71"/>
      <c r="F37" s="71" t="s">
        <v>345</v>
      </c>
      <c r="G37" s="97">
        <v>42723</v>
      </c>
      <c r="H37" s="71" t="s">
        <v>300</v>
      </c>
      <c r="I37" s="81">
        <v>8.6099999999443337</v>
      </c>
      <c r="J37" s="84" t="s">
        <v>128</v>
      </c>
      <c r="K37" s="84" t="s">
        <v>132</v>
      </c>
      <c r="L37" s="85">
        <v>3.15E-2</v>
      </c>
      <c r="M37" s="85">
        <v>7.8999999999381475E-3</v>
      </c>
      <c r="N37" s="81">
        <v>18338.031964999998</v>
      </c>
      <c r="O37" s="83">
        <v>123.43</v>
      </c>
      <c r="P37" s="81">
        <v>22.634632566000001</v>
      </c>
      <c r="Q37" s="82">
        <v>1.2280937589518353E-4</v>
      </c>
      <c r="R37" s="82">
        <v>5.8398396678681287E-6</v>
      </c>
    </row>
    <row r="38" spans="2:18">
      <c r="B38" s="74" t="s">
        <v>3147</v>
      </c>
      <c r="C38" s="84" t="s">
        <v>2936</v>
      </c>
      <c r="D38" s="71" t="s">
        <v>2941</v>
      </c>
      <c r="E38" s="71"/>
      <c r="F38" s="71" t="s">
        <v>345</v>
      </c>
      <c r="G38" s="97">
        <v>42918</v>
      </c>
      <c r="H38" s="71" t="s">
        <v>300</v>
      </c>
      <c r="I38" s="81">
        <v>8.5700000000165879</v>
      </c>
      <c r="J38" s="84" t="s">
        <v>128</v>
      </c>
      <c r="K38" s="84" t="s">
        <v>132</v>
      </c>
      <c r="L38" s="85">
        <v>3.1899999999999998E-2</v>
      </c>
      <c r="M38" s="85">
        <v>9.7999999999783607E-3</v>
      </c>
      <c r="N38" s="81">
        <v>91690.161472000007</v>
      </c>
      <c r="O38" s="83">
        <v>120.97</v>
      </c>
      <c r="P38" s="81">
        <v>110.91758348800001</v>
      </c>
      <c r="Q38" s="82">
        <v>6.0180871786824099E-4</v>
      </c>
      <c r="R38" s="82">
        <v>2.8617248458907339E-5</v>
      </c>
    </row>
    <row r="39" spans="2:18">
      <c r="B39" s="74" t="s">
        <v>3147</v>
      </c>
      <c r="C39" s="84" t="s">
        <v>2936</v>
      </c>
      <c r="D39" s="71" t="s">
        <v>2942</v>
      </c>
      <c r="E39" s="71"/>
      <c r="F39" s="71" t="s">
        <v>345</v>
      </c>
      <c r="G39" s="97">
        <v>43915</v>
      </c>
      <c r="H39" s="71" t="s">
        <v>300</v>
      </c>
      <c r="I39" s="81">
        <v>8.6399999999937123</v>
      </c>
      <c r="J39" s="84" t="s">
        <v>128</v>
      </c>
      <c r="K39" s="84" t="s">
        <v>132</v>
      </c>
      <c r="L39" s="85">
        <v>2.6600000000000002E-2</v>
      </c>
      <c r="M39" s="85">
        <v>1.3300000000003698E-2</v>
      </c>
      <c r="N39" s="81">
        <v>193031.919711</v>
      </c>
      <c r="O39" s="83">
        <v>112.06</v>
      </c>
      <c r="P39" s="81">
        <v>216.31157632399999</v>
      </c>
      <c r="Q39" s="82">
        <v>1.1736479313190983E-3</v>
      </c>
      <c r="R39" s="82">
        <v>5.5809385036516939E-5</v>
      </c>
    </row>
    <row r="40" spans="2:18">
      <c r="B40" s="74" t="s">
        <v>3147</v>
      </c>
      <c r="C40" s="84" t="s">
        <v>2936</v>
      </c>
      <c r="D40" s="71" t="s">
        <v>2943</v>
      </c>
      <c r="E40" s="71"/>
      <c r="F40" s="71" t="s">
        <v>345</v>
      </c>
      <c r="G40" s="97">
        <v>44168</v>
      </c>
      <c r="H40" s="71" t="s">
        <v>300</v>
      </c>
      <c r="I40" s="81">
        <v>8.7999999999970306</v>
      </c>
      <c r="J40" s="84" t="s">
        <v>128</v>
      </c>
      <c r="K40" s="84" t="s">
        <v>132</v>
      </c>
      <c r="L40" s="85">
        <v>1.89E-2</v>
      </c>
      <c r="M40" s="85">
        <v>1.5200000000017809E-2</v>
      </c>
      <c r="N40" s="81">
        <v>195501.41095600001</v>
      </c>
      <c r="O40" s="83">
        <v>103.4</v>
      </c>
      <c r="P40" s="81">
        <v>202.14845223200001</v>
      </c>
      <c r="Q40" s="82">
        <v>1.0968026622212783E-3</v>
      </c>
      <c r="R40" s="82">
        <v>5.2155233653576384E-5</v>
      </c>
    </row>
    <row r="41" spans="2:18">
      <c r="B41" s="74" t="s">
        <v>3147</v>
      </c>
      <c r="C41" s="84" t="s">
        <v>2936</v>
      </c>
      <c r="D41" s="71" t="s">
        <v>2944</v>
      </c>
      <c r="E41" s="71"/>
      <c r="F41" s="71" t="s">
        <v>345</v>
      </c>
      <c r="G41" s="97">
        <v>44277</v>
      </c>
      <c r="H41" s="71" t="s">
        <v>300</v>
      </c>
      <c r="I41" s="81">
        <v>8.7399999999958435</v>
      </c>
      <c r="J41" s="84" t="s">
        <v>128</v>
      </c>
      <c r="K41" s="84" t="s">
        <v>132</v>
      </c>
      <c r="L41" s="85">
        <v>1.9E-2</v>
      </c>
      <c r="M41" s="85">
        <v>1.8800000000004025E-2</v>
      </c>
      <c r="N41" s="81">
        <v>297293.14874999999</v>
      </c>
      <c r="O41" s="83">
        <v>100.34</v>
      </c>
      <c r="P41" s="81">
        <v>298.30395972599996</v>
      </c>
      <c r="Q41" s="82">
        <v>1.6185163604573627E-3</v>
      </c>
      <c r="R41" s="82">
        <v>7.696379837447859E-5</v>
      </c>
    </row>
    <row r="42" spans="2:18">
      <c r="B42" s="74" t="s">
        <v>3148</v>
      </c>
      <c r="C42" s="84" t="s">
        <v>2936</v>
      </c>
      <c r="D42" s="71" t="s">
        <v>2945</v>
      </c>
      <c r="E42" s="71"/>
      <c r="F42" s="71" t="s">
        <v>1919</v>
      </c>
      <c r="G42" s="97">
        <v>40742</v>
      </c>
      <c r="H42" s="71" t="s">
        <v>2935</v>
      </c>
      <c r="I42" s="81">
        <v>4.3800000000008668</v>
      </c>
      <c r="J42" s="84" t="s">
        <v>344</v>
      </c>
      <c r="K42" s="84" t="s">
        <v>132</v>
      </c>
      <c r="L42" s="85">
        <v>4.4999999999999998E-2</v>
      </c>
      <c r="M42" s="85">
        <v>-6.3999999999977365E-3</v>
      </c>
      <c r="N42" s="81">
        <v>819925.69870399998</v>
      </c>
      <c r="O42" s="83">
        <v>129.33000000000001</v>
      </c>
      <c r="P42" s="81">
        <v>1060.4098698160001</v>
      </c>
      <c r="Q42" s="82">
        <v>5.753496281658871E-3</v>
      </c>
      <c r="R42" s="82">
        <v>2.7359064053252788E-4</v>
      </c>
    </row>
    <row r="43" spans="2:18">
      <c r="B43" s="74" t="s">
        <v>3149</v>
      </c>
      <c r="C43" s="84" t="s">
        <v>2936</v>
      </c>
      <c r="D43" s="71" t="s">
        <v>2946</v>
      </c>
      <c r="E43" s="71"/>
      <c r="F43" s="71" t="s">
        <v>464</v>
      </c>
      <c r="G43" s="97">
        <v>43431</v>
      </c>
      <c r="H43" s="71" t="s">
        <v>300</v>
      </c>
      <c r="I43" s="81">
        <v>9.2499999999999982</v>
      </c>
      <c r="J43" s="84" t="s">
        <v>349</v>
      </c>
      <c r="K43" s="84" t="s">
        <v>132</v>
      </c>
      <c r="L43" s="85">
        <v>3.9599999999999996E-2</v>
      </c>
      <c r="M43" s="85">
        <v>1.7799999999999996E-2</v>
      </c>
      <c r="N43" s="81">
        <v>110874.54</v>
      </c>
      <c r="O43" s="83">
        <v>121.48</v>
      </c>
      <c r="P43" s="81">
        <v>134.69039000000001</v>
      </c>
      <c r="Q43" s="82">
        <v>7.3079351682632792E-4</v>
      </c>
      <c r="R43" s="82">
        <v>3.4750742257868766E-5</v>
      </c>
    </row>
    <row r="44" spans="2:18">
      <c r="B44" s="74" t="s">
        <v>3149</v>
      </c>
      <c r="C44" s="84" t="s">
        <v>2936</v>
      </c>
      <c r="D44" s="71" t="s">
        <v>2947</v>
      </c>
      <c r="E44" s="71"/>
      <c r="F44" s="71" t="s">
        <v>464</v>
      </c>
      <c r="G44" s="97">
        <v>43276</v>
      </c>
      <c r="H44" s="71" t="s">
        <v>300</v>
      </c>
      <c r="I44" s="81">
        <v>9.32</v>
      </c>
      <c r="J44" s="84" t="s">
        <v>349</v>
      </c>
      <c r="K44" s="84" t="s">
        <v>132</v>
      </c>
      <c r="L44" s="85">
        <v>3.56E-2</v>
      </c>
      <c r="M44" s="85">
        <v>1.8800000000000001E-2</v>
      </c>
      <c r="N44" s="81">
        <v>110467.5</v>
      </c>
      <c r="O44" s="83">
        <v>116.61</v>
      </c>
      <c r="P44" s="81">
        <v>128.81614999999999</v>
      </c>
      <c r="Q44" s="82">
        <v>6.9892148417216528E-4</v>
      </c>
      <c r="R44" s="82">
        <v>3.3235161226431676E-5</v>
      </c>
    </row>
    <row r="45" spans="2:18">
      <c r="B45" s="74" t="s">
        <v>3149</v>
      </c>
      <c r="C45" s="84" t="s">
        <v>2936</v>
      </c>
      <c r="D45" s="71" t="s">
        <v>2948</v>
      </c>
      <c r="E45" s="71"/>
      <c r="F45" s="71" t="s">
        <v>464</v>
      </c>
      <c r="G45" s="97">
        <v>43222</v>
      </c>
      <c r="H45" s="71" t="s">
        <v>300</v>
      </c>
      <c r="I45" s="81">
        <v>9.3199999999999985</v>
      </c>
      <c r="J45" s="84" t="s">
        <v>349</v>
      </c>
      <c r="K45" s="84" t="s">
        <v>132</v>
      </c>
      <c r="L45" s="85">
        <v>3.5200000000000002E-2</v>
      </c>
      <c r="M45" s="85">
        <v>1.89E-2</v>
      </c>
      <c r="N45" s="81">
        <v>527887.62</v>
      </c>
      <c r="O45" s="83">
        <v>117.18</v>
      </c>
      <c r="P45" s="81">
        <v>618.57871999999998</v>
      </c>
      <c r="Q45" s="82">
        <v>3.3562403243670787E-3</v>
      </c>
      <c r="R45" s="82">
        <v>1.5959616469239096E-4</v>
      </c>
    </row>
    <row r="46" spans="2:18">
      <c r="B46" s="74" t="s">
        <v>3149</v>
      </c>
      <c r="C46" s="84" t="s">
        <v>2936</v>
      </c>
      <c r="D46" s="71" t="s">
        <v>2949</v>
      </c>
      <c r="E46" s="71"/>
      <c r="F46" s="71" t="s">
        <v>464</v>
      </c>
      <c r="G46" s="97">
        <v>43922</v>
      </c>
      <c r="H46" s="71" t="s">
        <v>300</v>
      </c>
      <c r="I46" s="81">
        <v>9.5</v>
      </c>
      <c r="J46" s="84" t="s">
        <v>349</v>
      </c>
      <c r="K46" s="84" t="s">
        <v>132</v>
      </c>
      <c r="L46" s="85">
        <v>3.0699999999999998E-2</v>
      </c>
      <c r="M46" s="85">
        <v>1.6500000000000001E-2</v>
      </c>
      <c r="N46" s="81">
        <v>127009.36</v>
      </c>
      <c r="O46" s="83">
        <v>114.15</v>
      </c>
      <c r="P46" s="81">
        <v>144.98117999999999</v>
      </c>
      <c r="Q46" s="82">
        <v>7.8662855164225796E-4</v>
      </c>
      <c r="R46" s="82">
        <v>3.7405813573052072E-5</v>
      </c>
    </row>
    <row r="47" spans="2:18">
      <c r="B47" s="74" t="s">
        <v>3149</v>
      </c>
      <c r="C47" s="84" t="s">
        <v>2936</v>
      </c>
      <c r="D47" s="71" t="s">
        <v>2950</v>
      </c>
      <c r="E47" s="71"/>
      <c r="F47" s="71" t="s">
        <v>464</v>
      </c>
      <c r="G47" s="97">
        <v>43978</v>
      </c>
      <c r="H47" s="71" t="s">
        <v>300</v>
      </c>
      <c r="I47" s="81">
        <v>9.5100000000000016</v>
      </c>
      <c r="J47" s="84" t="s">
        <v>349</v>
      </c>
      <c r="K47" s="84" t="s">
        <v>132</v>
      </c>
      <c r="L47" s="85">
        <v>2.6000000000000002E-2</v>
      </c>
      <c r="M47" s="85">
        <v>2.0899999999999998E-2</v>
      </c>
      <c r="N47" s="81">
        <v>53279.72</v>
      </c>
      <c r="O47" s="83">
        <v>105.06</v>
      </c>
      <c r="P47" s="81">
        <v>55.975679999999997</v>
      </c>
      <c r="Q47" s="82">
        <v>3.0370885438779367E-4</v>
      </c>
      <c r="R47" s="82">
        <v>1.444198378510107E-5</v>
      </c>
    </row>
    <row r="48" spans="2:18">
      <c r="B48" s="74" t="s">
        <v>3149</v>
      </c>
      <c r="C48" s="84" t="s">
        <v>2936</v>
      </c>
      <c r="D48" s="71" t="s">
        <v>2951</v>
      </c>
      <c r="E48" s="71"/>
      <c r="F48" s="71" t="s">
        <v>464</v>
      </c>
      <c r="G48" s="97">
        <v>44010</v>
      </c>
      <c r="H48" s="71" t="s">
        <v>300</v>
      </c>
      <c r="I48" s="81">
        <v>9.6099999999999977</v>
      </c>
      <c r="J48" s="84" t="s">
        <v>349</v>
      </c>
      <c r="K48" s="84" t="s">
        <v>132</v>
      </c>
      <c r="L48" s="85">
        <v>2.5000000000000001E-2</v>
      </c>
      <c r="M48" s="85">
        <v>1.83E-2</v>
      </c>
      <c r="N48" s="81">
        <v>83542.3</v>
      </c>
      <c r="O48" s="83">
        <v>106.91</v>
      </c>
      <c r="P48" s="81">
        <v>89.315070000000006</v>
      </c>
      <c r="Q48" s="82">
        <v>4.8459934009315476E-4</v>
      </c>
      <c r="R48" s="82">
        <v>2.3043700276712441E-5</v>
      </c>
    </row>
    <row r="49" spans="2:18">
      <c r="B49" s="74" t="s">
        <v>3149</v>
      </c>
      <c r="C49" s="84" t="s">
        <v>2936</v>
      </c>
      <c r="D49" s="71" t="s">
        <v>2952</v>
      </c>
      <c r="E49" s="71"/>
      <c r="F49" s="71" t="s">
        <v>464</v>
      </c>
      <c r="G49" s="97">
        <v>44133</v>
      </c>
      <c r="H49" s="71" t="s">
        <v>300</v>
      </c>
      <c r="I49" s="81">
        <v>9.5</v>
      </c>
      <c r="J49" s="84" t="s">
        <v>349</v>
      </c>
      <c r="K49" s="84" t="s">
        <v>132</v>
      </c>
      <c r="L49" s="85">
        <v>2.6800000000000001E-2</v>
      </c>
      <c r="M49" s="85">
        <v>2.0400000000000001E-2</v>
      </c>
      <c r="N49" s="81">
        <v>108637.28</v>
      </c>
      <c r="O49" s="83">
        <v>106.49</v>
      </c>
      <c r="P49" s="81">
        <v>115.68785000000001</v>
      </c>
      <c r="Q49" s="82">
        <v>6.2769088986657992E-4</v>
      </c>
      <c r="R49" s="82">
        <v>2.984799923526083E-5</v>
      </c>
    </row>
    <row r="50" spans="2:18">
      <c r="B50" s="74" t="s">
        <v>3149</v>
      </c>
      <c r="C50" s="84" t="s">
        <v>2936</v>
      </c>
      <c r="D50" s="71" t="s">
        <v>2953</v>
      </c>
      <c r="E50" s="71"/>
      <c r="F50" s="71" t="s">
        <v>464</v>
      </c>
      <c r="G50" s="97">
        <v>44251</v>
      </c>
      <c r="H50" s="71" t="s">
        <v>300</v>
      </c>
      <c r="I50" s="81">
        <v>9.36</v>
      </c>
      <c r="J50" s="84" t="s">
        <v>349</v>
      </c>
      <c r="K50" s="84" t="s">
        <v>132</v>
      </c>
      <c r="L50" s="85">
        <v>2.6600000000000002E-2</v>
      </c>
      <c r="M50" s="85">
        <v>2.5399999999999999E-2</v>
      </c>
      <c r="N50" s="81">
        <v>322557.17</v>
      </c>
      <c r="O50" s="83">
        <v>101.59</v>
      </c>
      <c r="P50" s="81">
        <v>327.68583000000001</v>
      </c>
      <c r="Q50" s="82">
        <v>1.7779344177402279E-3</v>
      </c>
      <c r="R50" s="82">
        <v>8.4544456511602645E-5</v>
      </c>
    </row>
    <row r="51" spans="2:18">
      <c r="B51" s="74" t="s">
        <v>3149</v>
      </c>
      <c r="C51" s="84" t="s">
        <v>2936</v>
      </c>
      <c r="D51" s="71" t="s">
        <v>2954</v>
      </c>
      <c r="E51" s="71"/>
      <c r="F51" s="71" t="s">
        <v>464</v>
      </c>
      <c r="G51" s="97">
        <v>43500</v>
      </c>
      <c r="H51" s="71" t="s">
        <v>300</v>
      </c>
      <c r="I51" s="81">
        <v>9.34</v>
      </c>
      <c r="J51" s="84" t="s">
        <v>349</v>
      </c>
      <c r="K51" s="84" t="s">
        <v>132</v>
      </c>
      <c r="L51" s="85">
        <v>3.7499999999999999E-2</v>
      </c>
      <c r="M51" s="85">
        <v>1.6500000000000001E-2</v>
      </c>
      <c r="N51" s="81">
        <v>208111.71</v>
      </c>
      <c r="O51" s="83">
        <v>121.01</v>
      </c>
      <c r="P51" s="81">
        <v>251.83598999999998</v>
      </c>
      <c r="Q51" s="82">
        <v>1.3663937627290256E-3</v>
      </c>
      <c r="R51" s="82">
        <v>6.4974847721097358E-5</v>
      </c>
    </row>
    <row r="52" spans="2:18">
      <c r="B52" s="74" t="s">
        <v>3149</v>
      </c>
      <c r="C52" s="84" t="s">
        <v>2936</v>
      </c>
      <c r="D52" s="71" t="s">
        <v>2955</v>
      </c>
      <c r="E52" s="71"/>
      <c r="F52" s="71" t="s">
        <v>464</v>
      </c>
      <c r="G52" s="97">
        <v>43556</v>
      </c>
      <c r="H52" s="71" t="s">
        <v>300</v>
      </c>
      <c r="I52" s="81">
        <v>9.43</v>
      </c>
      <c r="J52" s="84" t="s">
        <v>349</v>
      </c>
      <c r="K52" s="84" t="s">
        <v>132</v>
      </c>
      <c r="L52" s="85">
        <v>3.3500000000000002E-2</v>
      </c>
      <c r="M52" s="85">
        <v>1.66E-2</v>
      </c>
      <c r="N52" s="81">
        <v>209865.21</v>
      </c>
      <c r="O52" s="83">
        <v>116.86</v>
      </c>
      <c r="P52" s="81">
        <v>245.24847</v>
      </c>
      <c r="Q52" s="82">
        <v>1.3306516662961341E-3</v>
      </c>
      <c r="R52" s="82">
        <v>6.3275237157652152E-5</v>
      </c>
    </row>
    <row r="53" spans="2:18">
      <c r="B53" s="74" t="s">
        <v>3149</v>
      </c>
      <c r="C53" s="84" t="s">
        <v>2936</v>
      </c>
      <c r="D53" s="71" t="s">
        <v>2956</v>
      </c>
      <c r="E53" s="71"/>
      <c r="F53" s="71" t="s">
        <v>464</v>
      </c>
      <c r="G53" s="97">
        <v>43647</v>
      </c>
      <c r="H53" s="71" t="s">
        <v>300</v>
      </c>
      <c r="I53" s="81">
        <v>9.4</v>
      </c>
      <c r="J53" s="84" t="s">
        <v>349</v>
      </c>
      <c r="K53" s="84" t="s">
        <v>132</v>
      </c>
      <c r="L53" s="85">
        <v>3.2000000000000001E-2</v>
      </c>
      <c r="M53" s="85">
        <v>1.9000000000000003E-2</v>
      </c>
      <c r="N53" s="81">
        <v>194818.61</v>
      </c>
      <c r="O53" s="83">
        <v>112.81</v>
      </c>
      <c r="P53" s="81">
        <v>219.77486999999999</v>
      </c>
      <c r="Q53" s="82">
        <v>1.1924388232697895E-3</v>
      </c>
      <c r="R53" s="82">
        <v>5.6702930789097972E-5</v>
      </c>
    </row>
    <row r="54" spans="2:18">
      <c r="B54" s="74" t="s">
        <v>3149</v>
      </c>
      <c r="C54" s="84" t="s">
        <v>2936</v>
      </c>
      <c r="D54" s="71" t="s">
        <v>2957</v>
      </c>
      <c r="E54" s="71"/>
      <c r="F54" s="71" t="s">
        <v>464</v>
      </c>
      <c r="G54" s="97">
        <v>43703</v>
      </c>
      <c r="H54" s="71" t="s">
        <v>300</v>
      </c>
      <c r="I54" s="81">
        <v>9.5499999999999989</v>
      </c>
      <c r="J54" s="84" t="s">
        <v>349</v>
      </c>
      <c r="K54" s="84" t="s">
        <v>132</v>
      </c>
      <c r="L54" s="85">
        <v>2.6800000000000001E-2</v>
      </c>
      <c r="M54" s="85">
        <v>1.8500000000000003E-2</v>
      </c>
      <c r="N54" s="81">
        <v>13834.29</v>
      </c>
      <c r="O54" s="83">
        <v>108.19</v>
      </c>
      <c r="P54" s="81">
        <v>14.967319999999999</v>
      </c>
      <c r="Q54" s="82">
        <v>8.1208617929349168E-5</v>
      </c>
      <c r="R54" s="82">
        <v>3.8616376388177679E-6</v>
      </c>
    </row>
    <row r="55" spans="2:18">
      <c r="B55" s="74" t="s">
        <v>3149</v>
      </c>
      <c r="C55" s="84" t="s">
        <v>2936</v>
      </c>
      <c r="D55" s="71" t="s">
        <v>2958</v>
      </c>
      <c r="E55" s="71"/>
      <c r="F55" s="71" t="s">
        <v>464</v>
      </c>
      <c r="G55" s="97">
        <v>43740</v>
      </c>
      <c r="H55" s="71" t="s">
        <v>300</v>
      </c>
      <c r="I55" s="81">
        <v>9.4500000000000011</v>
      </c>
      <c r="J55" s="84" t="s">
        <v>349</v>
      </c>
      <c r="K55" s="84" t="s">
        <v>132</v>
      </c>
      <c r="L55" s="85">
        <v>2.7300000000000001E-2</v>
      </c>
      <c r="M55" s="85">
        <v>2.18E-2</v>
      </c>
      <c r="N55" s="81">
        <v>204443.89</v>
      </c>
      <c r="O55" s="83">
        <v>105.37</v>
      </c>
      <c r="P55" s="81">
        <v>215.42251999999999</v>
      </c>
      <c r="Q55" s="82">
        <v>1.1688241528916051E-3</v>
      </c>
      <c r="R55" s="82">
        <v>5.5580004401654625E-5</v>
      </c>
    </row>
    <row r="56" spans="2:18">
      <c r="B56" s="74" t="s">
        <v>3149</v>
      </c>
      <c r="C56" s="84" t="s">
        <v>2936</v>
      </c>
      <c r="D56" s="71" t="s">
        <v>2959</v>
      </c>
      <c r="E56" s="71"/>
      <c r="F56" s="71" t="s">
        <v>464</v>
      </c>
      <c r="G56" s="97">
        <v>43831</v>
      </c>
      <c r="H56" s="71" t="s">
        <v>300</v>
      </c>
      <c r="I56" s="81">
        <v>9.42</v>
      </c>
      <c r="J56" s="84" t="s">
        <v>349</v>
      </c>
      <c r="K56" s="84" t="s">
        <v>132</v>
      </c>
      <c r="L56" s="85">
        <v>2.6800000000000001E-2</v>
      </c>
      <c r="M56" s="85">
        <v>2.3299999999999998E-2</v>
      </c>
      <c r="N56" s="81">
        <v>212191.91</v>
      </c>
      <c r="O56" s="83">
        <v>103.51</v>
      </c>
      <c r="P56" s="81">
        <v>219.63985</v>
      </c>
      <c r="Q56" s="82">
        <v>1.191706241378521E-3</v>
      </c>
      <c r="R56" s="82">
        <v>5.6668095005938853E-5</v>
      </c>
    </row>
    <row r="57" spans="2:18">
      <c r="B57" s="74" t="s">
        <v>3150</v>
      </c>
      <c r="C57" s="84" t="s">
        <v>2936</v>
      </c>
      <c r="D57" s="71">
        <v>7936</v>
      </c>
      <c r="E57" s="71"/>
      <c r="F57" s="71" t="s">
        <v>2960</v>
      </c>
      <c r="G57" s="97">
        <v>44087</v>
      </c>
      <c r="H57" s="71" t="s">
        <v>2935</v>
      </c>
      <c r="I57" s="81">
        <v>6.6599999999946506</v>
      </c>
      <c r="J57" s="84" t="s">
        <v>344</v>
      </c>
      <c r="K57" s="84" t="s">
        <v>132</v>
      </c>
      <c r="L57" s="85">
        <v>1.7947999999999999E-2</v>
      </c>
      <c r="M57" s="85">
        <v>7.9999999999868735E-3</v>
      </c>
      <c r="N57" s="81">
        <v>569868.20442199998</v>
      </c>
      <c r="O57" s="83">
        <v>106.95</v>
      </c>
      <c r="P57" s="81">
        <v>609.47400781099998</v>
      </c>
      <c r="Q57" s="82">
        <v>3.3068406259900017E-3</v>
      </c>
      <c r="R57" s="82">
        <v>1.5724710692656212E-4</v>
      </c>
    </row>
    <row r="58" spans="2:18">
      <c r="B58" s="74" t="s">
        <v>3150</v>
      </c>
      <c r="C58" s="84" t="s">
        <v>2936</v>
      </c>
      <c r="D58" s="71">
        <v>7937</v>
      </c>
      <c r="E58" s="71"/>
      <c r="F58" s="71" t="s">
        <v>2960</v>
      </c>
      <c r="G58" s="97">
        <v>44087</v>
      </c>
      <c r="H58" s="71" t="s">
        <v>2935</v>
      </c>
      <c r="I58" s="81">
        <v>9.9800000000261093</v>
      </c>
      <c r="J58" s="84" t="s">
        <v>344</v>
      </c>
      <c r="K58" s="84" t="s">
        <v>132</v>
      </c>
      <c r="L58" s="85">
        <v>2.8999999999999998E-2</v>
      </c>
      <c r="M58" s="85">
        <v>2.4300000000097906E-2</v>
      </c>
      <c r="N58" s="81">
        <v>110649.31242100001</v>
      </c>
      <c r="O58" s="83">
        <v>105.23</v>
      </c>
      <c r="P58" s="81">
        <v>116.43627610200001</v>
      </c>
      <c r="Q58" s="82">
        <v>6.317516468601947E-4</v>
      </c>
      <c r="R58" s="82">
        <v>3.0041096623795109E-5</v>
      </c>
    </row>
    <row r="59" spans="2:18">
      <c r="B59" s="74" t="s">
        <v>3151</v>
      </c>
      <c r="C59" s="84" t="s">
        <v>2961</v>
      </c>
      <c r="D59" s="71">
        <v>8063</v>
      </c>
      <c r="E59" s="71"/>
      <c r="F59" s="71" t="s">
        <v>468</v>
      </c>
      <c r="G59" s="97">
        <v>44147</v>
      </c>
      <c r="H59" s="71" t="s">
        <v>130</v>
      </c>
      <c r="I59" s="81">
        <v>9.2299999999911613</v>
      </c>
      <c r="J59" s="84" t="s">
        <v>733</v>
      </c>
      <c r="K59" s="84" t="s">
        <v>132</v>
      </c>
      <c r="L59" s="85">
        <v>1.6250000000000001E-2</v>
      </c>
      <c r="M59" s="85">
        <v>1.1999999999991072E-2</v>
      </c>
      <c r="N59" s="81">
        <v>429923.46399399993</v>
      </c>
      <c r="O59" s="83">
        <v>104.22</v>
      </c>
      <c r="P59" s="81">
        <v>448.06623705200002</v>
      </c>
      <c r="Q59" s="82">
        <v>2.4310858491565003E-3</v>
      </c>
      <c r="R59" s="82">
        <v>1.1560315712388374E-4</v>
      </c>
    </row>
    <row r="60" spans="2:18">
      <c r="B60" s="74" t="s">
        <v>3151</v>
      </c>
      <c r="C60" s="84" t="s">
        <v>2961</v>
      </c>
      <c r="D60" s="71">
        <v>8145</v>
      </c>
      <c r="E60" s="71"/>
      <c r="F60" s="71" t="s">
        <v>468</v>
      </c>
      <c r="G60" s="97">
        <v>44185</v>
      </c>
      <c r="H60" s="71" t="s">
        <v>130</v>
      </c>
      <c r="I60" s="81">
        <v>9.2299999999834625</v>
      </c>
      <c r="J60" s="84" t="s">
        <v>733</v>
      </c>
      <c r="K60" s="84" t="s">
        <v>132</v>
      </c>
      <c r="L60" s="85">
        <v>1.4990000000000002E-2</v>
      </c>
      <c r="M60" s="85">
        <v>1.2999999999995151E-2</v>
      </c>
      <c r="N60" s="81">
        <v>202098.47954100001</v>
      </c>
      <c r="O60" s="83">
        <v>102.02</v>
      </c>
      <c r="P60" s="81">
        <v>206.180871067</v>
      </c>
      <c r="Q60" s="82">
        <v>1.1186814728902975E-3</v>
      </c>
      <c r="R60" s="82">
        <v>5.3195616323868299E-5</v>
      </c>
    </row>
    <row r="61" spans="2:18">
      <c r="B61" s="74" t="s">
        <v>3152</v>
      </c>
      <c r="C61" s="84" t="s">
        <v>2961</v>
      </c>
      <c r="D61" s="71" t="s">
        <v>2962</v>
      </c>
      <c r="E61" s="71"/>
      <c r="F61" s="71" t="s">
        <v>2960</v>
      </c>
      <c r="G61" s="97">
        <v>42901</v>
      </c>
      <c r="H61" s="71" t="s">
        <v>2935</v>
      </c>
      <c r="I61" s="81">
        <v>1.5699999999997356</v>
      </c>
      <c r="J61" s="84" t="s">
        <v>156</v>
      </c>
      <c r="K61" s="84" t="s">
        <v>132</v>
      </c>
      <c r="L61" s="85">
        <v>0.04</v>
      </c>
      <c r="M61" s="85">
        <v>1.3199999999998966E-2</v>
      </c>
      <c r="N61" s="81">
        <v>1470667.7938629999</v>
      </c>
      <c r="O61" s="83">
        <v>105.42</v>
      </c>
      <c r="P61" s="81">
        <v>1550.377955613</v>
      </c>
      <c r="Q61" s="82">
        <v>8.4119301948152106E-3</v>
      </c>
      <c r="R61" s="82">
        <v>4.0000466802263219E-4</v>
      </c>
    </row>
    <row r="62" spans="2:18">
      <c r="B62" s="74" t="s">
        <v>3153</v>
      </c>
      <c r="C62" s="84" t="s">
        <v>2936</v>
      </c>
      <c r="D62" s="71" t="s">
        <v>2963</v>
      </c>
      <c r="E62" s="71"/>
      <c r="F62" s="71" t="s">
        <v>2960</v>
      </c>
      <c r="G62" s="97">
        <v>44074</v>
      </c>
      <c r="H62" s="71" t="s">
        <v>2935</v>
      </c>
      <c r="I62" s="81">
        <v>11.16</v>
      </c>
      <c r="J62" s="84" t="s">
        <v>349</v>
      </c>
      <c r="K62" s="84" t="s">
        <v>132</v>
      </c>
      <c r="L62" s="85">
        <v>2.35E-2</v>
      </c>
      <c r="M62" s="85">
        <v>2.0799999999999999E-2</v>
      </c>
      <c r="N62" s="81">
        <v>1671035.26</v>
      </c>
      <c r="O62" s="83">
        <v>103.31</v>
      </c>
      <c r="P62" s="81">
        <v>1726.3465000000001</v>
      </c>
      <c r="Q62" s="82">
        <v>9.3666877792530131E-3</v>
      </c>
      <c r="R62" s="82">
        <v>4.4540536462381493E-4</v>
      </c>
    </row>
    <row r="63" spans="2:18">
      <c r="B63" s="74" t="s">
        <v>3153</v>
      </c>
      <c r="C63" s="84" t="s">
        <v>2936</v>
      </c>
      <c r="D63" s="71" t="s">
        <v>2964</v>
      </c>
      <c r="E63" s="71"/>
      <c r="F63" s="71" t="s">
        <v>2960</v>
      </c>
      <c r="G63" s="97">
        <v>44189</v>
      </c>
      <c r="H63" s="71" t="s">
        <v>2935</v>
      </c>
      <c r="I63" s="81">
        <v>11.07</v>
      </c>
      <c r="J63" s="84" t="s">
        <v>349</v>
      </c>
      <c r="K63" s="84" t="s">
        <v>132</v>
      </c>
      <c r="L63" s="85">
        <v>2.4700000000000003E-2</v>
      </c>
      <c r="M63" s="85">
        <v>2.3300000000000001E-2</v>
      </c>
      <c r="N63" s="81">
        <v>208432.17</v>
      </c>
      <c r="O63" s="83">
        <v>101.87</v>
      </c>
      <c r="P63" s="81">
        <v>212.32986</v>
      </c>
      <c r="Q63" s="82">
        <v>1.1520442187199979E-3</v>
      </c>
      <c r="R63" s="82">
        <v>5.4782083848070812E-5</v>
      </c>
    </row>
    <row r="64" spans="2:18">
      <c r="B64" s="74" t="s">
        <v>3154</v>
      </c>
      <c r="C64" s="84" t="s">
        <v>2961</v>
      </c>
      <c r="D64" s="71">
        <v>8224</v>
      </c>
      <c r="E64" s="71"/>
      <c r="F64" s="71" t="s">
        <v>468</v>
      </c>
      <c r="G64" s="97">
        <v>44223</v>
      </c>
      <c r="H64" s="71" t="s">
        <v>130</v>
      </c>
      <c r="I64" s="81">
        <v>14.55000000000198</v>
      </c>
      <c r="J64" s="84" t="s">
        <v>344</v>
      </c>
      <c r="K64" s="84" t="s">
        <v>132</v>
      </c>
      <c r="L64" s="85">
        <v>2.1537000000000001E-2</v>
      </c>
      <c r="M64" s="85">
        <v>2.309999999999901E-2</v>
      </c>
      <c r="N64" s="81">
        <v>818781.11203099997</v>
      </c>
      <c r="O64" s="83">
        <v>98.56</v>
      </c>
      <c r="P64" s="81">
        <v>806.99065406800003</v>
      </c>
      <c r="Q64" s="82">
        <v>4.3785123655246099E-3</v>
      </c>
      <c r="R64" s="82">
        <v>2.0820731326136929E-4</v>
      </c>
    </row>
    <row r="65" spans="2:18">
      <c r="B65" s="74" t="s">
        <v>3154</v>
      </c>
      <c r="C65" s="84" t="s">
        <v>2961</v>
      </c>
      <c r="D65" s="71">
        <v>2963</v>
      </c>
      <c r="E65" s="71"/>
      <c r="F65" s="71" t="s">
        <v>468</v>
      </c>
      <c r="G65" s="97">
        <v>41423</v>
      </c>
      <c r="H65" s="71" t="s">
        <v>130</v>
      </c>
      <c r="I65" s="81">
        <v>4.0299999999950078</v>
      </c>
      <c r="J65" s="84" t="s">
        <v>344</v>
      </c>
      <c r="K65" s="84" t="s">
        <v>132</v>
      </c>
      <c r="L65" s="85">
        <v>0.05</v>
      </c>
      <c r="M65" s="85">
        <v>-2.5999999999863515E-3</v>
      </c>
      <c r="N65" s="81">
        <v>222051.168836</v>
      </c>
      <c r="O65" s="83">
        <v>125.38</v>
      </c>
      <c r="P65" s="81">
        <v>278.407742713</v>
      </c>
      <c r="Q65" s="82">
        <v>1.5105648844651258E-3</v>
      </c>
      <c r="R65" s="82">
        <v>7.1830482557920457E-5</v>
      </c>
    </row>
    <row r="66" spans="2:18">
      <c r="B66" s="74" t="s">
        <v>3154</v>
      </c>
      <c r="C66" s="84" t="s">
        <v>2961</v>
      </c>
      <c r="D66" s="71">
        <v>2968</v>
      </c>
      <c r="E66" s="71"/>
      <c r="F66" s="71" t="s">
        <v>468</v>
      </c>
      <c r="G66" s="97">
        <v>41423</v>
      </c>
      <c r="H66" s="71" t="s">
        <v>130</v>
      </c>
      <c r="I66" s="81">
        <v>4.0300000000225591</v>
      </c>
      <c r="J66" s="84" t="s">
        <v>344</v>
      </c>
      <c r="K66" s="84" t="s">
        <v>132</v>
      </c>
      <c r="L66" s="85">
        <v>0.05</v>
      </c>
      <c r="M66" s="85">
        <v>-2.5999999999821309E-3</v>
      </c>
      <c r="N66" s="81">
        <v>71416.069499999998</v>
      </c>
      <c r="O66" s="83">
        <v>125.38</v>
      </c>
      <c r="P66" s="81">
        <v>89.541463866000001</v>
      </c>
      <c r="Q66" s="82">
        <v>4.8582769179309447E-4</v>
      </c>
      <c r="R66" s="82">
        <v>2.3102110939018256E-5</v>
      </c>
    </row>
    <row r="67" spans="2:18">
      <c r="B67" s="74" t="s">
        <v>3154</v>
      </c>
      <c r="C67" s="84" t="s">
        <v>2961</v>
      </c>
      <c r="D67" s="71">
        <v>4605</v>
      </c>
      <c r="E67" s="71"/>
      <c r="F67" s="71" t="s">
        <v>468</v>
      </c>
      <c r="G67" s="97">
        <v>42352</v>
      </c>
      <c r="H67" s="71" t="s">
        <v>130</v>
      </c>
      <c r="I67" s="81">
        <v>6.3400000000053849</v>
      </c>
      <c r="J67" s="84" t="s">
        <v>344</v>
      </c>
      <c r="K67" s="84" t="s">
        <v>132</v>
      </c>
      <c r="L67" s="85">
        <v>0.05</v>
      </c>
      <c r="M67" s="85">
        <v>4.7000000000141026E-3</v>
      </c>
      <c r="N67" s="81">
        <v>234533.962596</v>
      </c>
      <c r="O67" s="83">
        <v>133.03</v>
      </c>
      <c r="P67" s="81">
        <v>312.000518048</v>
      </c>
      <c r="Q67" s="82">
        <v>1.6928301702588736E-3</v>
      </c>
      <c r="R67" s="82">
        <v>8.0497573635413623E-5</v>
      </c>
    </row>
    <row r="68" spans="2:18">
      <c r="B68" s="74" t="s">
        <v>3154</v>
      </c>
      <c r="C68" s="84" t="s">
        <v>2961</v>
      </c>
      <c r="D68" s="71">
        <v>4606</v>
      </c>
      <c r="E68" s="71"/>
      <c r="F68" s="71" t="s">
        <v>468</v>
      </c>
      <c r="G68" s="97">
        <v>42352</v>
      </c>
      <c r="H68" s="71" t="s">
        <v>130</v>
      </c>
      <c r="I68" s="81">
        <v>8.3300000000011085</v>
      </c>
      <c r="J68" s="84" t="s">
        <v>344</v>
      </c>
      <c r="K68" s="84" t="s">
        <v>132</v>
      </c>
      <c r="L68" s="85">
        <v>4.0999999999999995E-2</v>
      </c>
      <c r="M68" s="85">
        <v>7.2000000000054902E-3</v>
      </c>
      <c r="N68" s="81">
        <v>660030.08841500001</v>
      </c>
      <c r="O68" s="83">
        <v>132.47999999999999</v>
      </c>
      <c r="P68" s="81">
        <v>874.40788349100001</v>
      </c>
      <c r="Q68" s="82">
        <v>4.7442999631752032E-3</v>
      </c>
      <c r="R68" s="82">
        <v>2.2560126960389883E-4</v>
      </c>
    </row>
    <row r="69" spans="2:18">
      <c r="B69" s="74" t="s">
        <v>3154</v>
      </c>
      <c r="C69" s="84" t="s">
        <v>2961</v>
      </c>
      <c r="D69" s="71">
        <v>5150</v>
      </c>
      <c r="E69" s="71"/>
      <c r="F69" s="71" t="s">
        <v>468</v>
      </c>
      <c r="G69" s="97">
        <v>42631</v>
      </c>
      <c r="H69" s="71" t="s">
        <v>130</v>
      </c>
      <c r="I69" s="81">
        <v>8.2799999999855984</v>
      </c>
      <c r="J69" s="84" t="s">
        <v>344</v>
      </c>
      <c r="K69" s="84" t="s">
        <v>132</v>
      </c>
      <c r="L69" s="85">
        <v>4.0999999999999995E-2</v>
      </c>
      <c r="M69" s="85">
        <v>9.499999999992171E-3</v>
      </c>
      <c r="N69" s="81">
        <v>195864.42144100004</v>
      </c>
      <c r="O69" s="83">
        <v>130.46</v>
      </c>
      <c r="P69" s="81">
        <v>255.52471455600002</v>
      </c>
      <c r="Q69" s="82">
        <v>1.3864077814788628E-3</v>
      </c>
      <c r="R69" s="82">
        <v>6.5926555681151733E-5</v>
      </c>
    </row>
    <row r="70" spans="2:18">
      <c r="B70" s="74" t="s">
        <v>3155</v>
      </c>
      <c r="C70" s="84" t="s">
        <v>2936</v>
      </c>
      <c r="D70" s="71" t="s">
        <v>2965</v>
      </c>
      <c r="E70" s="71"/>
      <c r="F70" s="71" t="s">
        <v>468</v>
      </c>
      <c r="G70" s="97">
        <v>42122</v>
      </c>
      <c r="H70" s="71" t="s">
        <v>130</v>
      </c>
      <c r="I70" s="81">
        <v>5.3399999999995877</v>
      </c>
      <c r="J70" s="84" t="s">
        <v>349</v>
      </c>
      <c r="K70" s="84" t="s">
        <v>132</v>
      </c>
      <c r="L70" s="85">
        <v>2.4799999999999999E-2</v>
      </c>
      <c r="M70" s="85">
        <v>6.4999999999981782E-3</v>
      </c>
      <c r="N70" s="81">
        <v>2211201.8627200001</v>
      </c>
      <c r="O70" s="83">
        <v>111.64</v>
      </c>
      <c r="P70" s="81">
        <v>2468.5857732529998</v>
      </c>
      <c r="Q70" s="82">
        <v>1.3393876718472636E-2</v>
      </c>
      <c r="R70" s="82">
        <v>6.3690652278723561E-4</v>
      </c>
    </row>
    <row r="71" spans="2:18">
      <c r="B71" s="74" t="s">
        <v>3156</v>
      </c>
      <c r="C71" s="84" t="s">
        <v>2961</v>
      </c>
      <c r="D71" s="71">
        <v>7970</v>
      </c>
      <c r="E71" s="71"/>
      <c r="F71" s="71" t="s">
        <v>2960</v>
      </c>
      <c r="G71" s="97">
        <v>44098</v>
      </c>
      <c r="H71" s="71" t="s">
        <v>2935</v>
      </c>
      <c r="I71" s="81">
        <v>9.8100000000187872</v>
      </c>
      <c r="J71" s="84" t="s">
        <v>344</v>
      </c>
      <c r="K71" s="84" t="s">
        <v>132</v>
      </c>
      <c r="L71" s="85">
        <v>1.8500000000000003E-2</v>
      </c>
      <c r="M71" s="85">
        <v>1.4000000000008388E-2</v>
      </c>
      <c r="N71" s="81">
        <v>227885.70348500003</v>
      </c>
      <c r="O71" s="83">
        <v>104.65</v>
      </c>
      <c r="P71" s="81">
        <v>238.48237419199998</v>
      </c>
      <c r="Q71" s="82">
        <v>1.2939406659737487E-3</v>
      </c>
      <c r="R71" s="82">
        <v>6.1529553211560261E-5</v>
      </c>
    </row>
    <row r="72" spans="2:18">
      <c r="B72" s="74" t="s">
        <v>3156</v>
      </c>
      <c r="C72" s="84" t="s">
        <v>2961</v>
      </c>
      <c r="D72" s="71">
        <v>8161</v>
      </c>
      <c r="E72" s="71"/>
      <c r="F72" s="71" t="s">
        <v>2960</v>
      </c>
      <c r="G72" s="97">
        <v>44194</v>
      </c>
      <c r="H72" s="71" t="s">
        <v>2935</v>
      </c>
      <c r="I72" s="81">
        <v>9.7599999999876168</v>
      </c>
      <c r="J72" s="84" t="s">
        <v>344</v>
      </c>
      <c r="K72" s="84" t="s">
        <v>132</v>
      </c>
      <c r="L72" s="85">
        <v>1.8769999999999998E-2</v>
      </c>
      <c r="M72" s="85">
        <v>1.789999999998839E-2</v>
      </c>
      <c r="N72" s="81">
        <v>255676.64294100003</v>
      </c>
      <c r="O72" s="83">
        <v>101.07</v>
      </c>
      <c r="P72" s="81">
        <v>258.41237626999998</v>
      </c>
      <c r="Q72" s="82">
        <v>1.4020754505633371E-3</v>
      </c>
      <c r="R72" s="82">
        <v>6.6671585730816957E-5</v>
      </c>
    </row>
    <row r="73" spans="2:18">
      <c r="B73" s="74" t="s">
        <v>3156</v>
      </c>
      <c r="C73" s="84" t="s">
        <v>2961</v>
      </c>
      <c r="D73" s="71">
        <v>7699</v>
      </c>
      <c r="E73" s="71"/>
      <c r="F73" s="71" t="s">
        <v>2960</v>
      </c>
      <c r="G73" s="97">
        <v>43977</v>
      </c>
      <c r="H73" s="71" t="s">
        <v>2935</v>
      </c>
      <c r="I73" s="81">
        <v>9.7999999999962739</v>
      </c>
      <c r="J73" s="84" t="s">
        <v>344</v>
      </c>
      <c r="K73" s="84" t="s">
        <v>132</v>
      </c>
      <c r="L73" s="85">
        <v>1.908E-2</v>
      </c>
      <c r="M73" s="85">
        <v>1.1799999999986963E-2</v>
      </c>
      <c r="N73" s="81">
        <v>400189.52799500001</v>
      </c>
      <c r="O73" s="83">
        <v>107.35</v>
      </c>
      <c r="P73" s="81">
        <v>429.60344789200002</v>
      </c>
      <c r="Q73" s="82">
        <v>2.3309117638289616E-3</v>
      </c>
      <c r="R73" s="82">
        <v>1.1083967230911311E-4</v>
      </c>
    </row>
    <row r="74" spans="2:18">
      <c r="B74" s="74" t="s">
        <v>3156</v>
      </c>
      <c r="C74" s="84" t="s">
        <v>2961</v>
      </c>
      <c r="D74" s="71">
        <v>7567</v>
      </c>
      <c r="E74" s="71"/>
      <c r="F74" s="71" t="s">
        <v>2960</v>
      </c>
      <c r="G74" s="97">
        <v>43919</v>
      </c>
      <c r="H74" s="71" t="s">
        <v>2935</v>
      </c>
      <c r="I74" s="81">
        <v>9.4899999999857947</v>
      </c>
      <c r="J74" s="84" t="s">
        <v>344</v>
      </c>
      <c r="K74" s="84" t="s">
        <v>132</v>
      </c>
      <c r="L74" s="85">
        <v>2.69E-2</v>
      </c>
      <c r="M74" s="85">
        <v>1.3599999999995237E-2</v>
      </c>
      <c r="N74" s="81">
        <v>222327.51571499999</v>
      </c>
      <c r="O74" s="83">
        <v>113.35</v>
      </c>
      <c r="P74" s="81">
        <v>252.00823874199997</v>
      </c>
      <c r="Q74" s="82">
        <v>1.3673283376748333E-3</v>
      </c>
      <c r="R74" s="82">
        <v>6.5019288691514659E-5</v>
      </c>
    </row>
    <row r="75" spans="2:18">
      <c r="B75" s="74" t="s">
        <v>3156</v>
      </c>
      <c r="C75" s="84" t="s">
        <v>2961</v>
      </c>
      <c r="D75" s="71">
        <v>7856</v>
      </c>
      <c r="E75" s="71"/>
      <c r="F75" s="71" t="s">
        <v>2960</v>
      </c>
      <c r="G75" s="97">
        <v>44041</v>
      </c>
      <c r="H75" s="71" t="s">
        <v>2935</v>
      </c>
      <c r="I75" s="81">
        <v>9.7800000000158462</v>
      </c>
      <c r="J75" s="84" t="s">
        <v>344</v>
      </c>
      <c r="K75" s="84" t="s">
        <v>132</v>
      </c>
      <c r="L75" s="85">
        <v>1.9220000000000001E-2</v>
      </c>
      <c r="M75" s="85">
        <v>1.4000000000006684E-2</v>
      </c>
      <c r="N75" s="81">
        <v>283467.582337</v>
      </c>
      <c r="O75" s="83">
        <v>105.54</v>
      </c>
      <c r="P75" s="81">
        <v>299.17166231699997</v>
      </c>
      <c r="Q75" s="82">
        <v>1.6232242793225188E-3</v>
      </c>
      <c r="R75" s="82">
        <v>7.7187669647672821E-5</v>
      </c>
    </row>
    <row r="76" spans="2:18">
      <c r="B76" s="74" t="s">
        <v>3156</v>
      </c>
      <c r="C76" s="84" t="s">
        <v>2961</v>
      </c>
      <c r="D76" s="71">
        <v>7566</v>
      </c>
      <c r="E76" s="71"/>
      <c r="F76" s="71" t="s">
        <v>2960</v>
      </c>
      <c r="G76" s="97">
        <v>43919</v>
      </c>
      <c r="H76" s="71" t="s">
        <v>2935</v>
      </c>
      <c r="I76" s="81">
        <v>9.100000000007153</v>
      </c>
      <c r="J76" s="84" t="s">
        <v>344</v>
      </c>
      <c r="K76" s="84" t="s">
        <v>132</v>
      </c>
      <c r="L76" s="85">
        <v>2.69E-2</v>
      </c>
      <c r="M76" s="85">
        <v>1.3200000000014306E-2</v>
      </c>
      <c r="N76" s="81">
        <v>222327.51565399996</v>
      </c>
      <c r="O76" s="83">
        <v>113.19</v>
      </c>
      <c r="P76" s="81">
        <v>251.65251465199998</v>
      </c>
      <c r="Q76" s="82">
        <v>1.3653982752646573E-3</v>
      </c>
      <c r="R76" s="82">
        <v>6.4927510234517801E-5</v>
      </c>
    </row>
    <row r="77" spans="2:18">
      <c r="B77" s="74" t="s">
        <v>3156</v>
      </c>
      <c r="C77" s="84" t="s">
        <v>2961</v>
      </c>
      <c r="D77" s="71">
        <v>7700</v>
      </c>
      <c r="E77" s="71"/>
      <c r="F77" s="71" t="s">
        <v>2960</v>
      </c>
      <c r="G77" s="97">
        <v>43977</v>
      </c>
      <c r="H77" s="71" t="s">
        <v>2935</v>
      </c>
      <c r="I77" s="81">
        <v>9.4000000000069477</v>
      </c>
      <c r="J77" s="84" t="s">
        <v>344</v>
      </c>
      <c r="K77" s="84" t="s">
        <v>132</v>
      </c>
      <c r="L77" s="85">
        <v>1.8769999999999998E-2</v>
      </c>
      <c r="M77" s="85">
        <v>1.0700000000022586E-2</v>
      </c>
      <c r="N77" s="81">
        <v>266793.01866300002</v>
      </c>
      <c r="O77" s="83">
        <v>107.87</v>
      </c>
      <c r="P77" s="81">
        <v>287.78963580500005</v>
      </c>
      <c r="Q77" s="82">
        <v>1.5614684912272068E-3</v>
      </c>
      <c r="R77" s="82">
        <v>7.4251054275999024E-5</v>
      </c>
    </row>
    <row r="78" spans="2:18">
      <c r="B78" s="74" t="s">
        <v>3156</v>
      </c>
      <c r="C78" s="84" t="s">
        <v>2961</v>
      </c>
      <c r="D78" s="71">
        <v>7855</v>
      </c>
      <c r="E78" s="71"/>
      <c r="F78" s="71" t="s">
        <v>2960</v>
      </c>
      <c r="G78" s="97">
        <v>44041</v>
      </c>
      <c r="H78" s="71" t="s">
        <v>2935</v>
      </c>
      <c r="I78" s="81">
        <v>9.3800000000156221</v>
      </c>
      <c r="J78" s="84" t="s">
        <v>344</v>
      </c>
      <c r="K78" s="84" t="s">
        <v>132</v>
      </c>
      <c r="L78" s="85">
        <v>1.9009999999999999E-2</v>
      </c>
      <c r="M78" s="85">
        <v>1.3500000000026427E-2</v>
      </c>
      <c r="N78" s="81">
        <v>161187.44878800001</v>
      </c>
      <c r="O78" s="83">
        <v>105.64</v>
      </c>
      <c r="P78" s="81">
        <v>170.278411293</v>
      </c>
      <c r="Q78" s="82">
        <v>9.2388446591038431E-4</v>
      </c>
      <c r="R78" s="82">
        <v>4.3932616001204038E-5</v>
      </c>
    </row>
    <row r="79" spans="2:18">
      <c r="B79" s="74" t="s">
        <v>3156</v>
      </c>
      <c r="C79" s="84" t="s">
        <v>2961</v>
      </c>
      <c r="D79" s="71">
        <v>7971</v>
      </c>
      <c r="E79" s="71"/>
      <c r="F79" s="71" t="s">
        <v>2960</v>
      </c>
      <c r="G79" s="97">
        <v>44098</v>
      </c>
      <c r="H79" s="71" t="s">
        <v>2935</v>
      </c>
      <c r="I79" s="81">
        <v>9.3999999999858446</v>
      </c>
      <c r="J79" s="84" t="s">
        <v>344</v>
      </c>
      <c r="K79" s="84" t="s">
        <v>132</v>
      </c>
      <c r="L79" s="85">
        <v>1.822E-2</v>
      </c>
      <c r="M79" s="85">
        <v>1.3499999999989888E-2</v>
      </c>
      <c r="N79" s="81">
        <v>94489.194091999991</v>
      </c>
      <c r="O79" s="83">
        <v>104.68</v>
      </c>
      <c r="P79" s="81">
        <v>98.911294846000004</v>
      </c>
      <c r="Q79" s="82">
        <v>5.366658528077183E-4</v>
      </c>
      <c r="R79" s="82">
        <v>2.5519570576530434E-5</v>
      </c>
    </row>
    <row r="80" spans="2:18">
      <c r="B80" s="74" t="s">
        <v>3156</v>
      </c>
      <c r="C80" s="84" t="s">
        <v>2961</v>
      </c>
      <c r="D80" s="71">
        <v>8162</v>
      </c>
      <c r="E80" s="71"/>
      <c r="F80" s="71" t="s">
        <v>2960</v>
      </c>
      <c r="G80" s="97">
        <v>44194</v>
      </c>
      <c r="H80" s="71" t="s">
        <v>2935</v>
      </c>
      <c r="I80" s="81">
        <v>9.3599999999836978</v>
      </c>
      <c r="J80" s="84" t="s">
        <v>344</v>
      </c>
      <c r="K80" s="84" t="s">
        <v>132</v>
      </c>
      <c r="L80" s="85">
        <v>1.847E-2</v>
      </c>
      <c r="M80" s="85">
        <v>1.7499999999988289E-2</v>
      </c>
      <c r="N80" s="81">
        <v>211211.139811</v>
      </c>
      <c r="O80" s="83">
        <v>101.07</v>
      </c>
      <c r="P80" s="81">
        <v>213.47108884300002</v>
      </c>
      <c r="Q80" s="82">
        <v>1.1582362168252795E-3</v>
      </c>
      <c r="R80" s="82">
        <v>5.5076526156689411E-5</v>
      </c>
    </row>
    <row r="81" spans="2:18">
      <c r="B81" s="74" t="s">
        <v>3154</v>
      </c>
      <c r="C81" s="84" t="s">
        <v>2961</v>
      </c>
      <c r="D81" s="71">
        <v>9922</v>
      </c>
      <c r="E81" s="71"/>
      <c r="F81" s="71" t="s">
        <v>468</v>
      </c>
      <c r="G81" s="97">
        <v>40489</v>
      </c>
      <c r="H81" s="71" t="s">
        <v>130</v>
      </c>
      <c r="I81" s="81">
        <v>3.0199999999927072</v>
      </c>
      <c r="J81" s="84" t="s">
        <v>344</v>
      </c>
      <c r="K81" s="84" t="s">
        <v>132</v>
      </c>
      <c r="L81" s="85">
        <v>5.7000000000000002E-2</v>
      </c>
      <c r="M81" s="85">
        <v>-5.1000000000102855E-3</v>
      </c>
      <c r="N81" s="81">
        <v>167815.586977</v>
      </c>
      <c r="O81" s="83">
        <v>127.47</v>
      </c>
      <c r="P81" s="81">
        <v>213.914540878</v>
      </c>
      <c r="Q81" s="82">
        <v>1.1606422672658598E-3</v>
      </c>
      <c r="R81" s="82">
        <v>5.51909388283879E-5</v>
      </c>
    </row>
    <row r="82" spans="2:18">
      <c r="B82" s="74" t="s">
        <v>3157</v>
      </c>
      <c r="C82" s="84" t="s">
        <v>2936</v>
      </c>
      <c r="D82" s="71" t="s">
        <v>2966</v>
      </c>
      <c r="E82" s="71"/>
      <c r="F82" s="71" t="s">
        <v>585</v>
      </c>
      <c r="G82" s="97">
        <v>43801</v>
      </c>
      <c r="H82" s="71" t="s">
        <v>300</v>
      </c>
      <c r="I82" s="81">
        <v>6.2200000000000006</v>
      </c>
      <c r="J82" s="84" t="s">
        <v>349</v>
      </c>
      <c r="K82" s="84" t="s">
        <v>133</v>
      </c>
      <c r="L82" s="85">
        <v>2.3629999999999998E-2</v>
      </c>
      <c r="M82" s="85">
        <v>2.1500000000000005E-2</v>
      </c>
      <c r="N82" s="81">
        <v>2297928.96</v>
      </c>
      <c r="O82" s="83">
        <v>101.66</v>
      </c>
      <c r="P82" s="81">
        <v>9140.3593599999986</v>
      </c>
      <c r="Q82" s="82">
        <v>4.9593110256424697E-2</v>
      </c>
      <c r="R82" s="82">
        <v>2.3582549004695749E-3</v>
      </c>
    </row>
    <row r="83" spans="2:18">
      <c r="B83" s="74" t="s">
        <v>3158</v>
      </c>
      <c r="C83" s="84" t="s">
        <v>2936</v>
      </c>
      <c r="D83" s="71" t="s">
        <v>2967</v>
      </c>
      <c r="E83" s="71"/>
      <c r="F83" s="71" t="s">
        <v>292</v>
      </c>
      <c r="G83" s="97">
        <v>43093</v>
      </c>
      <c r="H83" s="71" t="s">
        <v>2935</v>
      </c>
      <c r="I83" s="81">
        <v>2.9900000000018432</v>
      </c>
      <c r="J83" s="84" t="s">
        <v>640</v>
      </c>
      <c r="K83" s="84" t="s">
        <v>132</v>
      </c>
      <c r="L83" s="85">
        <v>2.6089999999999999E-2</v>
      </c>
      <c r="M83" s="85">
        <v>1.6900000000022355E-2</v>
      </c>
      <c r="N83" s="81">
        <v>244071.50289100001</v>
      </c>
      <c r="O83" s="83">
        <v>104.46</v>
      </c>
      <c r="P83" s="81">
        <v>254.95710704699999</v>
      </c>
      <c r="Q83" s="82">
        <v>1.3833280971177206E-3</v>
      </c>
      <c r="R83" s="82">
        <v>6.578011032414527E-5</v>
      </c>
    </row>
    <row r="84" spans="2:18">
      <c r="B84" s="74" t="s">
        <v>3158</v>
      </c>
      <c r="C84" s="84" t="s">
        <v>2936</v>
      </c>
      <c r="D84" s="71" t="s">
        <v>2968</v>
      </c>
      <c r="E84" s="71"/>
      <c r="F84" s="71" t="s">
        <v>292</v>
      </c>
      <c r="G84" s="97">
        <v>43363</v>
      </c>
      <c r="H84" s="71" t="s">
        <v>2935</v>
      </c>
      <c r="I84" s="81">
        <v>2.9799999999994342</v>
      </c>
      <c r="J84" s="84" t="s">
        <v>640</v>
      </c>
      <c r="K84" s="84" t="s">
        <v>132</v>
      </c>
      <c r="L84" s="85">
        <v>2.6849999999999999E-2</v>
      </c>
      <c r="M84" s="85">
        <v>1.7399999999983037E-2</v>
      </c>
      <c r="N84" s="81">
        <v>341700.10403500008</v>
      </c>
      <c r="O84" s="83">
        <v>103.52</v>
      </c>
      <c r="P84" s="81">
        <v>353.72793829</v>
      </c>
      <c r="Q84" s="82">
        <v>1.9192318325210534E-3</v>
      </c>
      <c r="R84" s="82">
        <v>9.1263440642818671E-5</v>
      </c>
    </row>
    <row r="85" spans="2:18">
      <c r="B85" s="74" t="s">
        <v>3159</v>
      </c>
      <c r="C85" s="84" t="s">
        <v>2961</v>
      </c>
      <c r="D85" s="71">
        <v>7490</v>
      </c>
      <c r="E85" s="71"/>
      <c r="F85" s="71" t="s">
        <v>292</v>
      </c>
      <c r="G85" s="97">
        <v>43899</v>
      </c>
      <c r="H85" s="71" t="s">
        <v>2935</v>
      </c>
      <c r="I85" s="81">
        <v>4.4700000000010176</v>
      </c>
      <c r="J85" s="84" t="s">
        <v>128</v>
      </c>
      <c r="K85" s="84" t="s">
        <v>132</v>
      </c>
      <c r="L85" s="85">
        <v>2.3889999999999998E-2</v>
      </c>
      <c r="M85" s="85">
        <v>1.6900000000004779E-2</v>
      </c>
      <c r="N85" s="81">
        <v>464015.11520599999</v>
      </c>
      <c r="O85" s="83">
        <v>103.75</v>
      </c>
      <c r="P85" s="81">
        <v>481.41566263300001</v>
      </c>
      <c r="Q85" s="82">
        <v>2.612030785201877E-3</v>
      </c>
      <c r="R85" s="82">
        <v>1.2420746284171042E-4</v>
      </c>
    </row>
    <row r="86" spans="2:18">
      <c r="B86" s="74" t="s">
        <v>3159</v>
      </c>
      <c r="C86" s="84" t="s">
        <v>2961</v>
      </c>
      <c r="D86" s="71">
        <v>7491</v>
      </c>
      <c r="E86" s="71"/>
      <c r="F86" s="71" t="s">
        <v>292</v>
      </c>
      <c r="G86" s="97">
        <v>43899</v>
      </c>
      <c r="H86" s="71" t="s">
        <v>2935</v>
      </c>
      <c r="I86" s="81">
        <v>4.6700000000006296</v>
      </c>
      <c r="J86" s="84" t="s">
        <v>128</v>
      </c>
      <c r="K86" s="84" t="s">
        <v>132</v>
      </c>
      <c r="L86" s="85">
        <v>1.2969999999999999E-2</v>
      </c>
      <c r="M86" s="85">
        <v>-1.1000000000035751E-3</v>
      </c>
      <c r="N86" s="81">
        <v>548848.89</v>
      </c>
      <c r="O86" s="83">
        <v>107.02</v>
      </c>
      <c r="P86" s="81">
        <v>587.37809268899991</v>
      </c>
      <c r="Q86" s="82">
        <v>3.1869541848006753E-3</v>
      </c>
      <c r="R86" s="82">
        <v>1.5154625884559385E-4</v>
      </c>
    </row>
    <row r="87" spans="2:18">
      <c r="B87" s="74" t="s">
        <v>3158</v>
      </c>
      <c r="C87" s="84" t="s">
        <v>2936</v>
      </c>
      <c r="D87" s="71" t="s">
        <v>2969</v>
      </c>
      <c r="E87" s="71"/>
      <c r="F87" s="71" t="s">
        <v>292</v>
      </c>
      <c r="G87" s="97">
        <v>41339</v>
      </c>
      <c r="H87" s="71" t="s">
        <v>2935</v>
      </c>
      <c r="I87" s="81">
        <v>1.2599999999950382</v>
      </c>
      <c r="J87" s="84" t="s">
        <v>640</v>
      </c>
      <c r="K87" s="84" t="s">
        <v>132</v>
      </c>
      <c r="L87" s="85">
        <v>4.7500000000000001E-2</v>
      </c>
      <c r="M87" s="85">
        <v>-7.8999999999610146E-3</v>
      </c>
      <c r="N87" s="81">
        <v>127811.197816</v>
      </c>
      <c r="O87" s="83">
        <v>110.38</v>
      </c>
      <c r="P87" s="81">
        <v>141.07800294499998</v>
      </c>
      <c r="Q87" s="82">
        <v>7.6545097181032415E-4</v>
      </c>
      <c r="R87" s="82">
        <v>3.6398775878490991E-5</v>
      </c>
    </row>
    <row r="88" spans="2:18">
      <c r="B88" s="74" t="s">
        <v>3158</v>
      </c>
      <c r="C88" s="84" t="s">
        <v>2936</v>
      </c>
      <c r="D88" s="71" t="s">
        <v>2970</v>
      </c>
      <c r="E88" s="71"/>
      <c r="F88" s="71" t="s">
        <v>292</v>
      </c>
      <c r="G88" s="97">
        <v>41339</v>
      </c>
      <c r="H88" s="71" t="s">
        <v>2935</v>
      </c>
      <c r="I88" s="81">
        <v>1.2600000000005844</v>
      </c>
      <c r="J88" s="84" t="s">
        <v>640</v>
      </c>
      <c r="K88" s="84" t="s">
        <v>132</v>
      </c>
      <c r="L88" s="85">
        <v>4.4999999999999998E-2</v>
      </c>
      <c r="M88" s="85">
        <v>-9.2999999999695219E-3</v>
      </c>
      <c r="N88" s="81">
        <v>217391.277898</v>
      </c>
      <c r="O88" s="83">
        <v>110.18</v>
      </c>
      <c r="P88" s="81">
        <v>239.52171726100002</v>
      </c>
      <c r="Q88" s="82">
        <v>1.2995798595092608E-3</v>
      </c>
      <c r="R88" s="82">
        <v>6.1797708520252469E-5</v>
      </c>
    </row>
    <row r="89" spans="2:18">
      <c r="B89" s="74" t="s">
        <v>3160</v>
      </c>
      <c r="C89" s="84" t="s">
        <v>2936</v>
      </c>
      <c r="D89" s="71" t="s">
        <v>2971</v>
      </c>
      <c r="E89" s="71"/>
      <c r="F89" s="71" t="s">
        <v>580</v>
      </c>
      <c r="G89" s="97">
        <v>43924</v>
      </c>
      <c r="H89" s="71" t="s">
        <v>130</v>
      </c>
      <c r="I89" s="81">
        <v>9.4200000000257695</v>
      </c>
      <c r="J89" s="84" t="s">
        <v>349</v>
      </c>
      <c r="K89" s="84" t="s">
        <v>132</v>
      </c>
      <c r="L89" s="85">
        <v>3.1400000000000004E-2</v>
      </c>
      <c r="M89" s="85">
        <v>1.1999999999972583E-2</v>
      </c>
      <c r="N89" s="81">
        <v>62689.504725999999</v>
      </c>
      <c r="O89" s="83">
        <v>116.37</v>
      </c>
      <c r="P89" s="81">
        <v>72.951776136000007</v>
      </c>
      <c r="Q89" s="82">
        <v>3.95816546682762E-4</v>
      </c>
      <c r="R89" s="82">
        <v>1.8821894938130904E-5</v>
      </c>
    </row>
    <row r="90" spans="2:18">
      <c r="B90" s="74" t="s">
        <v>3160</v>
      </c>
      <c r="C90" s="84" t="s">
        <v>2936</v>
      </c>
      <c r="D90" s="71" t="s">
        <v>2972</v>
      </c>
      <c r="E90" s="71"/>
      <c r="F90" s="71" t="s">
        <v>580</v>
      </c>
      <c r="G90" s="97">
        <v>44015</v>
      </c>
      <c r="H90" s="71" t="s">
        <v>130</v>
      </c>
      <c r="I90" s="81">
        <v>9.2599999999688887</v>
      </c>
      <c r="J90" s="84" t="s">
        <v>349</v>
      </c>
      <c r="K90" s="84" t="s">
        <v>132</v>
      </c>
      <c r="L90" s="85">
        <v>3.1E-2</v>
      </c>
      <c r="M90" s="85">
        <v>1.8499999999893938E-2</v>
      </c>
      <c r="N90" s="81">
        <v>51695.484314000001</v>
      </c>
      <c r="O90" s="83">
        <v>109.43</v>
      </c>
      <c r="P90" s="81">
        <v>56.570368876000003</v>
      </c>
      <c r="Q90" s="82">
        <v>3.0693547489954318E-4</v>
      </c>
      <c r="R90" s="82">
        <v>1.4595416259782433E-5</v>
      </c>
    </row>
    <row r="91" spans="2:18">
      <c r="B91" s="74" t="s">
        <v>3160</v>
      </c>
      <c r="C91" s="84" t="s">
        <v>2936</v>
      </c>
      <c r="D91" s="71" t="s">
        <v>2973</v>
      </c>
      <c r="E91" s="71"/>
      <c r="F91" s="71" t="s">
        <v>580</v>
      </c>
      <c r="G91" s="97">
        <v>44108</v>
      </c>
      <c r="H91" s="71" t="s">
        <v>130</v>
      </c>
      <c r="I91" s="81">
        <v>9.1899999999605768</v>
      </c>
      <c r="J91" s="84" t="s">
        <v>349</v>
      </c>
      <c r="K91" s="84" t="s">
        <v>132</v>
      </c>
      <c r="L91" s="85">
        <v>3.1E-2</v>
      </c>
      <c r="M91" s="85">
        <v>2.1099999999936343E-2</v>
      </c>
      <c r="N91" s="81">
        <v>83850.321173000004</v>
      </c>
      <c r="O91" s="83">
        <v>106.79</v>
      </c>
      <c r="P91" s="81">
        <v>89.543758787000002</v>
      </c>
      <c r="Q91" s="82">
        <v>4.8584014341186574E-4</v>
      </c>
      <c r="R91" s="82">
        <v>2.3102703039228027E-5</v>
      </c>
    </row>
    <row r="92" spans="2:18">
      <c r="B92" s="74" t="s">
        <v>3160</v>
      </c>
      <c r="C92" s="84" t="s">
        <v>2936</v>
      </c>
      <c r="D92" s="71" t="s">
        <v>2974</v>
      </c>
      <c r="E92" s="71"/>
      <c r="F92" s="71" t="s">
        <v>580</v>
      </c>
      <c r="G92" s="97">
        <v>44200</v>
      </c>
      <c r="H92" s="71" t="s">
        <v>130</v>
      </c>
      <c r="I92" s="81">
        <v>9.0700000000698484</v>
      </c>
      <c r="J92" s="84" t="s">
        <v>349</v>
      </c>
      <c r="K92" s="84" t="s">
        <v>132</v>
      </c>
      <c r="L92" s="85">
        <v>3.1E-2</v>
      </c>
      <c r="M92" s="85">
        <v>2.5900000000240314E-2</v>
      </c>
      <c r="N92" s="81">
        <v>43502.674963999998</v>
      </c>
      <c r="O92" s="83">
        <v>102.35</v>
      </c>
      <c r="P92" s="81">
        <v>44.524988227000001</v>
      </c>
      <c r="Q92" s="82">
        <v>2.4158050721406459E-4</v>
      </c>
      <c r="R92" s="82">
        <v>1.1487652459177808E-5</v>
      </c>
    </row>
    <row r="93" spans="2:18">
      <c r="B93" s="74" t="s">
        <v>3160</v>
      </c>
      <c r="C93" s="84" t="s">
        <v>2936</v>
      </c>
      <c r="D93" s="71" t="s">
        <v>2975</v>
      </c>
      <c r="E93" s="71"/>
      <c r="F93" s="71" t="s">
        <v>580</v>
      </c>
      <c r="G93" s="97">
        <v>43011</v>
      </c>
      <c r="H93" s="71" t="s">
        <v>130</v>
      </c>
      <c r="I93" s="81">
        <v>7.4300000000042008</v>
      </c>
      <c r="J93" s="84" t="s">
        <v>349</v>
      </c>
      <c r="K93" s="84" t="s">
        <v>132</v>
      </c>
      <c r="L93" s="85">
        <v>3.9E-2</v>
      </c>
      <c r="M93" s="85">
        <v>1.4699999999925696E-2</v>
      </c>
      <c r="N93" s="81">
        <v>51308.529807999999</v>
      </c>
      <c r="O93" s="83">
        <v>120.66</v>
      </c>
      <c r="P93" s="81">
        <v>61.908876217999996</v>
      </c>
      <c r="Q93" s="82">
        <v>3.3590076748696047E-4</v>
      </c>
      <c r="R93" s="82">
        <v>1.597277579288336E-5</v>
      </c>
    </row>
    <row r="94" spans="2:18">
      <c r="B94" s="74" t="s">
        <v>3160</v>
      </c>
      <c r="C94" s="84" t="s">
        <v>2936</v>
      </c>
      <c r="D94" s="71" t="s">
        <v>2976</v>
      </c>
      <c r="E94" s="71"/>
      <c r="F94" s="71" t="s">
        <v>580</v>
      </c>
      <c r="G94" s="97">
        <v>43104</v>
      </c>
      <c r="H94" s="71" t="s">
        <v>130</v>
      </c>
      <c r="I94" s="81">
        <v>7.4300000000179933</v>
      </c>
      <c r="J94" s="84" t="s">
        <v>349</v>
      </c>
      <c r="K94" s="84" t="s">
        <v>132</v>
      </c>
      <c r="L94" s="85">
        <v>3.8199999999999998E-2</v>
      </c>
      <c r="M94" s="85">
        <v>1.8300000000026795E-2</v>
      </c>
      <c r="N94" s="81">
        <v>91224.128087000005</v>
      </c>
      <c r="O94" s="83">
        <v>114.54</v>
      </c>
      <c r="P94" s="81">
        <v>104.488119084</v>
      </c>
      <c r="Q94" s="82">
        <v>5.6692418822133122E-4</v>
      </c>
      <c r="R94" s="82">
        <v>2.6958416968705655E-5</v>
      </c>
    </row>
    <row r="95" spans="2:18">
      <c r="B95" s="74" t="s">
        <v>3160</v>
      </c>
      <c r="C95" s="84" t="s">
        <v>2936</v>
      </c>
      <c r="D95" s="71" t="s">
        <v>2977</v>
      </c>
      <c r="E95" s="71"/>
      <c r="F95" s="71" t="s">
        <v>580</v>
      </c>
      <c r="G95" s="97">
        <v>43194</v>
      </c>
      <c r="H95" s="71" t="s">
        <v>130</v>
      </c>
      <c r="I95" s="81">
        <v>7.4899999999802693</v>
      </c>
      <c r="J95" s="84" t="s">
        <v>349</v>
      </c>
      <c r="K95" s="84" t="s">
        <v>132</v>
      </c>
      <c r="L95" s="85">
        <v>3.7900000000000003E-2</v>
      </c>
      <c r="M95" s="85">
        <v>1.3499999999899915E-2</v>
      </c>
      <c r="N95" s="81">
        <v>58870.755509000002</v>
      </c>
      <c r="O95" s="83">
        <v>118.8</v>
      </c>
      <c r="P95" s="81">
        <v>69.938458761999996</v>
      </c>
      <c r="Q95" s="82">
        <v>3.7946710407546578E-4</v>
      </c>
      <c r="R95" s="82">
        <v>1.8044445148245876E-5</v>
      </c>
    </row>
    <row r="96" spans="2:18">
      <c r="B96" s="74" t="s">
        <v>3160</v>
      </c>
      <c r="C96" s="84" t="s">
        <v>2936</v>
      </c>
      <c r="D96" s="71" t="s">
        <v>2978</v>
      </c>
      <c r="E96" s="71"/>
      <c r="F96" s="71" t="s">
        <v>580</v>
      </c>
      <c r="G96" s="97">
        <v>43285</v>
      </c>
      <c r="H96" s="71" t="s">
        <v>130</v>
      </c>
      <c r="I96" s="81">
        <v>7.4599999999967954</v>
      </c>
      <c r="J96" s="84" t="s">
        <v>349</v>
      </c>
      <c r="K96" s="84" t="s">
        <v>132</v>
      </c>
      <c r="L96" s="85">
        <v>4.0099999999999997E-2</v>
      </c>
      <c r="M96" s="85">
        <v>1.3199999999935912E-2</v>
      </c>
      <c r="N96" s="81">
        <v>78408.767024999994</v>
      </c>
      <c r="O96" s="83">
        <v>119.4</v>
      </c>
      <c r="P96" s="81">
        <v>93.620069555000001</v>
      </c>
      <c r="Q96" s="82">
        <v>5.0795709980217506E-4</v>
      </c>
      <c r="R96" s="82">
        <v>2.4154410030808815E-5</v>
      </c>
    </row>
    <row r="97" spans="2:18">
      <c r="B97" s="74" t="s">
        <v>3160</v>
      </c>
      <c r="C97" s="84" t="s">
        <v>2936</v>
      </c>
      <c r="D97" s="71" t="s">
        <v>2979</v>
      </c>
      <c r="E97" s="71"/>
      <c r="F97" s="71" t="s">
        <v>580</v>
      </c>
      <c r="G97" s="97">
        <v>43377</v>
      </c>
      <c r="H97" s="71" t="s">
        <v>130</v>
      </c>
      <c r="I97" s="81">
        <v>7.4499999999818121</v>
      </c>
      <c r="J97" s="84" t="s">
        <v>349</v>
      </c>
      <c r="K97" s="84" t="s">
        <v>132</v>
      </c>
      <c r="L97" s="85">
        <v>3.9699999999999999E-2</v>
      </c>
      <c r="M97" s="85">
        <v>1.4899999999963625E-2</v>
      </c>
      <c r="N97" s="81">
        <v>156811.246743</v>
      </c>
      <c r="O97" s="83">
        <v>117.46</v>
      </c>
      <c r="P97" s="81">
        <v>184.19048568300002</v>
      </c>
      <c r="Q97" s="82">
        <v>9.9936760743085662E-4</v>
      </c>
      <c r="R97" s="82">
        <v>4.7521995402356469E-5</v>
      </c>
    </row>
    <row r="98" spans="2:18">
      <c r="B98" s="74" t="s">
        <v>3160</v>
      </c>
      <c r="C98" s="84" t="s">
        <v>2936</v>
      </c>
      <c r="D98" s="71" t="s">
        <v>2980</v>
      </c>
      <c r="E98" s="71"/>
      <c r="F98" s="71" t="s">
        <v>580</v>
      </c>
      <c r="G98" s="97">
        <v>43469</v>
      </c>
      <c r="H98" s="71" t="s">
        <v>130</v>
      </c>
      <c r="I98" s="81">
        <v>9.1899999999939954</v>
      </c>
      <c r="J98" s="84" t="s">
        <v>349</v>
      </c>
      <c r="K98" s="84" t="s">
        <v>132</v>
      </c>
      <c r="L98" s="85">
        <v>4.1700000000000001E-2</v>
      </c>
      <c r="M98" s="85">
        <v>1.3599999999962375E-2</v>
      </c>
      <c r="N98" s="81">
        <v>110607.356411</v>
      </c>
      <c r="O98" s="83">
        <v>124.96</v>
      </c>
      <c r="P98" s="81">
        <v>138.214955457</v>
      </c>
      <c r="Q98" s="82">
        <v>7.4991685283868638E-4</v>
      </c>
      <c r="R98" s="82">
        <v>3.5660096412736045E-5</v>
      </c>
    </row>
    <row r="99" spans="2:18">
      <c r="B99" s="74" t="s">
        <v>3160</v>
      </c>
      <c r="C99" s="84" t="s">
        <v>2936</v>
      </c>
      <c r="D99" s="71" t="s">
        <v>2981</v>
      </c>
      <c r="E99" s="71"/>
      <c r="F99" s="71" t="s">
        <v>580</v>
      </c>
      <c r="G99" s="97">
        <v>43559</v>
      </c>
      <c r="H99" s="71" t="s">
        <v>130</v>
      </c>
      <c r="I99" s="81">
        <v>9.2099999999942028</v>
      </c>
      <c r="J99" s="84" t="s">
        <v>349</v>
      </c>
      <c r="K99" s="84" t="s">
        <v>132</v>
      </c>
      <c r="L99" s="85">
        <v>3.7200000000000004E-2</v>
      </c>
      <c r="M99" s="85">
        <v>1.6099999999974243E-2</v>
      </c>
      <c r="N99" s="81">
        <v>263521.89873199997</v>
      </c>
      <c r="O99" s="83">
        <v>117.85</v>
      </c>
      <c r="P99" s="81">
        <v>310.56056797999997</v>
      </c>
      <c r="Q99" s="82">
        <v>1.6850173918249553E-3</v>
      </c>
      <c r="R99" s="82">
        <v>8.0126059872054049E-5</v>
      </c>
    </row>
    <row r="100" spans="2:18">
      <c r="B100" s="74" t="s">
        <v>3160</v>
      </c>
      <c r="C100" s="84" t="s">
        <v>2936</v>
      </c>
      <c r="D100" s="71" t="s">
        <v>2982</v>
      </c>
      <c r="E100" s="71"/>
      <c r="F100" s="71" t="s">
        <v>580</v>
      </c>
      <c r="G100" s="97">
        <v>43742</v>
      </c>
      <c r="H100" s="71" t="s">
        <v>130</v>
      </c>
      <c r="I100" s="81">
        <v>9.0399999999890905</v>
      </c>
      <c r="J100" s="84" t="s">
        <v>349</v>
      </c>
      <c r="K100" s="84" t="s">
        <v>132</v>
      </c>
      <c r="L100" s="85">
        <v>3.1E-2</v>
      </c>
      <c r="M100" s="85">
        <v>2.4899999999973645E-2</v>
      </c>
      <c r="N100" s="81">
        <v>308219.77417699998</v>
      </c>
      <c r="O100" s="83">
        <v>105.87</v>
      </c>
      <c r="P100" s="81">
        <v>326.312281214</v>
      </c>
      <c r="Q100" s="82">
        <v>1.7704819146488529E-3</v>
      </c>
      <c r="R100" s="82">
        <v>8.4190074585461551E-5</v>
      </c>
    </row>
    <row r="101" spans="2:18">
      <c r="B101" s="74" t="s">
        <v>3160</v>
      </c>
      <c r="C101" s="84" t="s">
        <v>2936</v>
      </c>
      <c r="D101" s="71" t="s">
        <v>2983</v>
      </c>
      <c r="E101" s="71"/>
      <c r="F101" s="71" t="s">
        <v>580</v>
      </c>
      <c r="G101" s="97">
        <v>42935</v>
      </c>
      <c r="H101" s="71" t="s">
        <v>130</v>
      </c>
      <c r="I101" s="81">
        <v>9.1400000000007449</v>
      </c>
      <c r="J101" s="84" t="s">
        <v>349</v>
      </c>
      <c r="K101" s="84" t="s">
        <v>132</v>
      </c>
      <c r="L101" s="85">
        <v>4.0800000000000003E-2</v>
      </c>
      <c r="M101" s="85">
        <v>1.5999999999993228E-2</v>
      </c>
      <c r="N101" s="81">
        <v>240008.19758499999</v>
      </c>
      <c r="O101" s="83">
        <v>123.01</v>
      </c>
      <c r="P101" s="81">
        <v>295.23407377699999</v>
      </c>
      <c r="Q101" s="82">
        <v>1.6018599921082519E-3</v>
      </c>
      <c r="R101" s="82">
        <v>7.6171753631162087E-5</v>
      </c>
    </row>
    <row r="102" spans="2:18">
      <c r="B102" s="74" t="s">
        <v>3148</v>
      </c>
      <c r="C102" s="84" t="s">
        <v>2961</v>
      </c>
      <c r="D102" s="71" t="s">
        <v>2984</v>
      </c>
      <c r="E102" s="71"/>
      <c r="F102" s="71" t="s">
        <v>292</v>
      </c>
      <c r="G102" s="97">
        <v>40742</v>
      </c>
      <c r="H102" s="71" t="s">
        <v>2935</v>
      </c>
      <c r="I102" s="81">
        <v>6.8800000000007575</v>
      </c>
      <c r="J102" s="84" t="s">
        <v>344</v>
      </c>
      <c r="K102" s="84" t="s">
        <v>132</v>
      </c>
      <c r="L102" s="85">
        <v>0.06</v>
      </c>
      <c r="M102" s="85">
        <v>-1.8999999999987146E-3</v>
      </c>
      <c r="N102" s="81">
        <v>939960.84301199997</v>
      </c>
      <c r="O102" s="83">
        <v>157.27000000000001</v>
      </c>
      <c r="P102" s="81">
        <v>1478.276388001</v>
      </c>
      <c r="Q102" s="82">
        <v>8.0207266489359177E-3</v>
      </c>
      <c r="R102" s="82">
        <v>3.8140213080766898E-4</v>
      </c>
    </row>
    <row r="103" spans="2:18">
      <c r="B103" s="74" t="s">
        <v>3148</v>
      </c>
      <c r="C103" s="84" t="s">
        <v>2961</v>
      </c>
      <c r="D103" s="71" t="s">
        <v>2985</v>
      </c>
      <c r="E103" s="71"/>
      <c r="F103" s="71" t="s">
        <v>292</v>
      </c>
      <c r="G103" s="97">
        <v>42201</v>
      </c>
      <c r="H103" s="71" t="s">
        <v>2935</v>
      </c>
      <c r="I103" s="81">
        <v>6.300000000001126</v>
      </c>
      <c r="J103" s="84" t="s">
        <v>344</v>
      </c>
      <c r="K103" s="84" t="s">
        <v>132</v>
      </c>
      <c r="L103" s="85">
        <v>4.2030000000000005E-2</v>
      </c>
      <c r="M103" s="85">
        <v>6.900000000014647E-3</v>
      </c>
      <c r="N103" s="81">
        <v>70842.694321000003</v>
      </c>
      <c r="O103" s="83">
        <v>125.29</v>
      </c>
      <c r="P103" s="81">
        <v>88.758809922999987</v>
      </c>
      <c r="Q103" s="82">
        <v>4.8158122381967061E-4</v>
      </c>
      <c r="R103" s="82">
        <v>2.2900182609533886E-5</v>
      </c>
    </row>
    <row r="104" spans="2:18">
      <c r="B104" s="74" t="s">
        <v>3161</v>
      </c>
      <c r="C104" s="84" t="s">
        <v>2936</v>
      </c>
      <c r="D104" s="71" t="s">
        <v>2986</v>
      </c>
      <c r="E104" s="71"/>
      <c r="F104" s="71" t="s">
        <v>292</v>
      </c>
      <c r="G104" s="97">
        <v>42521</v>
      </c>
      <c r="H104" s="71" t="s">
        <v>2935</v>
      </c>
      <c r="I104" s="81">
        <v>2.8699999999963599</v>
      </c>
      <c r="J104" s="84" t="s">
        <v>128</v>
      </c>
      <c r="K104" s="84" t="s">
        <v>132</v>
      </c>
      <c r="L104" s="85">
        <v>2.3E-2</v>
      </c>
      <c r="M104" s="85">
        <v>7.5999999999514702E-3</v>
      </c>
      <c r="N104" s="81">
        <v>77473.694818000004</v>
      </c>
      <c r="O104" s="83">
        <v>106.39</v>
      </c>
      <c r="P104" s="81">
        <v>82.424263690000004</v>
      </c>
      <c r="Q104" s="82">
        <v>4.4721169441884977E-4</v>
      </c>
      <c r="R104" s="82">
        <v>2.1265840445526969E-5</v>
      </c>
    </row>
    <row r="105" spans="2:18">
      <c r="B105" s="74" t="s">
        <v>3162</v>
      </c>
      <c r="C105" s="84" t="s">
        <v>2936</v>
      </c>
      <c r="D105" s="71" t="s">
        <v>2987</v>
      </c>
      <c r="E105" s="71"/>
      <c r="F105" s="71" t="s">
        <v>585</v>
      </c>
      <c r="G105" s="97">
        <v>42516</v>
      </c>
      <c r="H105" s="71" t="s">
        <v>300</v>
      </c>
      <c r="I105" s="81">
        <v>4.6500000000013682</v>
      </c>
      <c r="J105" s="84" t="s">
        <v>349</v>
      </c>
      <c r="K105" s="84" t="s">
        <v>132</v>
      </c>
      <c r="L105" s="85">
        <v>2.3269999999999999E-2</v>
      </c>
      <c r="M105" s="85">
        <v>8.6000000000028658E-3</v>
      </c>
      <c r="N105" s="81">
        <v>705904.21307599987</v>
      </c>
      <c r="O105" s="83">
        <v>108.77</v>
      </c>
      <c r="P105" s="81">
        <v>767.81201062299999</v>
      </c>
      <c r="Q105" s="82">
        <v>4.1659396747212325E-3</v>
      </c>
      <c r="R105" s="82">
        <v>1.9809904243098462E-4</v>
      </c>
    </row>
    <row r="106" spans="2:18">
      <c r="B106" s="74" t="s">
        <v>3161</v>
      </c>
      <c r="C106" s="84" t="s">
        <v>2936</v>
      </c>
      <c r="D106" s="71" t="s">
        <v>2988</v>
      </c>
      <c r="E106" s="71"/>
      <c r="F106" s="71" t="s">
        <v>292</v>
      </c>
      <c r="G106" s="97">
        <v>42474</v>
      </c>
      <c r="H106" s="71" t="s">
        <v>2935</v>
      </c>
      <c r="I106" s="81">
        <v>1.7299999999964759</v>
      </c>
      <c r="J106" s="84" t="s">
        <v>128</v>
      </c>
      <c r="K106" s="84" t="s">
        <v>132</v>
      </c>
      <c r="L106" s="85">
        <v>2.2000000000000002E-2</v>
      </c>
      <c r="M106" s="85">
        <v>1.5499999999984769E-2</v>
      </c>
      <c r="N106" s="81">
        <v>227016.958522</v>
      </c>
      <c r="O106" s="83">
        <v>101.25</v>
      </c>
      <c r="P106" s="81">
        <v>229.85466079700001</v>
      </c>
      <c r="Q106" s="82">
        <v>1.2471290336508959E-3</v>
      </c>
      <c r="R106" s="82">
        <v>5.9303563336080608E-5</v>
      </c>
    </row>
    <row r="107" spans="2:18">
      <c r="B107" s="74" t="s">
        <v>3161</v>
      </c>
      <c r="C107" s="84" t="s">
        <v>2936</v>
      </c>
      <c r="D107" s="71" t="s">
        <v>2989</v>
      </c>
      <c r="E107" s="71"/>
      <c r="F107" s="71" t="s">
        <v>292</v>
      </c>
      <c r="G107" s="97">
        <v>42562</v>
      </c>
      <c r="H107" s="71" t="s">
        <v>2935</v>
      </c>
      <c r="I107" s="81">
        <v>2.8199999999852152</v>
      </c>
      <c r="J107" s="84" t="s">
        <v>128</v>
      </c>
      <c r="K107" s="84" t="s">
        <v>132</v>
      </c>
      <c r="L107" s="85">
        <v>3.3700000000000001E-2</v>
      </c>
      <c r="M107" s="85">
        <v>2.6099999999824614E-2</v>
      </c>
      <c r="N107" s="81">
        <v>67373.837547000003</v>
      </c>
      <c r="O107" s="83">
        <v>102.4</v>
      </c>
      <c r="P107" s="81">
        <v>68.990808960999999</v>
      </c>
      <c r="Q107" s="82">
        <v>3.743254133372286E-4</v>
      </c>
      <c r="R107" s="82">
        <v>1.7799947125890523E-5</v>
      </c>
    </row>
    <row r="108" spans="2:18">
      <c r="B108" s="74" t="s">
        <v>3161</v>
      </c>
      <c r="C108" s="84" t="s">
        <v>2936</v>
      </c>
      <c r="D108" s="71" t="s">
        <v>2990</v>
      </c>
      <c r="E108" s="71"/>
      <c r="F108" s="71" t="s">
        <v>292</v>
      </c>
      <c r="G108" s="97">
        <v>42717</v>
      </c>
      <c r="H108" s="71" t="s">
        <v>2935</v>
      </c>
      <c r="I108" s="81">
        <v>2.6899999999607394</v>
      </c>
      <c r="J108" s="84" t="s">
        <v>128</v>
      </c>
      <c r="K108" s="84" t="s">
        <v>132</v>
      </c>
      <c r="L108" s="85">
        <v>3.85E-2</v>
      </c>
      <c r="M108" s="85">
        <v>3.1499999999736308E-2</v>
      </c>
      <c r="N108" s="81">
        <v>16699.587531000001</v>
      </c>
      <c r="O108" s="83">
        <v>102.19</v>
      </c>
      <c r="P108" s="81">
        <v>17.065307643000001</v>
      </c>
      <c r="Q108" s="82">
        <v>9.2591729730318417E-5</v>
      </c>
      <c r="R108" s="82">
        <v>4.4029281335745697E-6</v>
      </c>
    </row>
    <row r="109" spans="2:18">
      <c r="B109" s="74" t="s">
        <v>3161</v>
      </c>
      <c r="C109" s="84" t="s">
        <v>2936</v>
      </c>
      <c r="D109" s="71" t="s">
        <v>2991</v>
      </c>
      <c r="E109" s="71"/>
      <c r="F109" s="71" t="s">
        <v>292</v>
      </c>
      <c r="G109" s="97">
        <v>42710</v>
      </c>
      <c r="H109" s="71" t="s">
        <v>2935</v>
      </c>
      <c r="I109" s="81">
        <v>2.6899999999804001</v>
      </c>
      <c r="J109" s="84" t="s">
        <v>128</v>
      </c>
      <c r="K109" s="84" t="s">
        <v>132</v>
      </c>
      <c r="L109" s="85">
        <v>3.8399999999999997E-2</v>
      </c>
      <c r="M109" s="85">
        <v>3.1399999999804001E-2</v>
      </c>
      <c r="N109" s="81">
        <v>49927.147014000009</v>
      </c>
      <c r="O109" s="83">
        <v>102.19</v>
      </c>
      <c r="P109" s="81">
        <v>51.0205512</v>
      </c>
      <c r="Q109" s="82">
        <v>2.7682366976490097E-4</v>
      </c>
      <c r="R109" s="82">
        <v>1.3163537685246859E-5</v>
      </c>
    </row>
    <row r="110" spans="2:18">
      <c r="B110" s="74" t="s">
        <v>3161</v>
      </c>
      <c r="C110" s="84" t="s">
        <v>2936</v>
      </c>
      <c r="D110" s="71" t="s">
        <v>2992</v>
      </c>
      <c r="E110" s="71"/>
      <c r="F110" s="71" t="s">
        <v>292</v>
      </c>
      <c r="G110" s="97">
        <v>42474</v>
      </c>
      <c r="H110" s="71" t="s">
        <v>2935</v>
      </c>
      <c r="I110" s="81">
        <v>3.7500000000029798</v>
      </c>
      <c r="J110" s="84" t="s">
        <v>128</v>
      </c>
      <c r="K110" s="84" t="s">
        <v>132</v>
      </c>
      <c r="L110" s="85">
        <v>3.6699999999999997E-2</v>
      </c>
      <c r="M110" s="85">
        <v>2.6499999999994042E-2</v>
      </c>
      <c r="N110" s="81">
        <v>241649.637124</v>
      </c>
      <c r="O110" s="83">
        <v>104.15</v>
      </c>
      <c r="P110" s="81">
        <v>251.678100691</v>
      </c>
      <c r="Q110" s="82">
        <v>1.3655370981711949E-3</v>
      </c>
      <c r="R110" s="82">
        <v>6.4934111550667302E-5</v>
      </c>
    </row>
    <row r="111" spans="2:18">
      <c r="B111" s="74" t="s">
        <v>3161</v>
      </c>
      <c r="C111" s="84" t="s">
        <v>2936</v>
      </c>
      <c r="D111" s="71" t="s">
        <v>2993</v>
      </c>
      <c r="E111" s="71"/>
      <c r="F111" s="71" t="s">
        <v>292</v>
      </c>
      <c r="G111" s="97">
        <v>42474</v>
      </c>
      <c r="H111" s="71" t="s">
        <v>2935</v>
      </c>
      <c r="I111" s="81">
        <v>1.7100000000025419</v>
      </c>
      <c r="J111" s="84" t="s">
        <v>128</v>
      </c>
      <c r="K111" s="84" t="s">
        <v>132</v>
      </c>
      <c r="L111" s="85">
        <v>3.1800000000000002E-2</v>
      </c>
      <c r="M111" s="85">
        <v>2.5300000000033896E-2</v>
      </c>
      <c r="N111" s="81">
        <v>232989.50205899999</v>
      </c>
      <c r="O111" s="83">
        <v>101.3</v>
      </c>
      <c r="P111" s="81">
        <v>236.01836464000002</v>
      </c>
      <c r="Q111" s="82">
        <v>1.2805716185903405E-3</v>
      </c>
      <c r="R111" s="82">
        <v>6.089382737497699E-5</v>
      </c>
    </row>
    <row r="112" spans="2:18">
      <c r="B112" s="74" t="s">
        <v>3163</v>
      </c>
      <c r="C112" s="84" t="s">
        <v>2961</v>
      </c>
      <c r="D112" s="71" t="s">
        <v>2994</v>
      </c>
      <c r="E112" s="71"/>
      <c r="F112" s="71" t="s">
        <v>292</v>
      </c>
      <c r="G112" s="97">
        <v>42884</v>
      </c>
      <c r="H112" s="71" t="s">
        <v>2935</v>
      </c>
      <c r="I112" s="81">
        <v>0.16000000000411471</v>
      </c>
      <c r="J112" s="84" t="s">
        <v>128</v>
      </c>
      <c r="K112" s="84" t="s">
        <v>132</v>
      </c>
      <c r="L112" s="85">
        <v>2.2099999999999998E-2</v>
      </c>
      <c r="M112" s="85">
        <v>1.1600000000041147E-2</v>
      </c>
      <c r="N112" s="81">
        <v>29058.981326000001</v>
      </c>
      <c r="O112" s="83">
        <v>100.36</v>
      </c>
      <c r="P112" s="81">
        <v>29.163594668000002</v>
      </c>
      <c r="Q112" s="82">
        <v>1.5823375305933307E-4</v>
      </c>
      <c r="R112" s="82">
        <v>7.5243420233665058E-6</v>
      </c>
    </row>
    <row r="113" spans="2:18">
      <c r="B113" s="74" t="s">
        <v>3163</v>
      </c>
      <c r="C113" s="84" t="s">
        <v>2961</v>
      </c>
      <c r="D113" s="71" t="s">
        <v>2995</v>
      </c>
      <c r="E113" s="71"/>
      <c r="F113" s="71" t="s">
        <v>292</v>
      </c>
      <c r="G113" s="97">
        <v>43006</v>
      </c>
      <c r="H113" s="71" t="s">
        <v>2935</v>
      </c>
      <c r="I113" s="81">
        <v>0.36999999999554012</v>
      </c>
      <c r="J113" s="84" t="s">
        <v>128</v>
      </c>
      <c r="K113" s="84" t="s">
        <v>132</v>
      </c>
      <c r="L113" s="85">
        <v>2.0799999999999999E-2</v>
      </c>
      <c r="M113" s="85">
        <v>1.2800000000096057E-2</v>
      </c>
      <c r="N113" s="81">
        <v>58117.962344000007</v>
      </c>
      <c r="O113" s="83">
        <v>100.31</v>
      </c>
      <c r="P113" s="81">
        <v>58.298125698000007</v>
      </c>
      <c r="Q113" s="82">
        <v>3.1630981470337076E-4</v>
      </c>
      <c r="R113" s="82">
        <v>1.5041185493991321E-5</v>
      </c>
    </row>
    <row r="114" spans="2:18">
      <c r="B114" s="74" t="s">
        <v>3163</v>
      </c>
      <c r="C114" s="84" t="s">
        <v>2961</v>
      </c>
      <c r="D114" s="71" t="s">
        <v>2996</v>
      </c>
      <c r="E114" s="71"/>
      <c r="F114" s="71" t="s">
        <v>292</v>
      </c>
      <c r="G114" s="97">
        <v>43321</v>
      </c>
      <c r="H114" s="71" t="s">
        <v>2935</v>
      </c>
      <c r="I114" s="81">
        <v>0.72999999999816045</v>
      </c>
      <c r="J114" s="84" t="s">
        <v>128</v>
      </c>
      <c r="K114" s="84" t="s">
        <v>132</v>
      </c>
      <c r="L114" s="85">
        <v>2.3980000000000001E-2</v>
      </c>
      <c r="M114" s="85">
        <v>1.1800000000012266E-2</v>
      </c>
      <c r="N114" s="81">
        <v>193339.631353</v>
      </c>
      <c r="O114" s="83">
        <v>101.22</v>
      </c>
      <c r="P114" s="81">
        <v>195.698380732</v>
      </c>
      <c r="Q114" s="82">
        <v>1.0618063240618425E-3</v>
      </c>
      <c r="R114" s="82">
        <v>5.0491085437498569E-5</v>
      </c>
    </row>
    <row r="115" spans="2:18">
      <c r="B115" s="74" t="s">
        <v>3163</v>
      </c>
      <c r="C115" s="84" t="s">
        <v>2961</v>
      </c>
      <c r="D115" s="71" t="s">
        <v>2997</v>
      </c>
      <c r="E115" s="71"/>
      <c r="F115" s="71" t="s">
        <v>292</v>
      </c>
      <c r="G115" s="97">
        <v>43343</v>
      </c>
      <c r="H115" s="71" t="s">
        <v>2935</v>
      </c>
      <c r="I115" s="81">
        <v>0.78999999999780057</v>
      </c>
      <c r="J115" s="84" t="s">
        <v>128</v>
      </c>
      <c r="K115" s="84" t="s">
        <v>132</v>
      </c>
      <c r="L115" s="85">
        <v>2.3789999999999999E-2</v>
      </c>
      <c r="M115" s="85">
        <v>1.2200000000013301E-2</v>
      </c>
      <c r="N115" s="81">
        <v>193339.631353</v>
      </c>
      <c r="O115" s="83">
        <v>101.12</v>
      </c>
      <c r="P115" s="81">
        <v>195.50503501699998</v>
      </c>
      <c r="Q115" s="82">
        <v>1.0607572826638024E-3</v>
      </c>
      <c r="R115" s="82">
        <v>5.0441201350678196E-5</v>
      </c>
    </row>
    <row r="116" spans="2:18">
      <c r="B116" s="74" t="s">
        <v>3163</v>
      </c>
      <c r="C116" s="84" t="s">
        <v>2961</v>
      </c>
      <c r="D116" s="71" t="s">
        <v>2998</v>
      </c>
      <c r="E116" s="71"/>
      <c r="F116" s="71" t="s">
        <v>292</v>
      </c>
      <c r="G116" s="97">
        <v>42828</v>
      </c>
      <c r="H116" s="71" t="s">
        <v>2935</v>
      </c>
      <c r="I116" s="81">
        <v>9.9999999887059026E-3</v>
      </c>
      <c r="J116" s="84" t="s">
        <v>128</v>
      </c>
      <c r="K116" s="84" t="s">
        <v>132</v>
      </c>
      <c r="L116" s="85">
        <v>2.2700000000000001E-2</v>
      </c>
      <c r="M116" s="85">
        <v>1.4600000000280642E-2</v>
      </c>
      <c r="N116" s="81">
        <v>29058.981016999998</v>
      </c>
      <c r="O116" s="83">
        <v>100.55</v>
      </c>
      <c r="P116" s="81">
        <v>29.218804733000002</v>
      </c>
      <c r="Q116" s="82">
        <v>1.5853330789442977E-4</v>
      </c>
      <c r="R116" s="82">
        <v>7.5385864749480568E-6</v>
      </c>
    </row>
    <row r="117" spans="2:18">
      <c r="B117" s="74" t="s">
        <v>3163</v>
      </c>
      <c r="C117" s="84" t="s">
        <v>2961</v>
      </c>
      <c r="D117" s="71" t="s">
        <v>2999</v>
      </c>
      <c r="E117" s="71"/>
      <c r="F117" s="71" t="s">
        <v>292</v>
      </c>
      <c r="G117" s="97">
        <v>42859</v>
      </c>
      <c r="H117" s="71" t="s">
        <v>2935</v>
      </c>
      <c r="I117" s="81">
        <v>8.9999999989037266E-2</v>
      </c>
      <c r="J117" s="84" t="s">
        <v>128</v>
      </c>
      <c r="K117" s="84" t="s">
        <v>132</v>
      </c>
      <c r="L117" s="85">
        <v>2.2799999999999997E-2</v>
      </c>
      <c r="M117" s="85">
        <v>1.1400000000095927E-2</v>
      </c>
      <c r="N117" s="81">
        <v>29058.981326000001</v>
      </c>
      <c r="O117" s="83">
        <v>100.45</v>
      </c>
      <c r="P117" s="81">
        <v>29.189746147999994</v>
      </c>
      <c r="Q117" s="82">
        <v>1.5837564389534155E-4</v>
      </c>
      <c r="R117" s="82">
        <v>7.5310892259036842E-6</v>
      </c>
    </row>
    <row r="118" spans="2:18">
      <c r="B118" s="74" t="s">
        <v>3163</v>
      </c>
      <c r="C118" s="84" t="s">
        <v>2961</v>
      </c>
      <c r="D118" s="71" t="s">
        <v>3000</v>
      </c>
      <c r="E118" s="71"/>
      <c r="F118" s="71" t="s">
        <v>292</v>
      </c>
      <c r="G118" s="97">
        <v>43614</v>
      </c>
      <c r="H118" s="71" t="s">
        <v>2935</v>
      </c>
      <c r="I118" s="81">
        <v>1.1500000000005095</v>
      </c>
      <c r="J118" s="84" t="s">
        <v>128</v>
      </c>
      <c r="K118" s="84" t="s">
        <v>132</v>
      </c>
      <c r="L118" s="85">
        <v>2.427E-2</v>
      </c>
      <c r="M118" s="85">
        <v>1.3300000000004419E-2</v>
      </c>
      <c r="N118" s="81">
        <v>290009.44739099999</v>
      </c>
      <c r="O118" s="83">
        <v>101.48</v>
      </c>
      <c r="P118" s="81">
        <v>294.30158173899997</v>
      </c>
      <c r="Q118" s="82">
        <v>1.5968005432799976E-3</v>
      </c>
      <c r="R118" s="82">
        <v>7.59311663816185E-5</v>
      </c>
    </row>
    <row r="119" spans="2:18">
      <c r="B119" s="74" t="s">
        <v>3163</v>
      </c>
      <c r="C119" s="84" t="s">
        <v>2961</v>
      </c>
      <c r="D119" s="71">
        <v>7355</v>
      </c>
      <c r="E119" s="71"/>
      <c r="F119" s="71" t="s">
        <v>292</v>
      </c>
      <c r="G119" s="97">
        <v>43842</v>
      </c>
      <c r="H119" s="71" t="s">
        <v>2935</v>
      </c>
      <c r="I119" s="81">
        <v>1.3800000000013839</v>
      </c>
      <c r="J119" s="84" t="s">
        <v>128</v>
      </c>
      <c r="K119" s="84" t="s">
        <v>132</v>
      </c>
      <c r="L119" s="85">
        <v>2.0838000000000002E-2</v>
      </c>
      <c r="M119" s="85">
        <v>1.7700000000010513E-2</v>
      </c>
      <c r="N119" s="81">
        <v>386679.26270600001</v>
      </c>
      <c r="O119" s="83">
        <v>100.9</v>
      </c>
      <c r="P119" s="81">
        <v>390.159392567</v>
      </c>
      <c r="Q119" s="82">
        <v>2.1168990201666338E-3</v>
      </c>
      <c r="R119" s="82">
        <v>1.0066292398873041E-4</v>
      </c>
    </row>
    <row r="120" spans="2:18">
      <c r="B120" s="74" t="s">
        <v>3164</v>
      </c>
      <c r="C120" s="84" t="s">
        <v>2936</v>
      </c>
      <c r="D120" s="71">
        <v>7127</v>
      </c>
      <c r="E120" s="71"/>
      <c r="F120" s="71" t="s">
        <v>292</v>
      </c>
      <c r="G120" s="97">
        <v>43631</v>
      </c>
      <c r="H120" s="71" t="s">
        <v>2935</v>
      </c>
      <c r="I120" s="81">
        <v>6.3700000000034285</v>
      </c>
      <c r="J120" s="84" t="s">
        <v>344</v>
      </c>
      <c r="K120" s="84" t="s">
        <v>132</v>
      </c>
      <c r="L120" s="85">
        <v>3.1E-2</v>
      </c>
      <c r="M120" s="85">
        <v>7.4000000000123663E-3</v>
      </c>
      <c r="N120" s="81">
        <v>460185.60807999998</v>
      </c>
      <c r="O120" s="83">
        <v>115.97</v>
      </c>
      <c r="P120" s="81">
        <v>533.67721814100003</v>
      </c>
      <c r="Q120" s="82">
        <v>2.8955878076776876E-3</v>
      </c>
      <c r="R120" s="82">
        <v>1.3769118536604056E-4</v>
      </c>
    </row>
    <row r="121" spans="2:18">
      <c r="B121" s="74" t="s">
        <v>3164</v>
      </c>
      <c r="C121" s="84" t="s">
        <v>2936</v>
      </c>
      <c r="D121" s="71">
        <v>7128</v>
      </c>
      <c r="E121" s="71"/>
      <c r="F121" s="71" t="s">
        <v>292</v>
      </c>
      <c r="G121" s="97">
        <v>43634</v>
      </c>
      <c r="H121" s="71" t="s">
        <v>2935</v>
      </c>
      <c r="I121" s="81">
        <v>6.3999999999936783</v>
      </c>
      <c r="J121" s="84" t="s">
        <v>344</v>
      </c>
      <c r="K121" s="84" t="s">
        <v>132</v>
      </c>
      <c r="L121" s="85">
        <v>2.4900000000000002E-2</v>
      </c>
      <c r="M121" s="85">
        <v>7.2999999999873548E-3</v>
      </c>
      <c r="N121" s="81">
        <v>194732.79205399996</v>
      </c>
      <c r="O121" s="83">
        <v>113.71</v>
      </c>
      <c r="P121" s="81">
        <v>221.43065363600002</v>
      </c>
      <c r="Q121" s="82">
        <v>1.2014226560915367E-3</v>
      </c>
      <c r="R121" s="82">
        <v>5.7130130609140321E-5</v>
      </c>
    </row>
    <row r="122" spans="2:18">
      <c r="B122" s="74" t="s">
        <v>3164</v>
      </c>
      <c r="C122" s="84" t="s">
        <v>2936</v>
      </c>
      <c r="D122" s="71">
        <v>7130</v>
      </c>
      <c r="E122" s="71"/>
      <c r="F122" s="71" t="s">
        <v>292</v>
      </c>
      <c r="G122" s="97">
        <v>43634</v>
      </c>
      <c r="H122" s="71" t="s">
        <v>2935</v>
      </c>
      <c r="I122" s="81">
        <v>6.7199999999922309</v>
      </c>
      <c r="J122" s="84" t="s">
        <v>344</v>
      </c>
      <c r="K122" s="84" t="s">
        <v>132</v>
      </c>
      <c r="L122" s="85">
        <v>3.6000000000000004E-2</v>
      </c>
      <c r="M122" s="85">
        <v>7.7999999999772297E-3</v>
      </c>
      <c r="N122" s="81">
        <v>123987.43864500002</v>
      </c>
      <c r="O122" s="83">
        <v>120.43</v>
      </c>
      <c r="P122" s="81">
        <v>149.318080503</v>
      </c>
      <c r="Q122" s="82">
        <v>8.1015939724091753E-4</v>
      </c>
      <c r="R122" s="82">
        <v>3.8524753918965207E-5</v>
      </c>
    </row>
    <row r="123" spans="2:18">
      <c r="B123" s="74" t="s">
        <v>3165</v>
      </c>
      <c r="C123" s="84" t="s">
        <v>2936</v>
      </c>
      <c r="D123" s="71" t="s">
        <v>3001</v>
      </c>
      <c r="E123" s="71"/>
      <c r="F123" s="71" t="s">
        <v>580</v>
      </c>
      <c r="G123" s="97">
        <v>44143</v>
      </c>
      <c r="H123" s="71" t="s">
        <v>130</v>
      </c>
      <c r="I123" s="81">
        <v>7.8599999999999994</v>
      </c>
      <c r="J123" s="84" t="s">
        <v>349</v>
      </c>
      <c r="K123" s="84" t="s">
        <v>132</v>
      </c>
      <c r="L123" s="85">
        <v>2.5243000000000002E-2</v>
      </c>
      <c r="M123" s="85">
        <v>1.2500000000000001E-2</v>
      </c>
      <c r="N123" s="81">
        <v>120194.63</v>
      </c>
      <c r="O123" s="83">
        <v>110.47</v>
      </c>
      <c r="P123" s="81">
        <v>132.77901</v>
      </c>
      <c r="Q123" s="82">
        <v>7.2042288747265599E-4</v>
      </c>
      <c r="R123" s="82">
        <v>3.4257597396258032E-5</v>
      </c>
    </row>
    <row r="124" spans="2:18">
      <c r="B124" s="74" t="s">
        <v>3165</v>
      </c>
      <c r="C124" s="84" t="s">
        <v>2936</v>
      </c>
      <c r="D124" s="71" t="s">
        <v>3002</v>
      </c>
      <c r="E124" s="71"/>
      <c r="F124" s="71" t="s">
        <v>580</v>
      </c>
      <c r="G124" s="97">
        <v>43779</v>
      </c>
      <c r="H124" s="71" t="s">
        <v>130</v>
      </c>
      <c r="I124" s="81">
        <v>8.6599999999999984</v>
      </c>
      <c r="J124" s="84" t="s">
        <v>349</v>
      </c>
      <c r="K124" s="84" t="s">
        <v>132</v>
      </c>
      <c r="L124" s="85">
        <v>2.7243E-2</v>
      </c>
      <c r="M124" s="85">
        <v>1.38E-2</v>
      </c>
      <c r="N124" s="81">
        <v>35122.35</v>
      </c>
      <c r="O124" s="83">
        <v>110.43</v>
      </c>
      <c r="P124" s="81">
        <v>38.785609999999998</v>
      </c>
      <c r="Q124" s="82">
        <v>2.1044019795439295E-4</v>
      </c>
      <c r="R124" s="82">
        <v>1.0006866387603579E-5</v>
      </c>
    </row>
    <row r="125" spans="2:18">
      <c r="B125" s="74" t="s">
        <v>3165</v>
      </c>
      <c r="C125" s="84" t="s">
        <v>2936</v>
      </c>
      <c r="D125" s="71" t="s">
        <v>3003</v>
      </c>
      <c r="E125" s="71"/>
      <c r="F125" s="71" t="s">
        <v>580</v>
      </c>
      <c r="G125" s="97">
        <v>43835</v>
      </c>
      <c r="H125" s="71" t="s">
        <v>130</v>
      </c>
      <c r="I125" s="81">
        <v>8.6600000000000019</v>
      </c>
      <c r="J125" s="84" t="s">
        <v>349</v>
      </c>
      <c r="K125" s="84" t="s">
        <v>132</v>
      </c>
      <c r="L125" s="85">
        <v>2.7243E-2</v>
      </c>
      <c r="M125" s="85">
        <v>1.3800000000000003E-2</v>
      </c>
      <c r="N125" s="81">
        <v>19558.2</v>
      </c>
      <c r="O125" s="83">
        <v>110.39</v>
      </c>
      <c r="P125" s="81">
        <v>21.590299999999999</v>
      </c>
      <c r="Q125" s="82">
        <v>1.1714311070251905E-4</v>
      </c>
      <c r="R125" s="82">
        <v>5.5703970459218652E-6</v>
      </c>
    </row>
    <row r="126" spans="2:18">
      <c r="B126" s="74" t="s">
        <v>3165</v>
      </c>
      <c r="C126" s="84" t="s">
        <v>2936</v>
      </c>
      <c r="D126" s="71" t="s">
        <v>3004</v>
      </c>
      <c r="E126" s="71"/>
      <c r="F126" s="71" t="s">
        <v>580</v>
      </c>
      <c r="G126" s="97">
        <v>43227</v>
      </c>
      <c r="H126" s="71" t="s">
        <v>130</v>
      </c>
      <c r="I126" s="81">
        <v>8.66</v>
      </c>
      <c r="J126" s="84" t="s">
        <v>349</v>
      </c>
      <c r="K126" s="84" t="s">
        <v>132</v>
      </c>
      <c r="L126" s="85">
        <v>2.9805999999999999E-2</v>
      </c>
      <c r="M126" s="85">
        <v>1.1500000000000002E-2</v>
      </c>
      <c r="N126" s="81">
        <v>11552.47</v>
      </c>
      <c r="O126" s="83">
        <v>116.03</v>
      </c>
      <c r="P126" s="81">
        <v>13.404339999999999</v>
      </c>
      <c r="Q126" s="82">
        <v>7.2728312460419923E-5</v>
      </c>
      <c r="R126" s="82">
        <v>3.4583815851809514E-6</v>
      </c>
    </row>
    <row r="127" spans="2:18">
      <c r="B127" s="74" t="s">
        <v>3165</v>
      </c>
      <c r="C127" s="84" t="s">
        <v>2936</v>
      </c>
      <c r="D127" s="71" t="s">
        <v>3005</v>
      </c>
      <c r="E127" s="71"/>
      <c r="F127" s="71" t="s">
        <v>580</v>
      </c>
      <c r="G127" s="97">
        <v>43279</v>
      </c>
      <c r="H127" s="71" t="s">
        <v>130</v>
      </c>
      <c r="I127" s="81">
        <v>8.68</v>
      </c>
      <c r="J127" s="84" t="s">
        <v>349</v>
      </c>
      <c r="K127" s="84" t="s">
        <v>132</v>
      </c>
      <c r="L127" s="85">
        <v>2.9796999999999997E-2</v>
      </c>
      <c r="M127" s="85">
        <v>1.0800000000000001E-2</v>
      </c>
      <c r="N127" s="81">
        <v>13510.97</v>
      </c>
      <c r="O127" s="83">
        <v>115.7</v>
      </c>
      <c r="P127" s="81">
        <v>15.632190000000001</v>
      </c>
      <c r="Q127" s="82">
        <v>8.481602218092437E-5</v>
      </c>
      <c r="R127" s="82">
        <v>4.0331771673987548E-6</v>
      </c>
    </row>
    <row r="128" spans="2:18">
      <c r="B128" s="74" t="s">
        <v>3165</v>
      </c>
      <c r="C128" s="84" t="s">
        <v>2936</v>
      </c>
      <c r="D128" s="71" t="s">
        <v>3006</v>
      </c>
      <c r="E128" s="71"/>
      <c r="F128" s="71" t="s">
        <v>580</v>
      </c>
      <c r="G128" s="97">
        <v>43321</v>
      </c>
      <c r="H128" s="71" t="s">
        <v>130</v>
      </c>
      <c r="I128" s="81">
        <v>8.6800000000000015</v>
      </c>
      <c r="J128" s="84" t="s">
        <v>349</v>
      </c>
      <c r="K128" s="84" t="s">
        <v>132</v>
      </c>
      <c r="L128" s="85">
        <v>3.0529000000000001E-2</v>
      </c>
      <c r="M128" s="85">
        <v>1.0500000000000001E-2</v>
      </c>
      <c r="N128" s="81">
        <v>75686.539999999994</v>
      </c>
      <c r="O128" s="83">
        <v>116.56</v>
      </c>
      <c r="P128" s="81">
        <v>88.220230000000001</v>
      </c>
      <c r="Q128" s="82">
        <v>4.7865903526545222E-4</v>
      </c>
      <c r="R128" s="82">
        <v>2.2761226503686725E-5</v>
      </c>
    </row>
    <row r="129" spans="2:18">
      <c r="B129" s="74" t="s">
        <v>3165</v>
      </c>
      <c r="C129" s="84" t="s">
        <v>2936</v>
      </c>
      <c r="D129" s="71" t="s">
        <v>3007</v>
      </c>
      <c r="E129" s="71"/>
      <c r="F129" s="71" t="s">
        <v>580</v>
      </c>
      <c r="G129" s="97">
        <v>43138</v>
      </c>
      <c r="H129" s="71" t="s">
        <v>130</v>
      </c>
      <c r="I129" s="81">
        <v>8.64</v>
      </c>
      <c r="J129" s="84" t="s">
        <v>349</v>
      </c>
      <c r="K129" s="84" t="s">
        <v>132</v>
      </c>
      <c r="L129" s="85">
        <v>2.8243000000000001E-2</v>
      </c>
      <c r="M129" s="85">
        <v>1.38E-2</v>
      </c>
      <c r="N129" s="81">
        <v>72435.73</v>
      </c>
      <c r="O129" s="83">
        <v>112.31</v>
      </c>
      <c r="P129" s="81">
        <v>81.352559999999997</v>
      </c>
      <c r="Q129" s="82">
        <v>4.4139692093270232E-4</v>
      </c>
      <c r="R129" s="82">
        <v>2.0989335947262486E-5</v>
      </c>
    </row>
    <row r="130" spans="2:18">
      <c r="B130" s="74" t="s">
        <v>3165</v>
      </c>
      <c r="C130" s="84" t="s">
        <v>2936</v>
      </c>
      <c r="D130" s="71" t="s">
        <v>3008</v>
      </c>
      <c r="E130" s="71"/>
      <c r="F130" s="71" t="s">
        <v>580</v>
      </c>
      <c r="G130" s="97">
        <v>43417</v>
      </c>
      <c r="H130" s="71" t="s">
        <v>130</v>
      </c>
      <c r="I130" s="81">
        <v>8.6100000000000012</v>
      </c>
      <c r="J130" s="84" t="s">
        <v>349</v>
      </c>
      <c r="K130" s="84" t="s">
        <v>132</v>
      </c>
      <c r="L130" s="85">
        <v>3.2797E-2</v>
      </c>
      <c r="M130" s="85">
        <v>1.1200000000000002E-2</v>
      </c>
      <c r="N130" s="81">
        <v>86172.53</v>
      </c>
      <c r="O130" s="83">
        <v>117.89</v>
      </c>
      <c r="P130" s="81">
        <v>101.58878999999999</v>
      </c>
      <c r="Q130" s="82">
        <v>5.5119321515240453E-4</v>
      </c>
      <c r="R130" s="82">
        <v>2.6210376683731893E-5</v>
      </c>
    </row>
    <row r="131" spans="2:18">
      <c r="B131" s="74" t="s">
        <v>3165</v>
      </c>
      <c r="C131" s="84" t="s">
        <v>2936</v>
      </c>
      <c r="D131" s="71" t="s">
        <v>3009</v>
      </c>
      <c r="E131" s="71"/>
      <c r="F131" s="71" t="s">
        <v>580</v>
      </c>
      <c r="G131" s="97">
        <v>43485</v>
      </c>
      <c r="H131" s="71" t="s">
        <v>130</v>
      </c>
      <c r="I131" s="81">
        <v>8.66</v>
      </c>
      <c r="J131" s="84" t="s">
        <v>349</v>
      </c>
      <c r="K131" s="84" t="s">
        <v>132</v>
      </c>
      <c r="L131" s="85">
        <v>3.2190999999999997E-2</v>
      </c>
      <c r="M131" s="85">
        <v>9.8999999999999991E-3</v>
      </c>
      <c r="N131" s="81">
        <v>108896.09</v>
      </c>
      <c r="O131" s="83">
        <v>118.76</v>
      </c>
      <c r="P131" s="81">
        <v>129.32499000000001</v>
      </c>
      <c r="Q131" s="82">
        <v>7.0168231197214356E-4</v>
      </c>
      <c r="R131" s="82">
        <v>3.3366444294885888E-5</v>
      </c>
    </row>
    <row r="132" spans="2:18">
      <c r="B132" s="74" t="s">
        <v>3165</v>
      </c>
      <c r="C132" s="84" t="s">
        <v>2936</v>
      </c>
      <c r="D132" s="71" t="s">
        <v>3010</v>
      </c>
      <c r="E132" s="71"/>
      <c r="F132" s="71" t="s">
        <v>580</v>
      </c>
      <c r="G132" s="97">
        <v>43613</v>
      </c>
      <c r="H132" s="71" t="s">
        <v>130</v>
      </c>
      <c r="I132" s="81">
        <v>8.7100000000000009</v>
      </c>
      <c r="J132" s="84" t="s">
        <v>349</v>
      </c>
      <c r="K132" s="84" t="s">
        <v>132</v>
      </c>
      <c r="L132" s="85">
        <v>2.7243E-2</v>
      </c>
      <c r="M132" s="85">
        <v>1.1699999999999999E-2</v>
      </c>
      <c r="N132" s="81">
        <v>28741.45</v>
      </c>
      <c r="O132" s="83">
        <v>112.44</v>
      </c>
      <c r="P132" s="81">
        <v>32.316890000000001</v>
      </c>
      <c r="Q132" s="82">
        <v>1.7534267809299228E-4</v>
      </c>
      <c r="R132" s="82">
        <v>8.337906772457163E-6</v>
      </c>
    </row>
    <row r="133" spans="2:18">
      <c r="B133" s="74" t="s">
        <v>3165</v>
      </c>
      <c r="C133" s="84" t="s">
        <v>2936</v>
      </c>
      <c r="D133" s="71" t="s">
        <v>3011</v>
      </c>
      <c r="E133" s="71"/>
      <c r="F133" s="71" t="s">
        <v>580</v>
      </c>
      <c r="G133" s="97">
        <v>43657</v>
      </c>
      <c r="H133" s="71" t="s">
        <v>130</v>
      </c>
      <c r="I133" s="81">
        <v>8.66</v>
      </c>
      <c r="J133" s="84" t="s">
        <v>349</v>
      </c>
      <c r="K133" s="84" t="s">
        <v>132</v>
      </c>
      <c r="L133" s="85">
        <v>2.7243E-2</v>
      </c>
      <c r="M133" s="85">
        <v>1.38E-2</v>
      </c>
      <c r="N133" s="81">
        <v>28356.45</v>
      </c>
      <c r="O133" s="83">
        <v>110.41</v>
      </c>
      <c r="P133" s="81">
        <v>31.30836</v>
      </c>
      <c r="Q133" s="82">
        <v>1.6987066791078955E-4</v>
      </c>
      <c r="R133" s="82">
        <v>8.0777013777788307E-6</v>
      </c>
    </row>
    <row r="134" spans="2:18">
      <c r="B134" s="74" t="s">
        <v>3165</v>
      </c>
      <c r="C134" s="84" t="s">
        <v>2936</v>
      </c>
      <c r="D134" s="71" t="s">
        <v>3012</v>
      </c>
      <c r="E134" s="71"/>
      <c r="F134" s="71" t="s">
        <v>580</v>
      </c>
      <c r="G134" s="97">
        <v>43541</v>
      </c>
      <c r="H134" s="71" t="s">
        <v>130</v>
      </c>
      <c r="I134" s="81">
        <v>8.6900000000000013</v>
      </c>
      <c r="J134" s="84" t="s">
        <v>349</v>
      </c>
      <c r="K134" s="84" t="s">
        <v>132</v>
      </c>
      <c r="L134" s="85">
        <v>2.9270999999999998E-2</v>
      </c>
      <c r="M134" s="85">
        <v>1.09E-2</v>
      </c>
      <c r="N134" s="81">
        <v>9351.41</v>
      </c>
      <c r="O134" s="83">
        <v>115.14</v>
      </c>
      <c r="P134" s="81">
        <v>10.767209999999999</v>
      </c>
      <c r="Q134" s="82">
        <v>5.8419960490927411E-5</v>
      </c>
      <c r="R134" s="82">
        <v>2.7779898740091783E-6</v>
      </c>
    </row>
    <row r="135" spans="2:18">
      <c r="B135" s="74" t="s">
        <v>3166</v>
      </c>
      <c r="C135" s="84" t="s">
        <v>2961</v>
      </c>
      <c r="D135" s="71">
        <v>22333</v>
      </c>
      <c r="E135" s="71"/>
      <c r="F135" s="71" t="s">
        <v>585</v>
      </c>
      <c r="G135" s="97">
        <v>41639</v>
      </c>
      <c r="H135" s="71" t="s">
        <v>300</v>
      </c>
      <c r="I135" s="81">
        <v>1.4900000000004507</v>
      </c>
      <c r="J135" s="84" t="s">
        <v>127</v>
      </c>
      <c r="K135" s="84" t="s">
        <v>132</v>
      </c>
      <c r="L135" s="85">
        <v>3.7000000000000005E-2</v>
      </c>
      <c r="M135" s="85">
        <v>-8.4999999999976674E-3</v>
      </c>
      <c r="N135" s="81">
        <v>596503.60980500001</v>
      </c>
      <c r="O135" s="83">
        <v>107.81</v>
      </c>
      <c r="P135" s="81">
        <v>643.09057037900004</v>
      </c>
      <c r="Q135" s="82">
        <v>3.4892349748569182E-3</v>
      </c>
      <c r="R135" s="82">
        <v>1.6592033521995475E-4</v>
      </c>
    </row>
    <row r="136" spans="2:18">
      <c r="B136" s="74" t="s">
        <v>3166</v>
      </c>
      <c r="C136" s="84" t="s">
        <v>2961</v>
      </c>
      <c r="D136" s="71">
        <v>22334</v>
      </c>
      <c r="E136" s="71"/>
      <c r="F136" s="71" t="s">
        <v>585</v>
      </c>
      <c r="G136" s="97">
        <v>42004</v>
      </c>
      <c r="H136" s="71" t="s">
        <v>300</v>
      </c>
      <c r="I136" s="81">
        <v>1.9699999999991418</v>
      </c>
      <c r="J136" s="84" t="s">
        <v>127</v>
      </c>
      <c r="K136" s="84" t="s">
        <v>132</v>
      </c>
      <c r="L136" s="85">
        <v>3.7000000000000005E-2</v>
      </c>
      <c r="M136" s="85">
        <v>-6.7000000000085854E-3</v>
      </c>
      <c r="N136" s="81">
        <v>265112.71613999997</v>
      </c>
      <c r="O136" s="83">
        <v>109.84</v>
      </c>
      <c r="P136" s="81">
        <v>291.19981422499995</v>
      </c>
      <c r="Q136" s="82">
        <v>1.5799711942081469E-3</v>
      </c>
      <c r="R136" s="82">
        <v>7.513089604738868E-5</v>
      </c>
    </row>
    <row r="137" spans="2:18">
      <c r="B137" s="74" t="s">
        <v>3166</v>
      </c>
      <c r="C137" s="84" t="s">
        <v>2961</v>
      </c>
      <c r="D137" s="71" t="s">
        <v>3013</v>
      </c>
      <c r="E137" s="71"/>
      <c r="F137" s="71" t="s">
        <v>585</v>
      </c>
      <c r="G137" s="97">
        <v>42759</v>
      </c>
      <c r="H137" s="71" t="s">
        <v>300</v>
      </c>
      <c r="I137" s="81">
        <v>2.9799999999959659</v>
      </c>
      <c r="J137" s="84" t="s">
        <v>127</v>
      </c>
      <c r="K137" s="84" t="s">
        <v>132</v>
      </c>
      <c r="L137" s="85">
        <v>2.4E-2</v>
      </c>
      <c r="M137" s="85">
        <v>8.7999999999937139E-3</v>
      </c>
      <c r="N137" s="81">
        <v>363538.07886699995</v>
      </c>
      <c r="O137" s="83">
        <v>105.01</v>
      </c>
      <c r="P137" s="81">
        <v>381.75132907300002</v>
      </c>
      <c r="Q137" s="82">
        <v>2.0712791486191587E-3</v>
      </c>
      <c r="R137" s="82">
        <v>9.8493604801461076E-5</v>
      </c>
    </row>
    <row r="138" spans="2:18">
      <c r="B138" s="74" t="s">
        <v>3166</v>
      </c>
      <c r="C138" s="84" t="s">
        <v>2961</v>
      </c>
      <c r="D138" s="71" t="s">
        <v>3014</v>
      </c>
      <c r="E138" s="71"/>
      <c r="F138" s="71" t="s">
        <v>585</v>
      </c>
      <c r="G138" s="97">
        <v>42759</v>
      </c>
      <c r="H138" s="71" t="s">
        <v>300</v>
      </c>
      <c r="I138" s="81">
        <v>2.9199999999978523</v>
      </c>
      <c r="J138" s="84" t="s">
        <v>127</v>
      </c>
      <c r="K138" s="84" t="s">
        <v>132</v>
      </c>
      <c r="L138" s="85">
        <v>3.8800000000000001E-2</v>
      </c>
      <c r="M138" s="85">
        <v>1.5599999999996932E-2</v>
      </c>
      <c r="N138" s="81">
        <v>363538.07886699995</v>
      </c>
      <c r="O138" s="83">
        <v>107.58</v>
      </c>
      <c r="P138" s="81">
        <v>391.09426227699998</v>
      </c>
      <c r="Q138" s="82">
        <v>2.1219713695981358E-3</v>
      </c>
      <c r="R138" s="82">
        <v>1.0090412468862368E-4</v>
      </c>
    </row>
    <row r="139" spans="2:18">
      <c r="B139" s="74" t="s">
        <v>3167</v>
      </c>
      <c r="C139" s="84" t="s">
        <v>2936</v>
      </c>
      <c r="D139" s="71" t="s">
        <v>3015</v>
      </c>
      <c r="E139" s="71"/>
      <c r="F139" s="71" t="s">
        <v>605</v>
      </c>
      <c r="G139" s="97">
        <v>43530</v>
      </c>
      <c r="H139" s="71" t="s">
        <v>130</v>
      </c>
      <c r="I139" s="81">
        <v>6.2399999999999993</v>
      </c>
      <c r="J139" s="84" t="s">
        <v>349</v>
      </c>
      <c r="K139" s="84" t="s">
        <v>132</v>
      </c>
      <c r="L139" s="85">
        <v>3.4000000000000002E-2</v>
      </c>
      <c r="M139" s="85">
        <v>2.1399999999999995E-2</v>
      </c>
      <c r="N139" s="81">
        <v>1401015.12</v>
      </c>
      <c r="O139" s="83">
        <v>108.1</v>
      </c>
      <c r="P139" s="81">
        <v>1514.4973400000001</v>
      </c>
      <c r="Q139" s="82">
        <v>8.217251708326918E-3</v>
      </c>
      <c r="R139" s="82">
        <v>3.9074730359432355E-4</v>
      </c>
    </row>
    <row r="140" spans="2:18">
      <c r="B140" s="74" t="s">
        <v>3168</v>
      </c>
      <c r="C140" s="84" t="s">
        <v>2961</v>
      </c>
      <c r="D140" s="71">
        <v>7497</v>
      </c>
      <c r="E140" s="71"/>
      <c r="F140" s="71" t="s">
        <v>888</v>
      </c>
      <c r="G140" s="97">
        <v>43902</v>
      </c>
      <c r="H140" s="71" t="s">
        <v>2935</v>
      </c>
      <c r="I140" s="81">
        <v>7.2399999999994025</v>
      </c>
      <c r="J140" s="84" t="s">
        <v>344</v>
      </c>
      <c r="K140" s="84" t="s">
        <v>132</v>
      </c>
      <c r="L140" s="85">
        <v>2.7000000000000003E-2</v>
      </c>
      <c r="M140" s="85">
        <v>2.389999999999878E-2</v>
      </c>
      <c r="N140" s="81">
        <v>714918.32529800001</v>
      </c>
      <c r="O140" s="83">
        <v>103.06</v>
      </c>
      <c r="P140" s="81">
        <v>736.79294843100001</v>
      </c>
      <c r="Q140" s="82">
        <v>3.9976386582348577E-3</v>
      </c>
      <c r="R140" s="82">
        <v>1.9009598122286876E-4</v>
      </c>
    </row>
    <row r="141" spans="2:18">
      <c r="B141" s="74" t="s">
        <v>3168</v>
      </c>
      <c r="C141" s="84" t="s">
        <v>2961</v>
      </c>
      <c r="D141" s="71">
        <v>8084</v>
      </c>
      <c r="E141" s="71"/>
      <c r="F141" s="71" t="s">
        <v>888</v>
      </c>
      <c r="G141" s="97">
        <v>44159</v>
      </c>
      <c r="H141" s="71" t="s">
        <v>2935</v>
      </c>
      <c r="I141" s="81">
        <v>7.339999999679514</v>
      </c>
      <c r="J141" s="84" t="s">
        <v>344</v>
      </c>
      <c r="K141" s="84" t="s">
        <v>132</v>
      </c>
      <c r="L141" s="85">
        <v>2.7000000000000003E-2</v>
      </c>
      <c r="M141" s="85">
        <v>2.6999999998543241E-2</v>
      </c>
      <c r="N141" s="81">
        <v>10206.061949000001</v>
      </c>
      <c r="O141" s="83">
        <v>100.89</v>
      </c>
      <c r="P141" s="81">
        <v>10.296872595</v>
      </c>
      <c r="Q141" s="82">
        <v>5.5868037326290958E-5</v>
      </c>
      <c r="R141" s="82">
        <v>2.6566406527663723E-6</v>
      </c>
    </row>
    <row r="142" spans="2:18">
      <c r="B142" s="74" t="s">
        <v>3168</v>
      </c>
      <c r="C142" s="84" t="s">
        <v>2961</v>
      </c>
      <c r="D142" s="71">
        <v>7583</v>
      </c>
      <c r="E142" s="71"/>
      <c r="F142" s="71" t="s">
        <v>888</v>
      </c>
      <c r="G142" s="97">
        <v>43926</v>
      </c>
      <c r="H142" s="71" t="s">
        <v>2935</v>
      </c>
      <c r="I142" s="81">
        <v>7.2500000000485292</v>
      </c>
      <c r="J142" s="84" t="s">
        <v>344</v>
      </c>
      <c r="K142" s="84" t="s">
        <v>132</v>
      </c>
      <c r="L142" s="85">
        <v>2.7000000000000003E-2</v>
      </c>
      <c r="M142" s="85">
        <v>2.3900000000036049E-2</v>
      </c>
      <c r="N142" s="81">
        <v>34990.714631000003</v>
      </c>
      <c r="O142" s="83">
        <v>103.06</v>
      </c>
      <c r="P142" s="81">
        <v>36.061340932999997</v>
      </c>
      <c r="Q142" s="82">
        <v>1.9565905304677101E-4</v>
      </c>
      <c r="R142" s="82">
        <v>9.3039923949720215E-6</v>
      </c>
    </row>
    <row r="143" spans="2:18">
      <c r="B143" s="74" t="s">
        <v>3168</v>
      </c>
      <c r="C143" s="84" t="s">
        <v>2961</v>
      </c>
      <c r="D143" s="71">
        <v>7658</v>
      </c>
      <c r="E143" s="71"/>
      <c r="F143" s="71" t="s">
        <v>888</v>
      </c>
      <c r="G143" s="97">
        <v>43956</v>
      </c>
      <c r="H143" s="71" t="s">
        <v>2935</v>
      </c>
      <c r="I143" s="81">
        <v>7.2700000000359104</v>
      </c>
      <c r="J143" s="84" t="s">
        <v>344</v>
      </c>
      <c r="K143" s="84" t="s">
        <v>132</v>
      </c>
      <c r="L143" s="85">
        <v>2.7000000000000003E-2</v>
      </c>
      <c r="M143" s="85">
        <v>2.4000000000152E-2</v>
      </c>
      <c r="N143" s="81">
        <v>51067.381049000003</v>
      </c>
      <c r="O143" s="83">
        <v>103.06</v>
      </c>
      <c r="P143" s="81">
        <v>52.629910393000003</v>
      </c>
      <c r="Q143" s="82">
        <v>2.85555616153127E-4</v>
      </c>
      <c r="R143" s="82">
        <v>1.3578759784732018E-5</v>
      </c>
    </row>
    <row r="144" spans="2:18">
      <c r="B144" s="74" t="s">
        <v>3168</v>
      </c>
      <c r="C144" s="84" t="s">
        <v>2961</v>
      </c>
      <c r="D144" s="71">
        <v>7716</v>
      </c>
      <c r="E144" s="71"/>
      <c r="F144" s="71" t="s">
        <v>888</v>
      </c>
      <c r="G144" s="97">
        <v>43986</v>
      </c>
      <c r="H144" s="71" t="s">
        <v>2935</v>
      </c>
      <c r="I144" s="81">
        <v>7.2900000000138547</v>
      </c>
      <c r="J144" s="84" t="s">
        <v>344</v>
      </c>
      <c r="K144" s="84" t="s">
        <v>132</v>
      </c>
      <c r="L144" s="85">
        <v>2.7000000000000003E-2</v>
      </c>
      <c r="M144" s="85">
        <v>2.3900000000031976E-2</v>
      </c>
      <c r="N144" s="81">
        <v>45513.992264</v>
      </c>
      <c r="O144" s="83">
        <v>103.07</v>
      </c>
      <c r="P144" s="81">
        <v>46.911153015000004</v>
      </c>
      <c r="Q144" s="82">
        <v>2.5452719002602817E-4</v>
      </c>
      <c r="R144" s="82">
        <v>1.2103293987371394E-5</v>
      </c>
    </row>
    <row r="145" spans="2:18">
      <c r="B145" s="74" t="s">
        <v>3168</v>
      </c>
      <c r="C145" s="84" t="s">
        <v>2961</v>
      </c>
      <c r="D145" s="71">
        <v>7805</v>
      </c>
      <c r="E145" s="71"/>
      <c r="F145" s="71" t="s">
        <v>888</v>
      </c>
      <c r="G145" s="97">
        <v>44017</v>
      </c>
      <c r="H145" s="71" t="s">
        <v>2935</v>
      </c>
      <c r="I145" s="81">
        <v>7.3000000000760945</v>
      </c>
      <c r="J145" s="84" t="s">
        <v>344</v>
      </c>
      <c r="K145" s="84" t="s">
        <v>132</v>
      </c>
      <c r="L145" s="85">
        <v>2.7000000000000003E-2</v>
      </c>
      <c r="M145" s="85">
        <v>2.3900000000228284E-2</v>
      </c>
      <c r="N145" s="81">
        <v>30597.416531999999</v>
      </c>
      <c r="O145" s="83">
        <v>103.08</v>
      </c>
      <c r="P145" s="81">
        <v>31.539735951999997</v>
      </c>
      <c r="Q145" s="82">
        <v>1.7112605105780633E-4</v>
      </c>
      <c r="R145" s="82">
        <v>8.1373974412665144E-6</v>
      </c>
    </row>
    <row r="146" spans="2:18">
      <c r="B146" s="74" t="s">
        <v>3168</v>
      </c>
      <c r="C146" s="84" t="s">
        <v>2961</v>
      </c>
      <c r="D146" s="71">
        <v>7863</v>
      </c>
      <c r="E146" s="71"/>
      <c r="F146" s="71" t="s">
        <v>888</v>
      </c>
      <c r="G146" s="97">
        <v>44048</v>
      </c>
      <c r="H146" s="71" t="s">
        <v>2935</v>
      </c>
      <c r="I146" s="81">
        <v>7.320000000050122</v>
      </c>
      <c r="J146" s="84" t="s">
        <v>344</v>
      </c>
      <c r="K146" s="84" t="s">
        <v>132</v>
      </c>
      <c r="L146" s="85">
        <v>2.7000000000000003E-2</v>
      </c>
      <c r="M146" s="85">
        <v>2.390000000013227E-2</v>
      </c>
      <c r="N146" s="81">
        <v>55744.613605999999</v>
      </c>
      <c r="O146" s="83">
        <v>103.08</v>
      </c>
      <c r="P146" s="81">
        <v>57.461399515999993</v>
      </c>
      <c r="Q146" s="82">
        <v>3.1176996543005246E-4</v>
      </c>
      <c r="R146" s="82">
        <v>1.4825306277284821E-5</v>
      </c>
    </row>
    <row r="147" spans="2:18">
      <c r="B147" s="74" t="s">
        <v>3168</v>
      </c>
      <c r="C147" s="84" t="s">
        <v>2961</v>
      </c>
      <c r="D147" s="71">
        <v>7919</v>
      </c>
      <c r="E147" s="71"/>
      <c r="F147" s="71" t="s">
        <v>888</v>
      </c>
      <c r="G147" s="97">
        <v>44080</v>
      </c>
      <c r="H147" s="71" t="s">
        <v>2935</v>
      </c>
      <c r="I147" s="81">
        <v>7.3399999999825765</v>
      </c>
      <c r="J147" s="84" t="s">
        <v>344</v>
      </c>
      <c r="K147" s="84" t="s">
        <v>132</v>
      </c>
      <c r="L147" s="85">
        <v>2.7000000000000003E-2</v>
      </c>
      <c r="M147" s="85">
        <v>2.3899999999915118E-2</v>
      </c>
      <c r="N147" s="81">
        <v>86850.639683000001</v>
      </c>
      <c r="O147" s="83">
        <v>103.09</v>
      </c>
      <c r="P147" s="81">
        <v>89.534095084</v>
      </c>
      <c r="Q147" s="82">
        <v>4.8578771078099326E-4</v>
      </c>
      <c r="R147" s="82">
        <v>2.3100209759253043E-5</v>
      </c>
    </row>
    <row r="148" spans="2:18">
      <c r="B148" s="74" t="s">
        <v>3168</v>
      </c>
      <c r="C148" s="84" t="s">
        <v>2961</v>
      </c>
      <c r="D148" s="71">
        <v>7997</v>
      </c>
      <c r="E148" s="71"/>
      <c r="F148" s="71" t="s">
        <v>888</v>
      </c>
      <c r="G148" s="97">
        <v>44115</v>
      </c>
      <c r="H148" s="71" t="s">
        <v>2935</v>
      </c>
      <c r="I148" s="81">
        <v>7.3499999999479728</v>
      </c>
      <c r="J148" s="84" t="s">
        <v>344</v>
      </c>
      <c r="K148" s="84" t="s">
        <v>132</v>
      </c>
      <c r="L148" s="85">
        <v>2.7000000000000003E-2</v>
      </c>
      <c r="M148" s="85">
        <v>2.3999999999932867E-2</v>
      </c>
      <c r="N148" s="81">
        <v>57798.719635000009</v>
      </c>
      <c r="O148" s="83">
        <v>103.09</v>
      </c>
      <c r="P148" s="81">
        <v>59.584550686</v>
      </c>
      <c r="Q148" s="82">
        <v>3.2328960770206785E-4</v>
      </c>
      <c r="R148" s="82">
        <v>1.5373089078145095E-5</v>
      </c>
    </row>
    <row r="149" spans="2:18">
      <c r="B149" s="74" t="s">
        <v>3168</v>
      </c>
      <c r="C149" s="84" t="s">
        <v>2961</v>
      </c>
      <c r="D149" s="71">
        <v>8042</v>
      </c>
      <c r="E149" s="71"/>
      <c r="F149" s="71" t="s">
        <v>888</v>
      </c>
      <c r="G149" s="97">
        <v>44138</v>
      </c>
      <c r="H149" s="71" t="s">
        <v>2935</v>
      </c>
      <c r="I149" s="81">
        <v>7.3600000000440327</v>
      </c>
      <c r="J149" s="84" t="s">
        <v>344</v>
      </c>
      <c r="K149" s="84" t="s">
        <v>132</v>
      </c>
      <c r="L149" s="85">
        <v>2.7000000000000003E-2</v>
      </c>
      <c r="M149" s="85">
        <v>2.4000000000220165E-2</v>
      </c>
      <c r="N149" s="81">
        <v>44058.373240000001</v>
      </c>
      <c r="O149" s="83">
        <v>103.09</v>
      </c>
      <c r="P149" s="81">
        <v>45.419663250000006</v>
      </c>
      <c r="Q149" s="82">
        <v>2.464347711780701E-4</v>
      </c>
      <c r="R149" s="82">
        <v>1.1718482744314157E-5</v>
      </c>
    </row>
    <row r="150" spans="2:18">
      <c r="B150" s="74" t="s">
        <v>3169</v>
      </c>
      <c r="C150" s="84" t="s">
        <v>2936</v>
      </c>
      <c r="D150" s="71" t="s">
        <v>3016</v>
      </c>
      <c r="E150" s="71"/>
      <c r="F150" s="71" t="s">
        <v>888</v>
      </c>
      <c r="G150" s="97">
        <v>42732</v>
      </c>
      <c r="H150" s="71" t="s">
        <v>2935</v>
      </c>
      <c r="I150" s="81">
        <v>3.2199999999982061</v>
      </c>
      <c r="J150" s="84" t="s">
        <v>128</v>
      </c>
      <c r="K150" s="84" t="s">
        <v>132</v>
      </c>
      <c r="L150" s="85">
        <v>2.1613000000000004E-2</v>
      </c>
      <c r="M150" s="85">
        <v>-3.000000000015306E-4</v>
      </c>
      <c r="N150" s="81">
        <v>421109.33550300001</v>
      </c>
      <c r="O150" s="83">
        <v>108.6</v>
      </c>
      <c r="P150" s="81">
        <v>457.32476983100008</v>
      </c>
      <c r="Q150" s="82">
        <v>2.4813201363258911E-3</v>
      </c>
      <c r="R150" s="82">
        <v>1.1799190131186226E-4</v>
      </c>
    </row>
    <row r="151" spans="2:18">
      <c r="B151" s="74" t="s">
        <v>3170</v>
      </c>
      <c r="C151" s="84" t="s">
        <v>2961</v>
      </c>
      <c r="D151" s="71">
        <v>6718</v>
      </c>
      <c r="E151" s="71"/>
      <c r="F151" s="71" t="s">
        <v>605</v>
      </c>
      <c r="G151" s="97">
        <v>43482</v>
      </c>
      <c r="H151" s="71" t="s">
        <v>130</v>
      </c>
      <c r="I151" s="81">
        <v>2.8100000000006107</v>
      </c>
      <c r="J151" s="84" t="s">
        <v>128</v>
      </c>
      <c r="K151" s="84" t="s">
        <v>132</v>
      </c>
      <c r="L151" s="85">
        <v>4.1299999999999996E-2</v>
      </c>
      <c r="M151" s="85">
        <v>1.1300000000001666E-2</v>
      </c>
      <c r="N151" s="81">
        <v>1968988.7578070001</v>
      </c>
      <c r="O151" s="83">
        <v>109.77</v>
      </c>
      <c r="P151" s="81">
        <v>2161.3589140280001</v>
      </c>
      <c r="Q151" s="82">
        <v>1.1726947125971309E-2</v>
      </c>
      <c r="R151" s="82">
        <v>5.5764057516007016E-4</v>
      </c>
    </row>
    <row r="152" spans="2:18">
      <c r="B152" s="74" t="s">
        <v>3171</v>
      </c>
      <c r="C152" s="84" t="s">
        <v>2936</v>
      </c>
      <c r="D152" s="71" t="s">
        <v>3017</v>
      </c>
      <c r="E152" s="71"/>
      <c r="F152" s="71" t="s">
        <v>888</v>
      </c>
      <c r="G152" s="97">
        <v>42242</v>
      </c>
      <c r="H152" s="71" t="s">
        <v>2935</v>
      </c>
      <c r="I152" s="81">
        <v>4.2299999999993894</v>
      </c>
      <c r="J152" s="84" t="s">
        <v>640</v>
      </c>
      <c r="K152" s="84" t="s">
        <v>132</v>
      </c>
      <c r="L152" s="85">
        <v>2.3599999999999999E-2</v>
      </c>
      <c r="M152" s="85">
        <v>2.8000000000044929E-3</v>
      </c>
      <c r="N152" s="81">
        <v>730005.11307600001</v>
      </c>
      <c r="O152" s="83">
        <v>109.76</v>
      </c>
      <c r="P152" s="81">
        <v>801.25369676299999</v>
      </c>
      <c r="Q152" s="82">
        <v>4.347385191530953E-3</v>
      </c>
      <c r="R152" s="82">
        <v>2.0672715179884436E-4</v>
      </c>
    </row>
    <row r="153" spans="2:18">
      <c r="B153" s="74" t="s">
        <v>3172</v>
      </c>
      <c r="C153" s="84" t="s">
        <v>2961</v>
      </c>
      <c r="D153" s="71" t="s">
        <v>3018</v>
      </c>
      <c r="E153" s="71"/>
      <c r="F153" s="71" t="s">
        <v>888</v>
      </c>
      <c r="G153" s="97">
        <v>42978</v>
      </c>
      <c r="H153" s="71" t="s">
        <v>2935</v>
      </c>
      <c r="I153" s="81">
        <v>2.2799999999975622</v>
      </c>
      <c r="J153" s="84" t="s">
        <v>128</v>
      </c>
      <c r="K153" s="84" t="s">
        <v>132</v>
      </c>
      <c r="L153" s="85">
        <v>2.3E-2</v>
      </c>
      <c r="M153" s="85">
        <v>1.5199999999983753E-2</v>
      </c>
      <c r="N153" s="81">
        <v>96578.488479000007</v>
      </c>
      <c r="O153" s="83">
        <v>101.97</v>
      </c>
      <c r="P153" s="81">
        <v>98.48112698300001</v>
      </c>
      <c r="Q153" s="82">
        <v>5.3433187868063008E-4</v>
      </c>
      <c r="R153" s="82">
        <v>2.5408585282518507E-5</v>
      </c>
    </row>
    <row r="154" spans="2:18">
      <c r="B154" s="74" t="s">
        <v>3172</v>
      </c>
      <c r="C154" s="84" t="s">
        <v>2961</v>
      </c>
      <c r="D154" s="71" t="s">
        <v>3019</v>
      </c>
      <c r="E154" s="71"/>
      <c r="F154" s="71" t="s">
        <v>888</v>
      </c>
      <c r="G154" s="97">
        <v>42978</v>
      </c>
      <c r="H154" s="71" t="s">
        <v>2935</v>
      </c>
      <c r="I154" s="81">
        <v>2.2699999999968492</v>
      </c>
      <c r="J154" s="84" t="s">
        <v>128</v>
      </c>
      <c r="K154" s="84" t="s">
        <v>132</v>
      </c>
      <c r="L154" s="85">
        <v>2.76E-2</v>
      </c>
      <c r="M154" s="85">
        <v>1.6299999999984032E-2</v>
      </c>
      <c r="N154" s="81">
        <v>225349.80686400001</v>
      </c>
      <c r="O154" s="83">
        <v>102.8</v>
      </c>
      <c r="P154" s="81">
        <v>231.65960359899998</v>
      </c>
      <c r="Q154" s="82">
        <v>1.2569221636429015E-3</v>
      </c>
      <c r="R154" s="82">
        <v>5.9769246909366694E-5</v>
      </c>
    </row>
    <row r="155" spans="2:18">
      <c r="B155" s="74" t="s">
        <v>3173</v>
      </c>
      <c r="C155" s="84" t="s">
        <v>2936</v>
      </c>
      <c r="D155" s="71" t="s">
        <v>3020</v>
      </c>
      <c r="E155" s="71"/>
      <c r="F155" s="71" t="s">
        <v>605</v>
      </c>
      <c r="G155" s="97">
        <v>43530</v>
      </c>
      <c r="H155" s="71" t="s">
        <v>130</v>
      </c>
      <c r="I155" s="81">
        <v>6.41</v>
      </c>
      <c r="J155" s="84" t="s">
        <v>349</v>
      </c>
      <c r="K155" s="84" t="s">
        <v>132</v>
      </c>
      <c r="L155" s="85">
        <v>3.4000000000000002E-2</v>
      </c>
      <c r="M155" s="85">
        <v>2.1399999999999995E-2</v>
      </c>
      <c r="N155" s="81">
        <v>2940014.71</v>
      </c>
      <c r="O155" s="83">
        <v>108.32</v>
      </c>
      <c r="P155" s="81">
        <v>3184.6239300000002</v>
      </c>
      <c r="Q155" s="82">
        <v>1.7278905507467766E-2</v>
      </c>
      <c r="R155" s="82">
        <v>8.2164767196584029E-4</v>
      </c>
    </row>
    <row r="156" spans="2:18">
      <c r="B156" s="74" t="s">
        <v>3174</v>
      </c>
      <c r="C156" s="84" t="s">
        <v>2961</v>
      </c>
      <c r="D156" s="71">
        <v>7561</v>
      </c>
      <c r="E156" s="71"/>
      <c r="F156" s="71" t="s">
        <v>612</v>
      </c>
      <c r="G156" s="97">
        <v>43920</v>
      </c>
      <c r="H156" s="71" t="s">
        <v>130</v>
      </c>
      <c r="I156" s="81">
        <v>6.29</v>
      </c>
      <c r="J156" s="84" t="s">
        <v>156</v>
      </c>
      <c r="K156" s="84" t="s">
        <v>132</v>
      </c>
      <c r="L156" s="85">
        <v>5.5918000000000002E-2</v>
      </c>
      <c r="M156" s="85">
        <v>2.9500000000000002E-2</v>
      </c>
      <c r="N156" s="81">
        <v>1318159.78</v>
      </c>
      <c r="O156" s="83">
        <v>118.45</v>
      </c>
      <c r="P156" s="81">
        <v>1561.36022</v>
      </c>
      <c r="Q156" s="82">
        <v>8.4715169820692403E-3</v>
      </c>
      <c r="R156" s="82">
        <v>4.0283814292102997E-4</v>
      </c>
    </row>
    <row r="157" spans="2:18">
      <c r="B157" s="74" t="s">
        <v>3174</v>
      </c>
      <c r="C157" s="84" t="s">
        <v>2961</v>
      </c>
      <c r="D157" s="71">
        <v>7894</v>
      </c>
      <c r="E157" s="71"/>
      <c r="F157" s="71" t="s">
        <v>612</v>
      </c>
      <c r="G157" s="97">
        <v>44068</v>
      </c>
      <c r="H157" s="71" t="s">
        <v>130</v>
      </c>
      <c r="I157" s="81">
        <v>6.36</v>
      </c>
      <c r="J157" s="84" t="s">
        <v>156</v>
      </c>
      <c r="K157" s="84" t="s">
        <v>132</v>
      </c>
      <c r="L157" s="85">
        <v>4.5102999999999997E-2</v>
      </c>
      <c r="M157" s="85">
        <v>3.5799999999999998E-2</v>
      </c>
      <c r="N157" s="81">
        <v>1638239.6</v>
      </c>
      <c r="O157" s="83">
        <v>107.28</v>
      </c>
      <c r="P157" s="81">
        <v>1757.5034499999999</v>
      </c>
      <c r="Q157" s="82">
        <v>9.5357369375788734E-3</v>
      </c>
      <c r="R157" s="82">
        <v>4.5344400152278971E-4</v>
      </c>
    </row>
    <row r="158" spans="2:18">
      <c r="B158" s="74" t="s">
        <v>3174</v>
      </c>
      <c r="C158" s="84" t="s">
        <v>2961</v>
      </c>
      <c r="D158" s="71">
        <v>8076</v>
      </c>
      <c r="E158" s="71"/>
      <c r="F158" s="71" t="s">
        <v>612</v>
      </c>
      <c r="G158" s="97">
        <v>44160</v>
      </c>
      <c r="H158" s="71" t="s">
        <v>130</v>
      </c>
      <c r="I158" s="81">
        <v>6.28</v>
      </c>
      <c r="J158" s="84" t="s">
        <v>156</v>
      </c>
      <c r="K158" s="84" t="s">
        <v>132</v>
      </c>
      <c r="L158" s="85">
        <v>4.5465999999999999E-2</v>
      </c>
      <c r="M158" s="85">
        <v>4.4399999999999995E-2</v>
      </c>
      <c r="N158" s="81">
        <v>1504244.86</v>
      </c>
      <c r="O158" s="83">
        <v>102.06</v>
      </c>
      <c r="P158" s="81">
        <v>1535.2323000000001</v>
      </c>
      <c r="Q158" s="82">
        <v>8.3297539762292767E-3</v>
      </c>
      <c r="R158" s="82">
        <v>3.9609701897258635E-4</v>
      </c>
    </row>
    <row r="159" spans="2:18">
      <c r="B159" s="74" t="s">
        <v>3175</v>
      </c>
      <c r="C159" s="84" t="s">
        <v>2961</v>
      </c>
      <c r="D159" s="71" t="s">
        <v>3021</v>
      </c>
      <c r="E159" s="71"/>
      <c r="F159" s="71" t="s">
        <v>612</v>
      </c>
      <c r="G159" s="97">
        <v>42372</v>
      </c>
      <c r="H159" s="71" t="s">
        <v>130</v>
      </c>
      <c r="I159" s="81">
        <v>11.449999999993814</v>
      </c>
      <c r="J159" s="84" t="s">
        <v>128</v>
      </c>
      <c r="K159" s="84" t="s">
        <v>132</v>
      </c>
      <c r="L159" s="85">
        <v>6.7000000000000004E-2</v>
      </c>
      <c r="M159" s="85">
        <v>1.579999999999053E-2</v>
      </c>
      <c r="N159" s="81">
        <v>388266.52332900005</v>
      </c>
      <c r="O159" s="83">
        <v>168.6</v>
      </c>
      <c r="P159" s="81">
        <v>654.61735718900002</v>
      </c>
      <c r="Q159" s="82">
        <v>3.5517761930580626E-3</v>
      </c>
      <c r="R159" s="82">
        <v>1.6889429941662618E-4</v>
      </c>
    </row>
    <row r="160" spans="2:18">
      <c r="B160" s="70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81"/>
      <c r="O160" s="83"/>
      <c r="P160" s="71"/>
      <c r="Q160" s="82"/>
      <c r="R160" s="71"/>
    </row>
    <row r="161" spans="2:18">
      <c r="B161" s="68" t="s">
        <v>38</v>
      </c>
      <c r="C161" s="69"/>
      <c r="D161" s="69"/>
      <c r="E161" s="69"/>
      <c r="F161" s="69"/>
      <c r="G161" s="69"/>
      <c r="H161" s="69"/>
      <c r="I161" s="78">
        <v>3.9537158266329069</v>
      </c>
      <c r="J161" s="69"/>
      <c r="K161" s="69"/>
      <c r="L161" s="69"/>
      <c r="M161" s="89">
        <v>2.7117536698040096E-2</v>
      </c>
      <c r="N161" s="78"/>
      <c r="O161" s="80"/>
      <c r="P161" s="78">
        <v>113314.02820653599</v>
      </c>
      <c r="Q161" s="79">
        <v>0.6148111767945148</v>
      </c>
      <c r="R161" s="79">
        <v>2.923554225662427E-2</v>
      </c>
    </row>
    <row r="162" spans="2:18">
      <c r="B162" s="87" t="s">
        <v>36</v>
      </c>
      <c r="C162" s="69"/>
      <c r="D162" s="69"/>
      <c r="E162" s="69"/>
      <c r="F162" s="69"/>
      <c r="G162" s="69"/>
      <c r="H162" s="69"/>
      <c r="I162" s="78">
        <v>3.9537158266329069</v>
      </c>
      <c r="J162" s="69"/>
      <c r="K162" s="69"/>
      <c r="L162" s="69"/>
      <c r="M162" s="89">
        <v>2.7117536698040096E-2</v>
      </c>
      <c r="N162" s="78"/>
      <c r="O162" s="80"/>
      <c r="P162" s="78">
        <v>113314.02820653599</v>
      </c>
      <c r="Q162" s="79">
        <v>0.6148111767945148</v>
      </c>
      <c r="R162" s="79">
        <v>2.923554225662427E-2</v>
      </c>
    </row>
    <row r="163" spans="2:18">
      <c r="B163" s="74" t="s">
        <v>3176</v>
      </c>
      <c r="C163" s="84" t="s">
        <v>2961</v>
      </c>
      <c r="D163" s="71" t="s">
        <v>3022</v>
      </c>
      <c r="E163" s="71"/>
      <c r="F163" s="71" t="s">
        <v>2960</v>
      </c>
      <c r="G163" s="97">
        <v>43186</v>
      </c>
      <c r="H163" s="71" t="s">
        <v>2935</v>
      </c>
      <c r="I163" s="81">
        <v>4.870000000000096</v>
      </c>
      <c r="J163" s="84" t="s">
        <v>155</v>
      </c>
      <c r="K163" s="84" t="s">
        <v>131</v>
      </c>
      <c r="L163" s="85">
        <v>4.8000000000000001E-2</v>
      </c>
      <c r="M163" s="85">
        <v>2.5300000000000787E-2</v>
      </c>
      <c r="N163" s="81">
        <v>1221860.8399169999</v>
      </c>
      <c r="O163" s="83">
        <v>111.57</v>
      </c>
      <c r="P163" s="81">
        <v>4545.0093506880003</v>
      </c>
      <c r="Q163" s="82">
        <v>2.4659987749666688E-2</v>
      </c>
      <c r="R163" s="82">
        <v>1.1726333891034257E-3</v>
      </c>
    </row>
    <row r="164" spans="2:18">
      <c r="B164" s="74" t="s">
        <v>3176</v>
      </c>
      <c r="C164" s="84" t="s">
        <v>2961</v>
      </c>
      <c r="D164" s="71">
        <v>6831</v>
      </c>
      <c r="E164" s="71"/>
      <c r="F164" s="71" t="s">
        <v>2960</v>
      </c>
      <c r="G164" s="97">
        <v>43552</v>
      </c>
      <c r="H164" s="71" t="s">
        <v>2935</v>
      </c>
      <c r="I164" s="81">
        <v>4.860000000000027</v>
      </c>
      <c r="J164" s="84" t="s">
        <v>155</v>
      </c>
      <c r="K164" s="84" t="s">
        <v>131</v>
      </c>
      <c r="L164" s="85">
        <v>4.5999999999999999E-2</v>
      </c>
      <c r="M164" s="85">
        <v>2.9099999999998228E-2</v>
      </c>
      <c r="N164" s="81">
        <v>609375.25070600002</v>
      </c>
      <c r="O164" s="83">
        <v>108.59</v>
      </c>
      <c r="P164" s="81">
        <v>2206.1763598290004</v>
      </c>
      <c r="Q164" s="82">
        <v>1.1970114428642913E-2</v>
      </c>
      <c r="R164" s="82">
        <v>5.6920368302312233E-4</v>
      </c>
    </row>
    <row r="165" spans="2:18">
      <c r="B165" s="74" t="s">
        <v>3176</v>
      </c>
      <c r="C165" s="84" t="s">
        <v>2936</v>
      </c>
      <c r="D165" s="71">
        <v>7598</v>
      </c>
      <c r="E165" s="71"/>
      <c r="F165" s="71" t="s">
        <v>2960</v>
      </c>
      <c r="G165" s="97">
        <v>43942</v>
      </c>
      <c r="H165" s="71" t="s">
        <v>2935</v>
      </c>
      <c r="I165" s="81">
        <v>4.7199999999988522</v>
      </c>
      <c r="J165" s="84" t="s">
        <v>155</v>
      </c>
      <c r="K165" s="84" t="s">
        <v>131</v>
      </c>
      <c r="L165" s="85">
        <v>5.4400000000000004E-2</v>
      </c>
      <c r="M165" s="85">
        <v>4.189999999999184E-2</v>
      </c>
      <c r="N165" s="81">
        <v>619229.79526799999</v>
      </c>
      <c r="O165" s="83">
        <v>106.34</v>
      </c>
      <c r="P165" s="81">
        <v>2195.4022042410002</v>
      </c>
      <c r="Q165" s="82">
        <v>1.1911656783275722E-2</v>
      </c>
      <c r="R165" s="82">
        <v>5.6642390115535307E-4</v>
      </c>
    </row>
    <row r="166" spans="2:18">
      <c r="B166" s="74" t="s">
        <v>3177</v>
      </c>
      <c r="C166" s="84" t="s">
        <v>2936</v>
      </c>
      <c r="D166" s="71">
        <v>7088</v>
      </c>
      <c r="E166" s="71"/>
      <c r="F166" s="71" t="s">
        <v>852</v>
      </c>
      <c r="G166" s="97">
        <v>43684</v>
      </c>
      <c r="H166" s="71" t="s">
        <v>293</v>
      </c>
      <c r="I166" s="81">
        <v>8.11</v>
      </c>
      <c r="J166" s="84" t="s">
        <v>856</v>
      </c>
      <c r="K166" s="84" t="s">
        <v>131</v>
      </c>
      <c r="L166" s="85">
        <v>4.36E-2</v>
      </c>
      <c r="M166" s="85">
        <v>3.9299999999999995E-2</v>
      </c>
      <c r="N166" s="81">
        <v>1224096.76</v>
      </c>
      <c r="O166" s="83">
        <v>104.85</v>
      </c>
      <c r="P166" s="81">
        <v>4279.0738200000005</v>
      </c>
      <c r="Q166" s="82">
        <v>2.3217093704140802E-2</v>
      </c>
      <c r="R166" s="82">
        <v>1.104020794811077E-3</v>
      </c>
    </row>
    <row r="167" spans="2:18">
      <c r="B167" s="74" t="s">
        <v>3178</v>
      </c>
      <c r="C167" s="84" t="s">
        <v>2936</v>
      </c>
      <c r="D167" s="71">
        <v>7310</v>
      </c>
      <c r="E167" s="71"/>
      <c r="F167" s="71" t="s">
        <v>931</v>
      </c>
      <c r="G167" s="97">
        <v>43811</v>
      </c>
      <c r="H167" s="71" t="s">
        <v>897</v>
      </c>
      <c r="I167" s="81">
        <v>9.3399999999999981</v>
      </c>
      <c r="J167" s="84" t="s">
        <v>856</v>
      </c>
      <c r="K167" s="84" t="s">
        <v>131</v>
      </c>
      <c r="L167" s="85">
        <v>4.4800000000000006E-2</v>
      </c>
      <c r="M167" s="85">
        <v>3.7899999999999996E-2</v>
      </c>
      <c r="N167" s="81">
        <v>397680.18</v>
      </c>
      <c r="O167" s="83">
        <v>106.74</v>
      </c>
      <c r="P167" s="81">
        <v>1415.2291200000002</v>
      </c>
      <c r="Q167" s="82">
        <v>7.6786492764615889E-3</v>
      </c>
      <c r="R167" s="82">
        <v>3.6513564468074097E-4</v>
      </c>
    </row>
    <row r="168" spans="2:18">
      <c r="B168" s="74" t="s">
        <v>3179</v>
      </c>
      <c r="C168" s="84" t="s">
        <v>2936</v>
      </c>
      <c r="D168" s="71">
        <v>7258</v>
      </c>
      <c r="E168" s="71"/>
      <c r="F168" s="71" t="s">
        <v>623</v>
      </c>
      <c r="G168" s="97">
        <v>43774</v>
      </c>
      <c r="H168" s="71"/>
      <c r="I168" s="81">
        <v>4.6000000000000005</v>
      </c>
      <c r="J168" s="84" t="s">
        <v>856</v>
      </c>
      <c r="K168" s="84" t="s">
        <v>131</v>
      </c>
      <c r="L168" s="85">
        <v>2.3573E-2</v>
      </c>
      <c r="M168" s="85">
        <v>2.1499999999999998E-2</v>
      </c>
      <c r="N168" s="81">
        <v>311336.34999999998</v>
      </c>
      <c r="O168" s="83">
        <v>102.2</v>
      </c>
      <c r="P168" s="81">
        <v>1060.8312900000001</v>
      </c>
      <c r="Q168" s="82">
        <v>5.7557827932528081E-3</v>
      </c>
      <c r="R168" s="82">
        <v>2.7369936888498454E-4</v>
      </c>
    </row>
    <row r="169" spans="2:18">
      <c r="B169" s="74" t="s">
        <v>3180</v>
      </c>
      <c r="C169" s="84" t="s">
        <v>2936</v>
      </c>
      <c r="D169" s="71">
        <v>8150</v>
      </c>
      <c r="E169" s="71"/>
      <c r="F169" s="71" t="s">
        <v>623</v>
      </c>
      <c r="G169" s="97">
        <v>44186</v>
      </c>
      <c r="H169" s="71"/>
      <c r="I169" s="81">
        <v>1.1100000000001944</v>
      </c>
      <c r="J169" s="84" t="s">
        <v>873</v>
      </c>
      <c r="K169" s="84" t="s">
        <v>131</v>
      </c>
      <c r="L169" s="85">
        <v>2.6099999999999998E-2</v>
      </c>
      <c r="M169" s="85">
        <v>2.4200000000000242E-2</v>
      </c>
      <c r="N169" s="81">
        <v>491910.79862199997</v>
      </c>
      <c r="O169" s="83">
        <v>100.35</v>
      </c>
      <c r="P169" s="81">
        <v>1645.770709788</v>
      </c>
      <c r="Q169" s="82">
        <v>8.9295054004649797E-3</v>
      </c>
      <c r="R169" s="82">
        <v>4.2461643886688961E-4</v>
      </c>
    </row>
    <row r="170" spans="2:18">
      <c r="B170" s="74" t="s">
        <v>3180</v>
      </c>
      <c r="C170" s="84" t="s">
        <v>2936</v>
      </c>
      <c r="D170" s="71">
        <v>8188</v>
      </c>
      <c r="E170" s="71"/>
      <c r="F170" s="71" t="s">
        <v>623</v>
      </c>
      <c r="G170" s="97">
        <v>44216</v>
      </c>
      <c r="H170" s="71"/>
      <c r="I170" s="81">
        <v>1.1099999999942969</v>
      </c>
      <c r="J170" s="84" t="s">
        <v>873</v>
      </c>
      <c r="K170" s="84" t="s">
        <v>131</v>
      </c>
      <c r="L170" s="85">
        <v>2.6099999999999998E-2</v>
      </c>
      <c r="M170" s="85">
        <v>2.4200000000646312E-2</v>
      </c>
      <c r="N170" s="81">
        <v>3144.688177</v>
      </c>
      <c r="O170" s="83">
        <v>100.35</v>
      </c>
      <c r="P170" s="81">
        <v>10.521085746000002</v>
      </c>
      <c r="Q170" s="82">
        <v>5.7084557058233259E-5</v>
      </c>
      <c r="R170" s="82">
        <v>2.7144886805375127E-6</v>
      </c>
    </row>
    <row r="171" spans="2:18">
      <c r="B171" s="74" t="s">
        <v>3180</v>
      </c>
      <c r="C171" s="84" t="s">
        <v>2936</v>
      </c>
      <c r="D171" s="71">
        <v>8341</v>
      </c>
      <c r="E171" s="71"/>
      <c r="F171" s="71" t="s">
        <v>623</v>
      </c>
      <c r="G171" s="97">
        <v>44277</v>
      </c>
      <c r="H171" s="71"/>
      <c r="I171" s="81">
        <v>1.1099999999907513</v>
      </c>
      <c r="J171" s="84" t="s">
        <v>873</v>
      </c>
      <c r="K171" s="84" t="s">
        <v>131</v>
      </c>
      <c r="L171" s="85">
        <v>2.6099999999999998E-2</v>
      </c>
      <c r="M171" s="85">
        <v>2.4299999999781566E-2</v>
      </c>
      <c r="N171" s="81">
        <v>15190.502486999998</v>
      </c>
      <c r="O171" s="83">
        <v>100.34</v>
      </c>
      <c r="P171" s="81">
        <v>50.817328777</v>
      </c>
      <c r="Q171" s="82">
        <v>2.7572104002864336E-4</v>
      </c>
      <c r="R171" s="82">
        <v>1.3111105362178431E-5</v>
      </c>
    </row>
    <row r="172" spans="2:18">
      <c r="B172" s="74" t="s">
        <v>3180</v>
      </c>
      <c r="C172" s="84" t="s">
        <v>2936</v>
      </c>
      <c r="D172" s="71">
        <v>8342</v>
      </c>
      <c r="E172" s="71"/>
      <c r="F172" s="71" t="s">
        <v>623</v>
      </c>
      <c r="G172" s="97">
        <v>44277</v>
      </c>
      <c r="H172" s="71"/>
      <c r="I172" s="81">
        <v>1.110000000000354</v>
      </c>
      <c r="J172" s="84" t="s">
        <v>873</v>
      </c>
      <c r="K172" s="84" t="s">
        <v>131</v>
      </c>
      <c r="L172" s="85">
        <v>2.6099999999999998E-2</v>
      </c>
      <c r="M172" s="85">
        <v>3.670000000002873E-2</v>
      </c>
      <c r="N172" s="81">
        <v>153988.06974000001</v>
      </c>
      <c r="O172" s="83">
        <v>99</v>
      </c>
      <c r="P172" s="81">
        <v>508.26226246200002</v>
      </c>
      <c r="Q172" s="82">
        <v>2.7576931528278375E-3</v>
      </c>
      <c r="R172" s="82">
        <v>1.3113400950296608E-4</v>
      </c>
    </row>
    <row r="173" spans="2:18">
      <c r="B173" s="74" t="s">
        <v>3180</v>
      </c>
      <c r="C173" s="84" t="s">
        <v>2936</v>
      </c>
      <c r="D173" s="71">
        <v>8286</v>
      </c>
      <c r="E173" s="71"/>
      <c r="F173" s="71" t="s">
        <v>623</v>
      </c>
      <c r="G173" s="97">
        <v>44249</v>
      </c>
      <c r="H173" s="71"/>
      <c r="I173" s="81">
        <v>1.1099999999965113</v>
      </c>
      <c r="J173" s="84" t="s">
        <v>873</v>
      </c>
      <c r="K173" s="84" t="s">
        <v>131</v>
      </c>
      <c r="L173" s="85">
        <v>2.6099999999999998E-2</v>
      </c>
      <c r="M173" s="85">
        <v>2.4199999999970478E-2</v>
      </c>
      <c r="N173" s="81">
        <v>44550.110238000008</v>
      </c>
      <c r="O173" s="83">
        <v>100.35</v>
      </c>
      <c r="P173" s="81">
        <v>149.049922732</v>
      </c>
      <c r="Q173" s="82">
        <v>8.0870444592231637E-4</v>
      </c>
      <c r="R173" s="82">
        <v>3.8455567976416032E-5</v>
      </c>
    </row>
    <row r="174" spans="2:18">
      <c r="B174" s="74" t="s">
        <v>3181</v>
      </c>
      <c r="C174" s="84" t="s">
        <v>2936</v>
      </c>
      <c r="D174" s="71">
        <v>7889</v>
      </c>
      <c r="E174" s="71"/>
      <c r="F174" s="71" t="s">
        <v>623</v>
      </c>
      <c r="G174" s="97">
        <v>44064</v>
      </c>
      <c r="H174" s="71"/>
      <c r="I174" s="81">
        <v>4.74</v>
      </c>
      <c r="J174" s="84" t="s">
        <v>856</v>
      </c>
      <c r="K174" s="84" t="s">
        <v>131</v>
      </c>
      <c r="L174" s="85">
        <v>3.6073000000000001E-2</v>
      </c>
      <c r="M174" s="85">
        <v>3.4599999999999992E-2</v>
      </c>
      <c r="N174" s="81">
        <v>310533.14</v>
      </c>
      <c r="O174" s="83">
        <v>101.23</v>
      </c>
      <c r="P174" s="81">
        <v>1048.0518999999999</v>
      </c>
      <c r="Q174" s="82">
        <v>5.6864452899536098E-3</v>
      </c>
      <c r="R174" s="82">
        <v>2.7040222728414137E-4</v>
      </c>
    </row>
    <row r="175" spans="2:18">
      <c r="B175" s="74" t="s">
        <v>3181</v>
      </c>
      <c r="C175" s="84" t="s">
        <v>2936</v>
      </c>
      <c r="D175" s="71">
        <v>7979</v>
      </c>
      <c r="E175" s="71"/>
      <c r="F175" s="71" t="s">
        <v>623</v>
      </c>
      <c r="G175" s="97">
        <v>44104</v>
      </c>
      <c r="H175" s="71"/>
      <c r="I175" s="81">
        <v>4.74</v>
      </c>
      <c r="J175" s="84" t="s">
        <v>856</v>
      </c>
      <c r="K175" s="84" t="s">
        <v>131</v>
      </c>
      <c r="L175" s="85">
        <v>3.6073000000000001E-2</v>
      </c>
      <c r="M175" s="85">
        <v>3.4600000000000006E-2</v>
      </c>
      <c r="N175" s="81">
        <v>27679.83</v>
      </c>
      <c r="O175" s="83">
        <v>101.23</v>
      </c>
      <c r="P175" s="81">
        <v>93.41964999999999</v>
      </c>
      <c r="Q175" s="82">
        <v>5.0686967766731274E-4</v>
      </c>
      <c r="R175" s="82">
        <v>2.410270086062049E-5</v>
      </c>
    </row>
    <row r="176" spans="2:18">
      <c r="B176" s="74" t="s">
        <v>3181</v>
      </c>
      <c r="C176" s="84" t="s">
        <v>2936</v>
      </c>
      <c r="D176" s="71">
        <v>8037</v>
      </c>
      <c r="E176" s="71"/>
      <c r="F176" s="71" t="s">
        <v>623</v>
      </c>
      <c r="G176" s="97">
        <v>44134</v>
      </c>
      <c r="H176" s="71"/>
      <c r="I176" s="81">
        <v>4.74</v>
      </c>
      <c r="J176" s="84" t="s">
        <v>856</v>
      </c>
      <c r="K176" s="84" t="s">
        <v>131</v>
      </c>
      <c r="L176" s="85">
        <v>3.6073000000000001E-2</v>
      </c>
      <c r="M176" s="85">
        <v>3.4599999999999999E-2</v>
      </c>
      <c r="N176" s="81">
        <v>35176.46</v>
      </c>
      <c r="O176" s="83">
        <v>101.23</v>
      </c>
      <c r="P176" s="81">
        <v>118.72085000000001</v>
      </c>
      <c r="Q176" s="82">
        <v>6.4414712506297557E-4</v>
      </c>
      <c r="R176" s="82">
        <v>3.0630527233495269E-5</v>
      </c>
    </row>
    <row r="177" spans="2:18">
      <c r="B177" s="74" t="s">
        <v>3181</v>
      </c>
      <c r="C177" s="84" t="s">
        <v>2936</v>
      </c>
      <c r="D177" s="71">
        <v>8102</v>
      </c>
      <c r="E177" s="71"/>
      <c r="F177" s="71" t="s">
        <v>623</v>
      </c>
      <c r="G177" s="97">
        <v>44165</v>
      </c>
      <c r="H177" s="71"/>
      <c r="I177" s="81">
        <v>4.74</v>
      </c>
      <c r="J177" s="84" t="s">
        <v>856</v>
      </c>
      <c r="K177" s="84" t="s">
        <v>131</v>
      </c>
      <c r="L177" s="85">
        <v>3.6073000000000001E-2</v>
      </c>
      <c r="M177" s="85">
        <v>3.4599999999999999E-2</v>
      </c>
      <c r="N177" s="81">
        <v>41519.75</v>
      </c>
      <c r="O177" s="83">
        <v>101.23</v>
      </c>
      <c r="P177" s="81">
        <v>140.12949</v>
      </c>
      <c r="Q177" s="82">
        <v>7.6030459788689999E-4</v>
      </c>
      <c r="R177" s="82">
        <v>3.6154055160999967E-5</v>
      </c>
    </row>
    <row r="178" spans="2:18">
      <c r="B178" s="74" t="s">
        <v>3181</v>
      </c>
      <c r="C178" s="84" t="s">
        <v>2936</v>
      </c>
      <c r="D178" s="71">
        <v>8164</v>
      </c>
      <c r="E178" s="71"/>
      <c r="F178" s="71" t="s">
        <v>623</v>
      </c>
      <c r="G178" s="97">
        <v>44196</v>
      </c>
      <c r="H178" s="71"/>
      <c r="I178" s="81">
        <v>4.7399999999999993</v>
      </c>
      <c r="J178" s="84" t="s">
        <v>856</v>
      </c>
      <c r="K178" s="84" t="s">
        <v>131</v>
      </c>
      <c r="L178" s="85">
        <v>3.6073000000000001E-2</v>
      </c>
      <c r="M178" s="85">
        <v>3.4599999999999992E-2</v>
      </c>
      <c r="N178" s="81">
        <v>91977.78</v>
      </c>
      <c r="O178" s="83">
        <v>101.23</v>
      </c>
      <c r="P178" s="81">
        <v>310.42578000000003</v>
      </c>
      <c r="Q178" s="82">
        <v>1.6842860688112639E-3</v>
      </c>
      <c r="R178" s="82">
        <v>8.0091283951125785E-5</v>
      </c>
    </row>
    <row r="179" spans="2:18">
      <c r="B179" s="74" t="s">
        <v>3181</v>
      </c>
      <c r="C179" s="84" t="s">
        <v>2936</v>
      </c>
      <c r="D179" s="71">
        <v>8230</v>
      </c>
      <c r="E179" s="71"/>
      <c r="F179" s="71" t="s">
        <v>623</v>
      </c>
      <c r="G179" s="97">
        <v>44225</v>
      </c>
      <c r="H179" s="71"/>
      <c r="I179" s="81">
        <v>4.74</v>
      </c>
      <c r="J179" s="84" t="s">
        <v>856</v>
      </c>
      <c r="K179" s="84" t="s">
        <v>131</v>
      </c>
      <c r="L179" s="85">
        <v>3.6073000000000001E-2</v>
      </c>
      <c r="M179" s="85">
        <v>3.4599999999999999E-2</v>
      </c>
      <c r="N179" s="81">
        <v>80732.850000000006</v>
      </c>
      <c r="O179" s="83">
        <v>101.23</v>
      </c>
      <c r="P179" s="81">
        <v>272.47402</v>
      </c>
      <c r="Q179" s="82">
        <v>1.4783701147469182E-3</v>
      </c>
      <c r="R179" s="82">
        <v>7.0299554711998217E-5</v>
      </c>
    </row>
    <row r="180" spans="2:18">
      <c r="B180" s="74" t="s">
        <v>3181</v>
      </c>
      <c r="C180" s="84" t="s">
        <v>2936</v>
      </c>
      <c r="D180" s="71">
        <v>8297</v>
      </c>
      <c r="E180" s="71"/>
      <c r="F180" s="71" t="s">
        <v>623</v>
      </c>
      <c r="G180" s="97">
        <v>44253</v>
      </c>
      <c r="H180" s="71"/>
      <c r="I180" s="81">
        <v>4.74</v>
      </c>
      <c r="J180" s="84" t="s">
        <v>856</v>
      </c>
      <c r="K180" s="84" t="s">
        <v>131</v>
      </c>
      <c r="L180" s="85">
        <v>3.6073000000000001E-2</v>
      </c>
      <c r="M180" s="85">
        <v>3.4599999999999999E-2</v>
      </c>
      <c r="N180" s="81">
        <v>103799.38</v>
      </c>
      <c r="O180" s="83">
        <v>101.23</v>
      </c>
      <c r="P180" s="81">
        <v>350.32375000000002</v>
      </c>
      <c r="Q180" s="82">
        <v>1.900761630360468E-3</v>
      </c>
      <c r="R180" s="82">
        <v>9.0385144352615306E-5</v>
      </c>
    </row>
    <row r="181" spans="2:18">
      <c r="B181" s="74" t="s">
        <v>3181</v>
      </c>
      <c r="C181" s="84" t="s">
        <v>2936</v>
      </c>
      <c r="D181" s="71">
        <v>8360</v>
      </c>
      <c r="E181" s="71"/>
      <c r="F181" s="71" t="s">
        <v>623</v>
      </c>
      <c r="G181" s="97">
        <v>44286</v>
      </c>
      <c r="H181" s="71"/>
      <c r="I181" s="81">
        <v>4.7100000000000009</v>
      </c>
      <c r="J181" s="84" t="s">
        <v>856</v>
      </c>
      <c r="K181" s="84" t="s">
        <v>131</v>
      </c>
      <c r="L181" s="85">
        <v>3.6073000000000001E-2</v>
      </c>
      <c r="M181" s="85">
        <v>4.2799999999999991E-2</v>
      </c>
      <c r="N181" s="81">
        <v>100916.06</v>
      </c>
      <c r="O181" s="83">
        <v>97.5</v>
      </c>
      <c r="P181" s="81">
        <v>328.0428</v>
      </c>
      <c r="Q181" s="82">
        <v>1.7798712401200687E-3</v>
      </c>
      <c r="R181" s="82">
        <v>8.4636556419129759E-5</v>
      </c>
    </row>
    <row r="182" spans="2:18">
      <c r="B182" s="74" t="s">
        <v>3182</v>
      </c>
      <c r="C182" s="84" t="s">
        <v>2936</v>
      </c>
      <c r="D182" s="71">
        <v>8056</v>
      </c>
      <c r="E182" s="71"/>
      <c r="F182" s="71" t="s">
        <v>623</v>
      </c>
      <c r="G182" s="97">
        <v>44141</v>
      </c>
      <c r="H182" s="71"/>
      <c r="I182" s="81">
        <v>2.7700000000000005</v>
      </c>
      <c r="J182" s="84" t="s">
        <v>856</v>
      </c>
      <c r="K182" s="84" t="s">
        <v>131</v>
      </c>
      <c r="L182" s="85">
        <v>4.6989999999999997E-2</v>
      </c>
      <c r="M182" s="85">
        <v>4.8600000000000011E-2</v>
      </c>
      <c r="N182" s="81">
        <v>768108.7</v>
      </c>
      <c r="O182" s="83">
        <v>99.98</v>
      </c>
      <c r="P182" s="81">
        <v>2560.3622999999998</v>
      </c>
      <c r="Q182" s="82">
        <v>1.3891831255121804E-2</v>
      </c>
      <c r="R182" s="82">
        <v>6.6058529026505938E-4</v>
      </c>
    </row>
    <row r="183" spans="2:18">
      <c r="B183" s="74" t="s">
        <v>3183</v>
      </c>
      <c r="C183" s="84" t="s">
        <v>2936</v>
      </c>
      <c r="D183" s="71">
        <v>7903</v>
      </c>
      <c r="E183" s="71"/>
      <c r="F183" s="71" t="s">
        <v>623</v>
      </c>
      <c r="G183" s="97">
        <v>44070</v>
      </c>
      <c r="H183" s="71"/>
      <c r="I183" s="81">
        <v>3.48</v>
      </c>
      <c r="J183" s="84" t="s">
        <v>873</v>
      </c>
      <c r="K183" s="84" t="s">
        <v>131</v>
      </c>
      <c r="L183" s="85">
        <v>2.7374999999999997E-2</v>
      </c>
      <c r="M183" s="85">
        <v>2.5499999999999995E-2</v>
      </c>
      <c r="N183" s="81">
        <v>684805.35</v>
      </c>
      <c r="O183" s="83">
        <v>101.38</v>
      </c>
      <c r="P183" s="81">
        <v>2314.6482700000001</v>
      </c>
      <c r="Q183" s="82">
        <v>1.2558653586564533E-2</v>
      </c>
      <c r="R183" s="82">
        <v>5.9718993647870375E-4</v>
      </c>
    </row>
    <row r="184" spans="2:18">
      <c r="B184" s="74" t="s">
        <v>3183</v>
      </c>
      <c r="C184" s="84" t="s">
        <v>2936</v>
      </c>
      <c r="D184" s="71">
        <v>7364</v>
      </c>
      <c r="E184" s="71"/>
      <c r="F184" s="71" t="s">
        <v>623</v>
      </c>
      <c r="G184" s="97">
        <v>43846</v>
      </c>
      <c r="H184" s="71"/>
      <c r="I184" s="81">
        <v>2.19</v>
      </c>
      <c r="J184" s="84" t="s">
        <v>856</v>
      </c>
      <c r="K184" s="84" t="s">
        <v>133</v>
      </c>
      <c r="L184" s="85">
        <v>1.7500000000000002E-2</v>
      </c>
      <c r="M184" s="85">
        <v>1.34E-2</v>
      </c>
      <c r="N184" s="81">
        <v>1379734.77</v>
      </c>
      <c r="O184" s="83">
        <v>100.96</v>
      </c>
      <c r="P184" s="81">
        <v>5450.3137800000004</v>
      </c>
      <c r="Q184" s="82">
        <v>2.9571923988735919E-2</v>
      </c>
      <c r="R184" s="82">
        <v>1.4062061101262713E-3</v>
      </c>
    </row>
    <row r="185" spans="2:18">
      <c r="B185" s="74" t="s">
        <v>3184</v>
      </c>
      <c r="C185" s="84" t="s">
        <v>2936</v>
      </c>
      <c r="D185" s="71">
        <v>8160</v>
      </c>
      <c r="E185" s="71"/>
      <c r="F185" s="71" t="s">
        <v>623</v>
      </c>
      <c r="G185" s="97">
        <v>44195</v>
      </c>
      <c r="H185" s="71"/>
      <c r="I185" s="81">
        <v>5.2499999999999991</v>
      </c>
      <c r="J185" s="84" t="s">
        <v>873</v>
      </c>
      <c r="K185" s="84" t="s">
        <v>133</v>
      </c>
      <c r="L185" s="85">
        <v>2.6249999999999999E-2</v>
      </c>
      <c r="M185" s="85">
        <v>2.8899999999999995E-2</v>
      </c>
      <c r="N185" s="81">
        <v>93284.24</v>
      </c>
      <c r="O185" s="83">
        <v>98.95</v>
      </c>
      <c r="P185" s="81">
        <v>361.16084000000001</v>
      </c>
      <c r="Q185" s="82">
        <v>1.959560740774087E-3</v>
      </c>
      <c r="R185" s="82">
        <v>9.3181163589142315E-5</v>
      </c>
    </row>
    <row r="186" spans="2:18">
      <c r="B186" s="74" t="s">
        <v>3184</v>
      </c>
      <c r="C186" s="84" t="s">
        <v>2936</v>
      </c>
      <c r="D186" s="71">
        <v>7384</v>
      </c>
      <c r="E186" s="71"/>
      <c r="F186" s="71" t="s">
        <v>623</v>
      </c>
      <c r="G186" s="97">
        <v>43861</v>
      </c>
      <c r="H186" s="71"/>
      <c r="I186" s="81">
        <v>5.25</v>
      </c>
      <c r="J186" s="84" t="s">
        <v>873</v>
      </c>
      <c r="K186" s="84" t="s">
        <v>133</v>
      </c>
      <c r="L186" s="85">
        <v>2.6249999999999999E-2</v>
      </c>
      <c r="M186" s="85">
        <v>2.8899999999999995E-2</v>
      </c>
      <c r="N186" s="81">
        <v>6388.65</v>
      </c>
      <c r="O186" s="83">
        <v>98.95</v>
      </c>
      <c r="P186" s="81">
        <v>24.734400000000001</v>
      </c>
      <c r="Q186" s="82">
        <v>1.342021443592904E-4</v>
      </c>
      <c r="R186" s="82">
        <v>6.3815893569172172E-6</v>
      </c>
    </row>
    <row r="187" spans="2:18">
      <c r="B187" s="74" t="s">
        <v>3184</v>
      </c>
      <c r="C187" s="84" t="s">
        <v>2936</v>
      </c>
      <c r="D187" s="71">
        <v>8353</v>
      </c>
      <c r="E187" s="71"/>
      <c r="F187" s="71" t="s">
        <v>623</v>
      </c>
      <c r="G187" s="97">
        <v>44285</v>
      </c>
      <c r="H187" s="71"/>
      <c r="I187" s="81">
        <v>5.25</v>
      </c>
      <c r="J187" s="84" t="s">
        <v>873</v>
      </c>
      <c r="K187" s="84" t="s">
        <v>133</v>
      </c>
      <c r="L187" s="85">
        <v>2.6249999999999999E-2</v>
      </c>
      <c r="M187" s="85">
        <v>2.8999999999999998E-2</v>
      </c>
      <c r="N187" s="81">
        <v>121858.71</v>
      </c>
      <c r="O187" s="83">
        <v>98.95</v>
      </c>
      <c r="P187" s="81">
        <v>471.79023999999998</v>
      </c>
      <c r="Q187" s="82">
        <v>2.5598058532159363E-3</v>
      </c>
      <c r="R187" s="82">
        <v>1.2172405937808959E-4</v>
      </c>
    </row>
    <row r="188" spans="2:18">
      <c r="B188" s="74" t="s">
        <v>3184</v>
      </c>
      <c r="C188" s="84" t="s">
        <v>2936</v>
      </c>
      <c r="D188" s="71" t="s">
        <v>3023</v>
      </c>
      <c r="E188" s="71"/>
      <c r="F188" s="71" t="s">
        <v>623</v>
      </c>
      <c r="G188" s="97">
        <v>43937</v>
      </c>
      <c r="H188" s="71"/>
      <c r="I188" s="81">
        <v>5.25</v>
      </c>
      <c r="J188" s="84" t="s">
        <v>873</v>
      </c>
      <c r="K188" s="84" t="s">
        <v>133</v>
      </c>
      <c r="L188" s="85">
        <v>2.6249999999999999E-2</v>
      </c>
      <c r="M188" s="85">
        <v>2.8899999999999995E-2</v>
      </c>
      <c r="N188" s="81">
        <v>22599.86</v>
      </c>
      <c r="O188" s="83">
        <v>98.95</v>
      </c>
      <c r="P188" s="81">
        <v>87.497990000000001</v>
      </c>
      <c r="Q188" s="82">
        <v>4.7474035695742556E-4</v>
      </c>
      <c r="R188" s="82">
        <v>2.2574885250325421E-5</v>
      </c>
    </row>
    <row r="189" spans="2:18">
      <c r="B189" s="74" t="s">
        <v>3184</v>
      </c>
      <c r="C189" s="84" t="s">
        <v>2936</v>
      </c>
      <c r="D189" s="71">
        <v>7824</v>
      </c>
      <c r="E189" s="71"/>
      <c r="F189" s="71" t="s">
        <v>623</v>
      </c>
      <c r="G189" s="97">
        <v>44027</v>
      </c>
      <c r="H189" s="71"/>
      <c r="I189" s="81">
        <v>5.25</v>
      </c>
      <c r="J189" s="84" t="s">
        <v>873</v>
      </c>
      <c r="K189" s="84" t="s">
        <v>133</v>
      </c>
      <c r="L189" s="85">
        <v>2.6249999999999999E-2</v>
      </c>
      <c r="M189" s="85">
        <v>2.8900000000000002E-2</v>
      </c>
      <c r="N189" s="81">
        <v>1704.45</v>
      </c>
      <c r="O189" s="83">
        <v>98.95</v>
      </c>
      <c r="P189" s="81">
        <v>6.5989599999999999</v>
      </c>
      <c r="Q189" s="82">
        <v>3.580416676940548E-5</v>
      </c>
      <c r="R189" s="82">
        <v>1.7025621362443575E-6</v>
      </c>
    </row>
    <row r="190" spans="2:18">
      <c r="B190" s="74" t="s">
        <v>3184</v>
      </c>
      <c r="C190" s="84" t="s">
        <v>2936</v>
      </c>
      <c r="D190" s="71">
        <v>8016</v>
      </c>
      <c r="E190" s="71"/>
      <c r="F190" s="71" t="s">
        <v>623</v>
      </c>
      <c r="G190" s="97">
        <v>44124</v>
      </c>
      <c r="H190" s="71"/>
      <c r="I190" s="81">
        <v>5.25</v>
      </c>
      <c r="J190" s="84" t="s">
        <v>873</v>
      </c>
      <c r="K190" s="84" t="s">
        <v>133</v>
      </c>
      <c r="L190" s="85">
        <v>2.6249999999999999E-2</v>
      </c>
      <c r="M190" s="85">
        <v>2.8899999999999995E-2</v>
      </c>
      <c r="N190" s="81">
        <v>2816.05</v>
      </c>
      <c r="O190" s="83">
        <v>98.95</v>
      </c>
      <c r="P190" s="81">
        <v>10.902700000000001</v>
      </c>
      <c r="Q190" s="82">
        <v>5.9155092474692555E-5</v>
      </c>
      <c r="R190" s="82">
        <v>2.8129469193374955E-6</v>
      </c>
    </row>
    <row r="191" spans="2:18">
      <c r="B191" s="74" t="s">
        <v>3184</v>
      </c>
      <c r="C191" s="84" t="s">
        <v>2936</v>
      </c>
      <c r="D191" s="71">
        <v>8127</v>
      </c>
      <c r="E191" s="71"/>
      <c r="F191" s="71" t="s">
        <v>623</v>
      </c>
      <c r="G191" s="97">
        <v>44179</v>
      </c>
      <c r="H191" s="71"/>
      <c r="I191" s="81">
        <v>5.25</v>
      </c>
      <c r="J191" s="84" t="s">
        <v>873</v>
      </c>
      <c r="K191" s="84" t="s">
        <v>133</v>
      </c>
      <c r="L191" s="85">
        <v>2.6249999999999999E-2</v>
      </c>
      <c r="M191" s="85">
        <v>2.8899999999999995E-2</v>
      </c>
      <c r="N191" s="81">
        <v>170585.59</v>
      </c>
      <c r="O191" s="83">
        <v>98.95</v>
      </c>
      <c r="P191" s="81">
        <v>660.44204000000002</v>
      </c>
      <c r="Q191" s="82">
        <v>3.5833793418487709E-3</v>
      </c>
      <c r="R191" s="82">
        <v>1.703970944645795E-4</v>
      </c>
    </row>
    <row r="192" spans="2:18">
      <c r="B192" s="74" t="s">
        <v>3184</v>
      </c>
      <c r="C192" s="84" t="s">
        <v>2936</v>
      </c>
      <c r="D192" s="71">
        <v>8151</v>
      </c>
      <c r="E192" s="71"/>
      <c r="F192" s="71" t="s">
        <v>623</v>
      </c>
      <c r="G192" s="97">
        <v>44187</v>
      </c>
      <c r="H192" s="71"/>
      <c r="I192" s="81">
        <v>5.25</v>
      </c>
      <c r="J192" s="84" t="s">
        <v>873</v>
      </c>
      <c r="K192" s="84" t="s">
        <v>133</v>
      </c>
      <c r="L192" s="85">
        <v>2.6249999999999999E-2</v>
      </c>
      <c r="M192" s="85">
        <v>2.8900000000000002E-2</v>
      </c>
      <c r="N192" s="81">
        <v>2278.12</v>
      </c>
      <c r="O192" s="83">
        <v>98.95</v>
      </c>
      <c r="P192" s="81">
        <v>8.8200099999999999</v>
      </c>
      <c r="Q192" s="82">
        <v>4.78549815346394E-5</v>
      </c>
      <c r="R192" s="82">
        <v>2.2756032870780541E-6</v>
      </c>
    </row>
    <row r="193" spans="2:18">
      <c r="B193" s="74" t="s">
        <v>3184</v>
      </c>
      <c r="C193" s="84" t="s">
        <v>2936</v>
      </c>
      <c r="D193" s="71">
        <v>8159</v>
      </c>
      <c r="E193" s="71"/>
      <c r="F193" s="71" t="s">
        <v>623</v>
      </c>
      <c r="G193" s="97">
        <v>44195</v>
      </c>
      <c r="H193" s="71"/>
      <c r="I193" s="81">
        <v>5.2099999999999991</v>
      </c>
      <c r="J193" s="84" t="s">
        <v>873</v>
      </c>
      <c r="K193" s="84" t="s">
        <v>134</v>
      </c>
      <c r="L193" s="85">
        <v>2.9630999999999998E-2</v>
      </c>
      <c r="M193" s="85">
        <v>3.0800000000000001E-2</v>
      </c>
      <c r="N193" s="81">
        <v>69264.27</v>
      </c>
      <c r="O193" s="83">
        <v>99.57</v>
      </c>
      <c r="P193" s="81">
        <v>316.34212000000002</v>
      </c>
      <c r="Q193" s="82">
        <v>1.7163865246443805E-3</v>
      </c>
      <c r="R193" s="82">
        <v>8.1617726976867405E-5</v>
      </c>
    </row>
    <row r="194" spans="2:18">
      <c r="B194" s="74" t="s">
        <v>3184</v>
      </c>
      <c r="C194" s="84" t="s">
        <v>2936</v>
      </c>
      <c r="D194" s="71">
        <v>7385</v>
      </c>
      <c r="E194" s="71"/>
      <c r="F194" s="71" t="s">
        <v>623</v>
      </c>
      <c r="G194" s="97">
        <v>43861</v>
      </c>
      <c r="H194" s="71"/>
      <c r="I194" s="81">
        <v>5.21</v>
      </c>
      <c r="J194" s="84" t="s">
        <v>873</v>
      </c>
      <c r="K194" s="84" t="s">
        <v>134</v>
      </c>
      <c r="L194" s="85">
        <v>2.9630999999999998E-2</v>
      </c>
      <c r="M194" s="85">
        <v>3.0800000000000001E-2</v>
      </c>
      <c r="N194" s="81">
        <v>20828.5</v>
      </c>
      <c r="O194" s="83">
        <v>99.57</v>
      </c>
      <c r="P194" s="81">
        <v>95.127440000000007</v>
      </c>
      <c r="Q194" s="82">
        <v>5.1613568291164274E-4</v>
      </c>
      <c r="R194" s="82">
        <v>2.4543318562600312E-5</v>
      </c>
    </row>
    <row r="195" spans="2:18">
      <c r="B195" s="74" t="s">
        <v>3184</v>
      </c>
      <c r="C195" s="84" t="s">
        <v>2936</v>
      </c>
      <c r="D195" s="71">
        <v>7610</v>
      </c>
      <c r="E195" s="71"/>
      <c r="F195" s="71" t="s">
        <v>623</v>
      </c>
      <c r="G195" s="97">
        <v>43937</v>
      </c>
      <c r="H195" s="71"/>
      <c r="I195" s="81">
        <v>5.21</v>
      </c>
      <c r="J195" s="84" t="s">
        <v>873</v>
      </c>
      <c r="K195" s="84" t="s">
        <v>134</v>
      </c>
      <c r="L195" s="85">
        <v>2.9630999999999998E-2</v>
      </c>
      <c r="M195" s="85">
        <v>3.0800000000000001E-2</v>
      </c>
      <c r="N195" s="81">
        <v>32259.93</v>
      </c>
      <c r="O195" s="83">
        <v>99.57</v>
      </c>
      <c r="P195" s="81">
        <v>147.33678</v>
      </c>
      <c r="Q195" s="82">
        <v>7.994093982062637E-4</v>
      </c>
      <c r="R195" s="82">
        <v>3.80135692448757E-5</v>
      </c>
    </row>
    <row r="196" spans="2:18">
      <c r="B196" s="74" t="s">
        <v>3184</v>
      </c>
      <c r="C196" s="84" t="s">
        <v>2936</v>
      </c>
      <c r="D196" s="71">
        <v>7828</v>
      </c>
      <c r="E196" s="71"/>
      <c r="F196" s="71" t="s">
        <v>623</v>
      </c>
      <c r="G196" s="97">
        <v>44027</v>
      </c>
      <c r="H196" s="71"/>
      <c r="I196" s="81">
        <v>5.21</v>
      </c>
      <c r="J196" s="84" t="s">
        <v>873</v>
      </c>
      <c r="K196" s="84" t="s">
        <v>134</v>
      </c>
      <c r="L196" s="85">
        <v>2.9630999999999998E-2</v>
      </c>
      <c r="M196" s="85">
        <v>3.0800000000000001E-2</v>
      </c>
      <c r="N196" s="81">
        <v>21422.7</v>
      </c>
      <c r="O196" s="83">
        <v>99.57</v>
      </c>
      <c r="P196" s="81">
        <v>97.841229999999996</v>
      </c>
      <c r="Q196" s="82">
        <v>5.3085997124452313E-4</v>
      </c>
      <c r="R196" s="82">
        <v>2.5243488907581726E-5</v>
      </c>
    </row>
    <row r="197" spans="2:18">
      <c r="B197" s="74" t="s">
        <v>3184</v>
      </c>
      <c r="C197" s="84" t="s">
        <v>2936</v>
      </c>
      <c r="D197" s="71">
        <v>8015</v>
      </c>
      <c r="E197" s="71"/>
      <c r="F197" s="71" t="s">
        <v>623</v>
      </c>
      <c r="G197" s="97">
        <v>44124</v>
      </c>
      <c r="H197" s="71"/>
      <c r="I197" s="81">
        <v>5.21</v>
      </c>
      <c r="J197" s="84" t="s">
        <v>873</v>
      </c>
      <c r="K197" s="84" t="s">
        <v>134</v>
      </c>
      <c r="L197" s="85">
        <v>2.9647999999999997E-2</v>
      </c>
      <c r="M197" s="85">
        <v>3.0800000000000001E-2</v>
      </c>
      <c r="N197" s="81">
        <v>16038.37</v>
      </c>
      <c r="O197" s="83">
        <v>99.57</v>
      </c>
      <c r="P197" s="81">
        <v>73.250029999999995</v>
      </c>
      <c r="Q197" s="82">
        <v>3.974347912374002E-4</v>
      </c>
      <c r="R197" s="82">
        <v>1.8898845811576865E-5</v>
      </c>
    </row>
    <row r="198" spans="2:18">
      <c r="B198" s="74" t="s">
        <v>3184</v>
      </c>
      <c r="C198" s="84" t="s">
        <v>2936</v>
      </c>
      <c r="D198" s="71">
        <v>8143</v>
      </c>
      <c r="E198" s="71"/>
      <c r="F198" s="71" t="s">
        <v>623</v>
      </c>
      <c r="G198" s="97">
        <v>44187</v>
      </c>
      <c r="H198" s="71"/>
      <c r="I198" s="81">
        <v>5.21</v>
      </c>
      <c r="J198" s="84" t="s">
        <v>873</v>
      </c>
      <c r="K198" s="84" t="s">
        <v>134</v>
      </c>
      <c r="L198" s="85">
        <v>2.9630999999999998E-2</v>
      </c>
      <c r="M198" s="85">
        <v>3.0800000000000004E-2</v>
      </c>
      <c r="N198" s="81">
        <v>7749.89</v>
      </c>
      <c r="O198" s="83">
        <v>99.57</v>
      </c>
      <c r="P198" s="81">
        <v>35.395129999999995</v>
      </c>
      <c r="Q198" s="82">
        <v>1.9204437325651114E-4</v>
      </c>
      <c r="R198" s="82">
        <v>9.1321068994882119E-6</v>
      </c>
    </row>
    <row r="199" spans="2:18">
      <c r="B199" s="74" t="s">
        <v>3184</v>
      </c>
      <c r="C199" s="84" t="s">
        <v>2936</v>
      </c>
      <c r="D199" s="71">
        <v>7276</v>
      </c>
      <c r="E199" s="71"/>
      <c r="F199" s="71" t="s">
        <v>623</v>
      </c>
      <c r="G199" s="97">
        <v>43788</v>
      </c>
      <c r="H199" s="71"/>
      <c r="I199" s="81">
        <v>5.2499999999999991</v>
      </c>
      <c r="J199" s="84" t="s">
        <v>873</v>
      </c>
      <c r="K199" s="84" t="s">
        <v>133</v>
      </c>
      <c r="L199" s="85">
        <v>2.6249999999999999E-2</v>
      </c>
      <c r="M199" s="85">
        <v>2.8899999999999995E-2</v>
      </c>
      <c r="N199" s="81">
        <v>278584.03999999998</v>
      </c>
      <c r="O199" s="83">
        <v>98.95</v>
      </c>
      <c r="P199" s="81">
        <v>1078.5706200000002</v>
      </c>
      <c r="Q199" s="82">
        <v>5.8520315854408986E-3</v>
      </c>
      <c r="R199" s="82">
        <v>2.7827619789748712E-4</v>
      </c>
    </row>
    <row r="200" spans="2:18">
      <c r="B200" s="74" t="s">
        <v>3184</v>
      </c>
      <c r="C200" s="84" t="s">
        <v>2936</v>
      </c>
      <c r="D200" s="71">
        <v>7275</v>
      </c>
      <c r="E200" s="71"/>
      <c r="F200" s="71" t="s">
        <v>623</v>
      </c>
      <c r="G200" s="97">
        <v>43788</v>
      </c>
      <c r="H200" s="71"/>
      <c r="I200" s="81">
        <v>5.21</v>
      </c>
      <c r="J200" s="84" t="s">
        <v>873</v>
      </c>
      <c r="K200" s="84" t="s">
        <v>134</v>
      </c>
      <c r="L200" s="85">
        <v>2.9630999999999998E-2</v>
      </c>
      <c r="M200" s="85">
        <v>3.0800000000000001E-2</v>
      </c>
      <c r="N200" s="81">
        <v>261784.78</v>
      </c>
      <c r="O200" s="83">
        <v>99.57</v>
      </c>
      <c r="P200" s="81">
        <v>1195.6172300000001</v>
      </c>
      <c r="Q200" s="82">
        <v>6.4870947384579741E-3</v>
      </c>
      <c r="R200" s="82">
        <v>3.0847476348384617E-4</v>
      </c>
    </row>
    <row r="201" spans="2:18">
      <c r="B201" s="74" t="s">
        <v>3185</v>
      </c>
      <c r="C201" s="84" t="s">
        <v>2936</v>
      </c>
      <c r="D201" s="71" t="s">
        <v>3024</v>
      </c>
      <c r="E201" s="71"/>
      <c r="F201" s="71" t="s">
        <v>623</v>
      </c>
      <c r="G201" s="97">
        <v>43797</v>
      </c>
      <c r="H201" s="71"/>
      <c r="I201" s="81">
        <v>5.39</v>
      </c>
      <c r="J201" s="84" t="s">
        <v>856</v>
      </c>
      <c r="K201" s="84" t="s">
        <v>131</v>
      </c>
      <c r="L201" s="85">
        <v>3.1200000000000002E-2</v>
      </c>
      <c r="M201" s="85">
        <v>2.5600000000000001E-2</v>
      </c>
      <c r="N201" s="81">
        <v>27863.17</v>
      </c>
      <c r="O201" s="83">
        <v>104.5</v>
      </c>
      <c r="P201" s="81">
        <v>97.07611</v>
      </c>
      <c r="Q201" s="82">
        <v>5.2670863768914365E-4</v>
      </c>
      <c r="R201" s="82">
        <v>2.5046084416315942E-5</v>
      </c>
    </row>
    <row r="202" spans="2:18">
      <c r="B202" s="74" t="s">
        <v>3185</v>
      </c>
      <c r="C202" s="84" t="s">
        <v>2936</v>
      </c>
      <c r="D202" s="71">
        <v>7847</v>
      </c>
      <c r="E202" s="71"/>
      <c r="F202" s="71" t="s">
        <v>623</v>
      </c>
      <c r="G202" s="97">
        <v>44043</v>
      </c>
      <c r="H202" s="71"/>
      <c r="I202" s="81">
        <v>5.3900000000000006</v>
      </c>
      <c r="J202" s="84" t="s">
        <v>856</v>
      </c>
      <c r="K202" s="84" t="s">
        <v>131</v>
      </c>
      <c r="L202" s="85">
        <v>3.1200000000000002E-2</v>
      </c>
      <c r="M202" s="85">
        <v>2.5600000000000001E-2</v>
      </c>
      <c r="N202" s="81">
        <v>114269.82</v>
      </c>
      <c r="O202" s="83">
        <v>104.5</v>
      </c>
      <c r="P202" s="81">
        <v>398.11947999999995</v>
      </c>
      <c r="Q202" s="82">
        <v>2.1600882951357467E-3</v>
      </c>
      <c r="R202" s="82">
        <v>1.0271666328471345E-4</v>
      </c>
    </row>
    <row r="203" spans="2:18">
      <c r="B203" s="74" t="s">
        <v>3185</v>
      </c>
      <c r="C203" s="84" t="s">
        <v>2936</v>
      </c>
      <c r="D203" s="71">
        <v>7906</v>
      </c>
      <c r="E203" s="71"/>
      <c r="F203" s="71" t="s">
        <v>623</v>
      </c>
      <c r="G203" s="97">
        <v>44071</v>
      </c>
      <c r="H203" s="71"/>
      <c r="I203" s="81">
        <v>5.39</v>
      </c>
      <c r="J203" s="84" t="s">
        <v>856</v>
      </c>
      <c r="K203" s="84" t="s">
        <v>131</v>
      </c>
      <c r="L203" s="85">
        <v>3.1200000000000002E-2</v>
      </c>
      <c r="M203" s="85">
        <v>2.5600000000000001E-2</v>
      </c>
      <c r="N203" s="81">
        <v>130614.89</v>
      </c>
      <c r="O203" s="83">
        <v>104.5</v>
      </c>
      <c r="P203" s="81">
        <v>455.06619000000001</v>
      </c>
      <c r="Q203" s="82">
        <v>2.4690656948788839E-3</v>
      </c>
      <c r="R203" s="82">
        <v>1.1740917729141876E-4</v>
      </c>
    </row>
    <row r="204" spans="2:18">
      <c r="B204" s="74" t="s">
        <v>3185</v>
      </c>
      <c r="C204" s="84" t="s">
        <v>2936</v>
      </c>
      <c r="D204" s="71">
        <v>7977</v>
      </c>
      <c r="E204" s="71"/>
      <c r="F204" s="71" t="s">
        <v>623</v>
      </c>
      <c r="G204" s="97">
        <v>44104</v>
      </c>
      <c r="H204" s="71"/>
      <c r="I204" s="81">
        <v>5.39</v>
      </c>
      <c r="J204" s="84" t="s">
        <v>856</v>
      </c>
      <c r="K204" s="84" t="s">
        <v>131</v>
      </c>
      <c r="L204" s="85">
        <v>3.1200000000000002E-2</v>
      </c>
      <c r="M204" s="85">
        <v>2.5600000000000001E-2</v>
      </c>
      <c r="N204" s="81">
        <v>107271.67999999999</v>
      </c>
      <c r="O204" s="83">
        <v>104.5</v>
      </c>
      <c r="P204" s="81">
        <v>373.73776000000004</v>
      </c>
      <c r="Q204" s="82">
        <v>2.0277996967801052E-3</v>
      </c>
      <c r="R204" s="82">
        <v>9.64260669955237E-5</v>
      </c>
    </row>
    <row r="205" spans="2:18">
      <c r="B205" s="74" t="s">
        <v>3185</v>
      </c>
      <c r="C205" s="84" t="s">
        <v>2936</v>
      </c>
      <c r="D205" s="71">
        <v>8023</v>
      </c>
      <c r="E205" s="71"/>
      <c r="F205" s="71" t="s">
        <v>623</v>
      </c>
      <c r="G205" s="97">
        <v>44134</v>
      </c>
      <c r="H205" s="71"/>
      <c r="I205" s="81">
        <v>5.3900000000000006</v>
      </c>
      <c r="J205" s="84" t="s">
        <v>856</v>
      </c>
      <c r="K205" s="84" t="s">
        <v>131</v>
      </c>
      <c r="L205" s="85">
        <v>3.1200000000000002E-2</v>
      </c>
      <c r="M205" s="85">
        <v>2.5600000000000005E-2</v>
      </c>
      <c r="N205" s="81">
        <v>82805.61</v>
      </c>
      <c r="O205" s="83">
        <v>104.5</v>
      </c>
      <c r="P205" s="81">
        <v>288.49721999999997</v>
      </c>
      <c r="Q205" s="82">
        <v>1.5653076511131846E-3</v>
      </c>
      <c r="R205" s="82">
        <v>7.4433614264029233E-5</v>
      </c>
    </row>
    <row r="206" spans="2:18">
      <c r="B206" s="74" t="s">
        <v>3185</v>
      </c>
      <c r="C206" s="84" t="s">
        <v>2936</v>
      </c>
      <c r="D206" s="71">
        <v>8082</v>
      </c>
      <c r="E206" s="71"/>
      <c r="F206" s="71" t="s">
        <v>623</v>
      </c>
      <c r="G206" s="97">
        <v>44165</v>
      </c>
      <c r="H206" s="71"/>
      <c r="I206" s="81">
        <v>5.39</v>
      </c>
      <c r="J206" s="84" t="s">
        <v>856</v>
      </c>
      <c r="K206" s="84" t="s">
        <v>131</v>
      </c>
      <c r="L206" s="85">
        <v>3.1200000000000002E-2</v>
      </c>
      <c r="M206" s="85">
        <v>2.5600000000000005E-2</v>
      </c>
      <c r="N206" s="81">
        <v>99886.73</v>
      </c>
      <c r="O206" s="83">
        <v>104.5</v>
      </c>
      <c r="P206" s="81">
        <v>348.00834999999995</v>
      </c>
      <c r="Q206" s="82">
        <v>1.8881988980908552E-3</v>
      </c>
      <c r="R206" s="82">
        <v>8.9787760466327116E-5</v>
      </c>
    </row>
    <row r="207" spans="2:18">
      <c r="B207" s="74" t="s">
        <v>3185</v>
      </c>
      <c r="C207" s="84" t="s">
        <v>2936</v>
      </c>
      <c r="D207" s="71">
        <v>8163</v>
      </c>
      <c r="E207" s="71"/>
      <c r="F207" s="71" t="s">
        <v>623</v>
      </c>
      <c r="G207" s="97">
        <v>44196</v>
      </c>
      <c r="H207" s="71"/>
      <c r="I207" s="81">
        <v>5.39</v>
      </c>
      <c r="J207" s="84" t="s">
        <v>856</v>
      </c>
      <c r="K207" s="84" t="s">
        <v>131</v>
      </c>
      <c r="L207" s="85">
        <v>3.1200000000000002E-2</v>
      </c>
      <c r="M207" s="85">
        <v>2.5600000000000001E-2</v>
      </c>
      <c r="N207" s="81">
        <v>118830.19</v>
      </c>
      <c r="O207" s="83">
        <v>104.5</v>
      </c>
      <c r="P207" s="81">
        <v>414.00796000000003</v>
      </c>
      <c r="Q207" s="82">
        <v>2.24629487732936E-3</v>
      </c>
      <c r="R207" s="82">
        <v>1.0681596445496996E-4</v>
      </c>
    </row>
    <row r="208" spans="2:18">
      <c r="B208" s="74" t="s">
        <v>3185</v>
      </c>
      <c r="C208" s="84" t="s">
        <v>2936</v>
      </c>
      <c r="D208" s="71">
        <v>8217</v>
      </c>
      <c r="E208" s="71"/>
      <c r="F208" s="71" t="s">
        <v>623</v>
      </c>
      <c r="G208" s="97">
        <v>44225</v>
      </c>
      <c r="H208" s="71"/>
      <c r="I208" s="81">
        <v>5.3900000000000006</v>
      </c>
      <c r="J208" s="84" t="s">
        <v>856</v>
      </c>
      <c r="K208" s="84" t="s">
        <v>131</v>
      </c>
      <c r="L208" s="85">
        <v>3.1200000000000002E-2</v>
      </c>
      <c r="M208" s="85">
        <v>2.5600000000000001E-2</v>
      </c>
      <c r="N208" s="81">
        <v>95172.69</v>
      </c>
      <c r="O208" s="83">
        <v>104.5</v>
      </c>
      <c r="P208" s="81">
        <v>331.58449999999999</v>
      </c>
      <c r="Q208" s="82">
        <v>1.7990875435144223E-3</v>
      </c>
      <c r="R208" s="82">
        <v>8.5550331365172259E-5</v>
      </c>
    </row>
    <row r="209" spans="2:18">
      <c r="B209" s="74" t="s">
        <v>3185</v>
      </c>
      <c r="C209" s="84" t="s">
        <v>2936</v>
      </c>
      <c r="D209" s="71">
        <v>8290</v>
      </c>
      <c r="E209" s="71"/>
      <c r="F209" s="71" t="s">
        <v>623</v>
      </c>
      <c r="G209" s="97">
        <v>44253</v>
      </c>
      <c r="H209" s="71"/>
      <c r="I209" s="81">
        <v>5.39</v>
      </c>
      <c r="J209" s="84" t="s">
        <v>856</v>
      </c>
      <c r="K209" s="84" t="s">
        <v>131</v>
      </c>
      <c r="L209" s="85">
        <v>3.1200000000000002E-2</v>
      </c>
      <c r="M209" s="85">
        <v>2.5600000000000001E-2</v>
      </c>
      <c r="N209" s="81">
        <v>88052.28</v>
      </c>
      <c r="O209" s="83">
        <v>104.5</v>
      </c>
      <c r="P209" s="81">
        <v>306.77678000000003</v>
      </c>
      <c r="Q209" s="82">
        <v>1.6644875847256562E-3</v>
      </c>
      <c r="R209" s="82">
        <v>7.9149825109860547E-5</v>
      </c>
    </row>
    <row r="210" spans="2:18">
      <c r="B210" s="74" t="s">
        <v>3185</v>
      </c>
      <c r="C210" s="84" t="s">
        <v>2936</v>
      </c>
      <c r="D210" s="71">
        <v>8354</v>
      </c>
      <c r="E210" s="71"/>
      <c r="F210" s="71" t="s">
        <v>623</v>
      </c>
      <c r="G210" s="97">
        <v>44286</v>
      </c>
      <c r="H210" s="71"/>
      <c r="I210" s="81">
        <v>5.3699999999999992</v>
      </c>
      <c r="J210" s="84" t="s">
        <v>856</v>
      </c>
      <c r="K210" s="84" t="s">
        <v>131</v>
      </c>
      <c r="L210" s="85">
        <v>3.1073E-2</v>
      </c>
      <c r="M210" s="85">
        <v>3.4000000000000002E-2</v>
      </c>
      <c r="N210" s="81">
        <v>96199.62</v>
      </c>
      <c r="O210" s="83">
        <v>100</v>
      </c>
      <c r="P210" s="81">
        <v>320.72953000000001</v>
      </c>
      <c r="Q210" s="82">
        <v>1.7401914210713565E-3</v>
      </c>
      <c r="R210" s="82">
        <v>8.2749699006123508E-5</v>
      </c>
    </row>
    <row r="211" spans="2:18">
      <c r="B211" s="74" t="s">
        <v>3185</v>
      </c>
      <c r="C211" s="84" t="s">
        <v>2936</v>
      </c>
      <c r="D211" s="71">
        <v>7386</v>
      </c>
      <c r="E211" s="71"/>
      <c r="F211" s="71" t="s">
        <v>623</v>
      </c>
      <c r="G211" s="97">
        <v>43861</v>
      </c>
      <c r="H211" s="71"/>
      <c r="I211" s="81">
        <v>5.39</v>
      </c>
      <c r="J211" s="84" t="s">
        <v>856</v>
      </c>
      <c r="K211" s="84" t="s">
        <v>131</v>
      </c>
      <c r="L211" s="85">
        <v>3.1200000000000002E-2</v>
      </c>
      <c r="M211" s="85">
        <v>2.5600000000000001E-2</v>
      </c>
      <c r="N211" s="81">
        <v>74918.509999999995</v>
      </c>
      <c r="O211" s="83">
        <v>104.5</v>
      </c>
      <c r="P211" s="81">
        <v>261.01832000000002</v>
      </c>
      <c r="Q211" s="82">
        <v>1.4162145942921379E-3</v>
      </c>
      <c r="R211" s="82">
        <v>6.7343931240394444E-5</v>
      </c>
    </row>
    <row r="212" spans="2:18">
      <c r="B212" s="74" t="s">
        <v>3185</v>
      </c>
      <c r="C212" s="84" t="s">
        <v>2936</v>
      </c>
      <c r="D212" s="71">
        <v>7535</v>
      </c>
      <c r="E212" s="71"/>
      <c r="F212" s="71" t="s">
        <v>623</v>
      </c>
      <c r="G212" s="97">
        <v>43921</v>
      </c>
      <c r="H212" s="71"/>
      <c r="I212" s="81">
        <v>5.3900000000000015</v>
      </c>
      <c r="J212" s="84" t="s">
        <v>856</v>
      </c>
      <c r="K212" s="84" t="s">
        <v>131</v>
      </c>
      <c r="L212" s="85">
        <v>3.1200000000000002E-2</v>
      </c>
      <c r="M212" s="85">
        <v>2.5600000000000001E-2</v>
      </c>
      <c r="N212" s="81">
        <v>82891.7</v>
      </c>
      <c r="O212" s="83">
        <v>104.5</v>
      </c>
      <c r="P212" s="81">
        <v>288.79719</v>
      </c>
      <c r="Q212" s="82">
        <v>1.5669352069561993E-3</v>
      </c>
      <c r="R212" s="82">
        <v>7.4511007908483701E-5</v>
      </c>
    </row>
    <row r="213" spans="2:18">
      <c r="B213" s="74" t="s">
        <v>3185</v>
      </c>
      <c r="C213" s="84" t="s">
        <v>2936</v>
      </c>
      <c r="D213" s="71">
        <v>7645</v>
      </c>
      <c r="E213" s="71"/>
      <c r="F213" s="71" t="s">
        <v>623</v>
      </c>
      <c r="G213" s="97">
        <v>43951</v>
      </c>
      <c r="H213" s="71"/>
      <c r="I213" s="81">
        <v>5.3900000000000006</v>
      </c>
      <c r="J213" s="84" t="s">
        <v>856</v>
      </c>
      <c r="K213" s="84" t="s">
        <v>131</v>
      </c>
      <c r="L213" s="85">
        <v>3.1200000000000002E-2</v>
      </c>
      <c r="M213" s="85">
        <v>2.5600000000000001E-2</v>
      </c>
      <c r="N213" s="81">
        <v>71045.16</v>
      </c>
      <c r="O213" s="83">
        <v>104.5</v>
      </c>
      <c r="P213" s="81">
        <v>247.52346</v>
      </c>
      <c r="Q213" s="82">
        <v>1.3429951448683227E-3</v>
      </c>
      <c r="R213" s="82">
        <v>6.3862195077435657E-5</v>
      </c>
    </row>
    <row r="214" spans="2:18">
      <c r="B214" s="74" t="s">
        <v>3185</v>
      </c>
      <c r="C214" s="84" t="s">
        <v>2936</v>
      </c>
      <c r="D214" s="71">
        <v>7778</v>
      </c>
      <c r="E214" s="71"/>
      <c r="F214" s="71" t="s">
        <v>623</v>
      </c>
      <c r="G214" s="97">
        <v>44012</v>
      </c>
      <c r="H214" s="71"/>
      <c r="I214" s="81">
        <v>5.39</v>
      </c>
      <c r="J214" s="84" t="s">
        <v>856</v>
      </c>
      <c r="K214" s="84" t="s">
        <v>131</v>
      </c>
      <c r="L214" s="85">
        <v>3.1200000000000002E-2</v>
      </c>
      <c r="M214" s="85">
        <v>2.5600000000000001E-2</v>
      </c>
      <c r="N214" s="81">
        <v>108775.37</v>
      </c>
      <c r="O214" s="83">
        <v>104.5</v>
      </c>
      <c r="P214" s="81">
        <v>378.97665000000001</v>
      </c>
      <c r="Q214" s="82">
        <v>2.0562244926943959E-3</v>
      </c>
      <c r="R214" s="82">
        <v>9.7777724794623729E-5</v>
      </c>
    </row>
    <row r="215" spans="2:18">
      <c r="B215" s="74" t="s">
        <v>3185</v>
      </c>
      <c r="C215" s="84" t="s">
        <v>2936</v>
      </c>
      <c r="D215" s="71">
        <v>7125</v>
      </c>
      <c r="E215" s="71"/>
      <c r="F215" s="71" t="s">
        <v>623</v>
      </c>
      <c r="G215" s="97">
        <v>43706</v>
      </c>
      <c r="H215" s="71"/>
      <c r="I215" s="81">
        <v>5.3900000000000006</v>
      </c>
      <c r="J215" s="84" t="s">
        <v>856</v>
      </c>
      <c r="K215" s="84" t="s">
        <v>131</v>
      </c>
      <c r="L215" s="85">
        <v>3.1200000000000002E-2</v>
      </c>
      <c r="M215" s="85">
        <v>2.5600000000000001E-2</v>
      </c>
      <c r="N215" s="81">
        <v>65055.68</v>
      </c>
      <c r="O215" s="83">
        <v>104.5</v>
      </c>
      <c r="P215" s="81">
        <v>226.65595999999999</v>
      </c>
      <c r="Q215" s="82">
        <v>1.2297737508819113E-3</v>
      </c>
      <c r="R215" s="82">
        <v>5.8478283767459662E-5</v>
      </c>
    </row>
    <row r="216" spans="2:18">
      <c r="B216" s="74" t="s">
        <v>3185</v>
      </c>
      <c r="C216" s="84" t="s">
        <v>2936</v>
      </c>
      <c r="D216" s="71">
        <v>7204</v>
      </c>
      <c r="E216" s="71"/>
      <c r="F216" s="71" t="s">
        <v>623</v>
      </c>
      <c r="G216" s="97">
        <v>43738</v>
      </c>
      <c r="H216" s="71"/>
      <c r="I216" s="81">
        <v>5.39</v>
      </c>
      <c r="J216" s="84" t="s">
        <v>856</v>
      </c>
      <c r="K216" s="84" t="s">
        <v>131</v>
      </c>
      <c r="L216" s="85">
        <v>3.1200000000000002E-2</v>
      </c>
      <c r="M216" s="85">
        <v>2.5600000000000001E-2</v>
      </c>
      <c r="N216" s="81">
        <v>32028.83</v>
      </c>
      <c r="O216" s="83">
        <v>104.5</v>
      </c>
      <c r="P216" s="81">
        <v>111.58941</v>
      </c>
      <c r="Q216" s="82">
        <v>6.0545386626673959E-4</v>
      </c>
      <c r="R216" s="82">
        <v>2.8790582799690781E-5</v>
      </c>
    </row>
    <row r="217" spans="2:18">
      <c r="B217" s="74" t="s">
        <v>3185</v>
      </c>
      <c r="C217" s="84" t="s">
        <v>2936</v>
      </c>
      <c r="D217" s="71">
        <v>7246</v>
      </c>
      <c r="E217" s="71"/>
      <c r="F217" s="71" t="s">
        <v>623</v>
      </c>
      <c r="G217" s="97">
        <v>43769</v>
      </c>
      <c r="H217" s="71"/>
      <c r="I217" s="81">
        <v>5.39</v>
      </c>
      <c r="J217" s="84" t="s">
        <v>856</v>
      </c>
      <c r="K217" s="84" t="s">
        <v>131</v>
      </c>
      <c r="L217" s="85">
        <v>3.1200000000000002E-2</v>
      </c>
      <c r="M217" s="85">
        <v>2.5600000000000001E-2</v>
      </c>
      <c r="N217" s="81">
        <v>60627.88</v>
      </c>
      <c r="O217" s="83">
        <v>104.5</v>
      </c>
      <c r="P217" s="81">
        <v>211.22934000000001</v>
      </c>
      <c r="Q217" s="82">
        <v>1.1460730957531871E-3</v>
      </c>
      <c r="R217" s="82">
        <v>5.4498144608830138E-5</v>
      </c>
    </row>
    <row r="218" spans="2:18">
      <c r="B218" s="74" t="s">
        <v>3185</v>
      </c>
      <c r="C218" s="84" t="s">
        <v>2936</v>
      </c>
      <c r="D218" s="71">
        <v>7280</v>
      </c>
      <c r="E218" s="71"/>
      <c r="F218" s="71" t="s">
        <v>623</v>
      </c>
      <c r="G218" s="97">
        <v>43798</v>
      </c>
      <c r="H218" s="71"/>
      <c r="I218" s="81">
        <v>5.39</v>
      </c>
      <c r="J218" s="84" t="s">
        <v>856</v>
      </c>
      <c r="K218" s="84" t="s">
        <v>131</v>
      </c>
      <c r="L218" s="85">
        <v>3.1200000000000002E-2</v>
      </c>
      <c r="M218" s="85">
        <v>2.5600000000000001E-2</v>
      </c>
      <c r="N218" s="81">
        <v>10958.13</v>
      </c>
      <c r="O218" s="83">
        <v>104.5</v>
      </c>
      <c r="P218" s="81">
        <v>38.178470000000004</v>
      </c>
      <c r="Q218" s="82">
        <v>2.0714602102160707E-4</v>
      </c>
      <c r="R218" s="82">
        <v>9.8502214654644252E-6</v>
      </c>
    </row>
    <row r="219" spans="2:18">
      <c r="B219" s="74" t="s">
        <v>3185</v>
      </c>
      <c r="C219" s="84" t="s">
        <v>2936</v>
      </c>
      <c r="D219" s="71">
        <v>7337</v>
      </c>
      <c r="E219" s="71"/>
      <c r="F219" s="71" t="s">
        <v>623</v>
      </c>
      <c r="G219" s="97">
        <v>43830</v>
      </c>
      <c r="H219" s="71"/>
      <c r="I219" s="81">
        <v>5.39</v>
      </c>
      <c r="J219" s="84" t="s">
        <v>856</v>
      </c>
      <c r="K219" s="84" t="s">
        <v>131</v>
      </c>
      <c r="L219" s="85">
        <v>3.1200000000000002E-2</v>
      </c>
      <c r="M219" s="85">
        <v>2.5600000000000001E-2</v>
      </c>
      <c r="N219" s="81">
        <v>73528.58</v>
      </c>
      <c r="O219" s="83">
        <v>104.5</v>
      </c>
      <c r="P219" s="81">
        <v>256.17579000000001</v>
      </c>
      <c r="Q219" s="82">
        <v>1.3899403402118208E-3</v>
      </c>
      <c r="R219" s="82">
        <v>6.6094536150618566E-5</v>
      </c>
    </row>
    <row r="220" spans="2:18">
      <c r="B220" s="74" t="s">
        <v>3186</v>
      </c>
      <c r="C220" s="84" t="s">
        <v>2936</v>
      </c>
      <c r="D220" s="71">
        <v>8060</v>
      </c>
      <c r="E220" s="71"/>
      <c r="F220" s="71" t="s">
        <v>623</v>
      </c>
      <c r="G220" s="97">
        <v>44150</v>
      </c>
      <c r="H220" s="71"/>
      <c r="I220" s="81">
        <v>0.29999999999992527</v>
      </c>
      <c r="J220" s="84" t="s">
        <v>906</v>
      </c>
      <c r="K220" s="84" t="s">
        <v>131</v>
      </c>
      <c r="L220" s="85">
        <v>1.9335000000000001E-2</v>
      </c>
      <c r="M220" s="85">
        <v>2.380000000000055E-2</v>
      </c>
      <c r="N220" s="81">
        <v>1205124.1082959999</v>
      </c>
      <c r="O220" s="83">
        <v>99.97</v>
      </c>
      <c r="P220" s="81">
        <v>4016.6785791310003</v>
      </c>
      <c r="Q220" s="82">
        <v>2.1793408310749721E-2</v>
      </c>
      <c r="R220" s="82">
        <v>1.0363216116315642E-3</v>
      </c>
    </row>
    <row r="221" spans="2:18">
      <c r="B221" s="74" t="s">
        <v>3186</v>
      </c>
      <c r="C221" s="84" t="s">
        <v>2936</v>
      </c>
      <c r="D221" s="71">
        <v>8119</v>
      </c>
      <c r="E221" s="71"/>
      <c r="F221" s="71" t="s">
        <v>623</v>
      </c>
      <c r="G221" s="97">
        <v>44169</v>
      </c>
      <c r="H221" s="71"/>
      <c r="I221" s="81">
        <v>0.30000000003150235</v>
      </c>
      <c r="J221" s="84" t="s">
        <v>906</v>
      </c>
      <c r="K221" s="84" t="s">
        <v>131</v>
      </c>
      <c r="L221" s="85">
        <v>1.9335000000000001E-2</v>
      </c>
      <c r="M221" s="85">
        <v>2.379999999934895E-2</v>
      </c>
      <c r="N221" s="81">
        <v>2857.2169909999998</v>
      </c>
      <c r="O221" s="83">
        <v>99.97</v>
      </c>
      <c r="P221" s="81">
        <v>9.5231037490000006</v>
      </c>
      <c r="Q221" s="82">
        <v>5.1669777478806747E-5</v>
      </c>
      <c r="R221" s="82">
        <v>2.4570047193154815E-6</v>
      </c>
    </row>
    <row r="222" spans="2:18">
      <c r="B222" s="74" t="s">
        <v>3187</v>
      </c>
      <c r="C222" s="84" t="s">
        <v>2936</v>
      </c>
      <c r="D222" s="71">
        <v>7533</v>
      </c>
      <c r="E222" s="71"/>
      <c r="F222" s="71" t="s">
        <v>623</v>
      </c>
      <c r="G222" s="97">
        <v>43921</v>
      </c>
      <c r="H222" s="71"/>
      <c r="I222" s="81">
        <v>5.0199999999999996</v>
      </c>
      <c r="J222" s="84" t="s">
        <v>856</v>
      </c>
      <c r="K222" s="84" t="s">
        <v>131</v>
      </c>
      <c r="L222" s="85">
        <v>3.1099999999999999E-2</v>
      </c>
      <c r="M222" s="85">
        <v>2.5000000000000001E-2</v>
      </c>
      <c r="N222" s="81">
        <v>20181.47</v>
      </c>
      <c r="O222" s="83">
        <v>103.54</v>
      </c>
      <c r="P222" s="81">
        <v>69.666889999999995</v>
      </c>
      <c r="Q222" s="82">
        <v>3.779936456450451E-4</v>
      </c>
      <c r="R222" s="82">
        <v>1.7974379154275926E-5</v>
      </c>
    </row>
    <row r="223" spans="2:18">
      <c r="B223" s="74" t="s">
        <v>3187</v>
      </c>
      <c r="C223" s="84" t="s">
        <v>2936</v>
      </c>
      <c r="D223" s="71">
        <v>7647</v>
      </c>
      <c r="E223" s="71"/>
      <c r="F223" s="71" t="s">
        <v>623</v>
      </c>
      <c r="G223" s="97">
        <v>43955</v>
      </c>
      <c r="H223" s="71"/>
      <c r="I223" s="81">
        <v>5.01</v>
      </c>
      <c r="J223" s="84" t="s">
        <v>856</v>
      </c>
      <c r="K223" s="84" t="s">
        <v>131</v>
      </c>
      <c r="L223" s="85">
        <v>3.1099999999999999E-2</v>
      </c>
      <c r="M223" s="85">
        <v>2.52E-2</v>
      </c>
      <c r="N223" s="81">
        <v>76689.58</v>
      </c>
      <c r="O223" s="83">
        <v>103.54</v>
      </c>
      <c r="P223" s="81">
        <v>264.73424</v>
      </c>
      <c r="Q223" s="82">
        <v>1.4363761681434369E-3</v>
      </c>
      <c r="R223" s="82">
        <v>6.8302655750516209E-5</v>
      </c>
    </row>
    <row r="224" spans="2:18">
      <c r="B224" s="74" t="s">
        <v>3187</v>
      </c>
      <c r="C224" s="84" t="s">
        <v>2936</v>
      </c>
      <c r="D224" s="71">
        <v>7713</v>
      </c>
      <c r="E224" s="71"/>
      <c r="F224" s="71" t="s">
        <v>623</v>
      </c>
      <c r="G224" s="97">
        <v>43987</v>
      </c>
      <c r="H224" s="71"/>
      <c r="I224" s="81">
        <v>5.01</v>
      </c>
      <c r="J224" s="84" t="s">
        <v>856</v>
      </c>
      <c r="K224" s="84" t="s">
        <v>131</v>
      </c>
      <c r="L224" s="85">
        <v>3.1099999999999999E-2</v>
      </c>
      <c r="M224" s="85">
        <v>2.52E-2</v>
      </c>
      <c r="N224" s="81">
        <v>117557.05</v>
      </c>
      <c r="O224" s="83">
        <v>103.54</v>
      </c>
      <c r="P224" s="81">
        <v>405.80971</v>
      </c>
      <c r="Q224" s="82">
        <v>2.2018133968813381E-3</v>
      </c>
      <c r="R224" s="82">
        <v>1.0470077811750688E-4</v>
      </c>
    </row>
    <row r="225" spans="2:18">
      <c r="B225" s="74" t="s">
        <v>3187</v>
      </c>
      <c r="C225" s="84" t="s">
        <v>2936</v>
      </c>
      <c r="D225" s="71">
        <v>7859</v>
      </c>
      <c r="E225" s="71"/>
      <c r="F225" s="71" t="s">
        <v>623</v>
      </c>
      <c r="G225" s="97">
        <v>44048</v>
      </c>
      <c r="H225" s="71"/>
      <c r="I225" s="81">
        <v>5.01</v>
      </c>
      <c r="J225" s="84" t="s">
        <v>856</v>
      </c>
      <c r="K225" s="84" t="s">
        <v>131</v>
      </c>
      <c r="L225" s="85">
        <v>3.1099999999999999E-2</v>
      </c>
      <c r="M225" s="85">
        <v>2.52E-2</v>
      </c>
      <c r="N225" s="81">
        <v>139252.13</v>
      </c>
      <c r="O225" s="83">
        <v>103.54</v>
      </c>
      <c r="P225" s="81">
        <v>480.70160999999996</v>
      </c>
      <c r="Q225" s="82">
        <v>2.6081565293260924E-3</v>
      </c>
      <c r="R225" s="82">
        <v>1.2402323396682233E-4</v>
      </c>
    </row>
    <row r="226" spans="2:18">
      <c r="B226" s="74" t="s">
        <v>3187</v>
      </c>
      <c r="C226" s="84" t="s">
        <v>2936</v>
      </c>
      <c r="D226" s="71">
        <v>7872</v>
      </c>
      <c r="E226" s="71"/>
      <c r="F226" s="71" t="s">
        <v>623</v>
      </c>
      <c r="G226" s="97">
        <v>44053</v>
      </c>
      <c r="H226" s="71"/>
      <c r="I226" s="81">
        <v>5.0100000000000007</v>
      </c>
      <c r="J226" s="84" t="s">
        <v>856</v>
      </c>
      <c r="K226" s="84" t="s">
        <v>131</v>
      </c>
      <c r="L226" s="85">
        <v>3.1099999999999999E-2</v>
      </c>
      <c r="M226" s="85">
        <v>2.52E-2</v>
      </c>
      <c r="N226" s="81">
        <v>77194.11</v>
      </c>
      <c r="O226" s="83">
        <v>103.54</v>
      </c>
      <c r="P226" s="81">
        <v>266.47591999999997</v>
      </c>
      <c r="Q226" s="82">
        <v>1.4458260513339606E-3</v>
      </c>
      <c r="R226" s="82">
        <v>6.8752017228908873E-5</v>
      </c>
    </row>
    <row r="227" spans="2:18">
      <c r="B227" s="74" t="s">
        <v>3187</v>
      </c>
      <c r="C227" s="84" t="s">
        <v>2936</v>
      </c>
      <c r="D227" s="71">
        <v>7921</v>
      </c>
      <c r="E227" s="71"/>
      <c r="F227" s="71" t="s">
        <v>623</v>
      </c>
      <c r="G227" s="97">
        <v>44078</v>
      </c>
      <c r="H227" s="71"/>
      <c r="I227" s="81">
        <v>5.01</v>
      </c>
      <c r="J227" s="84" t="s">
        <v>856</v>
      </c>
      <c r="K227" s="84" t="s">
        <v>131</v>
      </c>
      <c r="L227" s="85">
        <v>3.1099999999999999E-2</v>
      </c>
      <c r="M227" s="85">
        <v>2.5199999999999997E-2</v>
      </c>
      <c r="N227" s="81">
        <v>192228.48000000001</v>
      </c>
      <c r="O227" s="83">
        <v>103.54</v>
      </c>
      <c r="P227" s="81">
        <v>663.57726000000002</v>
      </c>
      <c r="Q227" s="82">
        <v>3.6003901950345421E-3</v>
      </c>
      <c r="R227" s="82">
        <v>1.7120599569459089E-4</v>
      </c>
    </row>
    <row r="228" spans="2:18">
      <c r="B228" s="74" t="s">
        <v>3187</v>
      </c>
      <c r="C228" s="84" t="s">
        <v>2936</v>
      </c>
      <c r="D228" s="71">
        <v>7973</v>
      </c>
      <c r="E228" s="71"/>
      <c r="F228" s="71" t="s">
        <v>623</v>
      </c>
      <c r="G228" s="97">
        <v>44103</v>
      </c>
      <c r="H228" s="71"/>
      <c r="I228" s="81">
        <v>5.0200000000000005</v>
      </c>
      <c r="J228" s="84" t="s">
        <v>856</v>
      </c>
      <c r="K228" s="84" t="s">
        <v>131</v>
      </c>
      <c r="L228" s="85">
        <v>3.1099999999999999E-2</v>
      </c>
      <c r="M228" s="85">
        <v>2.5000000000000001E-2</v>
      </c>
      <c r="N228" s="81">
        <v>18163.32</v>
      </c>
      <c r="O228" s="83">
        <v>103.54</v>
      </c>
      <c r="P228" s="81">
        <v>62.700209999999998</v>
      </c>
      <c r="Q228" s="82">
        <v>3.4019432991209904E-4</v>
      </c>
      <c r="R228" s="82">
        <v>1.6176943560889871E-5</v>
      </c>
    </row>
    <row r="229" spans="2:18">
      <c r="B229" s="74" t="s">
        <v>3187</v>
      </c>
      <c r="C229" s="84" t="s">
        <v>2936</v>
      </c>
      <c r="D229" s="71">
        <v>8046</v>
      </c>
      <c r="E229" s="71"/>
      <c r="F229" s="71" t="s">
        <v>623</v>
      </c>
      <c r="G229" s="97">
        <v>44140</v>
      </c>
      <c r="H229" s="71"/>
      <c r="I229" s="81">
        <v>5.0099999999999989</v>
      </c>
      <c r="J229" s="84" t="s">
        <v>856</v>
      </c>
      <c r="K229" s="84" t="s">
        <v>131</v>
      </c>
      <c r="L229" s="85">
        <v>3.1099999999999999E-2</v>
      </c>
      <c r="M229" s="85">
        <v>2.5199999999999997E-2</v>
      </c>
      <c r="N229" s="81">
        <v>208373.66</v>
      </c>
      <c r="O229" s="83">
        <v>103.54</v>
      </c>
      <c r="P229" s="81">
        <v>719.31079</v>
      </c>
      <c r="Q229" s="82">
        <v>3.9027852092136947E-3</v>
      </c>
      <c r="R229" s="82">
        <v>1.8558550366209469E-4</v>
      </c>
    </row>
    <row r="230" spans="2:18">
      <c r="B230" s="74" t="s">
        <v>3187</v>
      </c>
      <c r="C230" s="84" t="s">
        <v>2936</v>
      </c>
      <c r="D230" s="71">
        <v>8118</v>
      </c>
      <c r="E230" s="71"/>
      <c r="F230" s="71" t="s">
        <v>623</v>
      </c>
      <c r="G230" s="97">
        <v>44172</v>
      </c>
      <c r="H230" s="71"/>
      <c r="I230" s="81">
        <v>5.0100000000000007</v>
      </c>
      <c r="J230" s="84" t="s">
        <v>856</v>
      </c>
      <c r="K230" s="84" t="s">
        <v>131</v>
      </c>
      <c r="L230" s="85">
        <v>3.1099999999999999E-2</v>
      </c>
      <c r="M230" s="85">
        <v>2.5200000000000004E-2</v>
      </c>
      <c r="N230" s="81">
        <v>37335.72</v>
      </c>
      <c r="O230" s="83">
        <v>103.54</v>
      </c>
      <c r="P230" s="81">
        <v>128.88376</v>
      </c>
      <c r="Q230" s="82">
        <v>6.9928831769067114E-4</v>
      </c>
      <c r="R230" s="82">
        <v>3.3252604918472768E-5</v>
      </c>
    </row>
    <row r="231" spans="2:18">
      <c r="B231" s="74" t="s">
        <v>3187</v>
      </c>
      <c r="C231" s="84" t="s">
        <v>2936</v>
      </c>
      <c r="D231" s="71" t="s">
        <v>3025</v>
      </c>
      <c r="E231" s="71"/>
      <c r="F231" s="71" t="s">
        <v>623</v>
      </c>
      <c r="G231" s="97">
        <v>43593</v>
      </c>
      <c r="H231" s="71"/>
      <c r="I231" s="81">
        <v>5.01</v>
      </c>
      <c r="J231" s="84" t="s">
        <v>856</v>
      </c>
      <c r="K231" s="84" t="s">
        <v>131</v>
      </c>
      <c r="L231" s="85">
        <v>3.1099999999999999E-2</v>
      </c>
      <c r="M231" s="85">
        <v>2.6000000000000002E-2</v>
      </c>
      <c r="N231" s="81">
        <v>93843.839999999997</v>
      </c>
      <c r="O231" s="83">
        <v>103.54</v>
      </c>
      <c r="P231" s="81">
        <v>323.95114000000001</v>
      </c>
      <c r="Q231" s="82">
        <v>1.7576710029609246E-3</v>
      </c>
      <c r="R231" s="82">
        <v>8.3580889254851514E-5</v>
      </c>
    </row>
    <row r="232" spans="2:18">
      <c r="B232" s="74" t="s">
        <v>3187</v>
      </c>
      <c r="C232" s="84" t="s">
        <v>2936</v>
      </c>
      <c r="D232" s="71" t="s">
        <v>3026</v>
      </c>
      <c r="E232" s="71"/>
      <c r="F232" s="71" t="s">
        <v>623</v>
      </c>
      <c r="G232" s="97">
        <v>43836</v>
      </c>
      <c r="H232" s="71"/>
      <c r="I232" s="81">
        <v>5.0100000000000007</v>
      </c>
      <c r="J232" s="84" t="s">
        <v>856</v>
      </c>
      <c r="K232" s="84" t="s">
        <v>131</v>
      </c>
      <c r="L232" s="85">
        <v>3.1099999999999999E-2</v>
      </c>
      <c r="M232" s="85">
        <v>2.52E-2</v>
      </c>
      <c r="N232" s="81">
        <v>358220.96</v>
      </c>
      <c r="O232" s="83">
        <v>103.54</v>
      </c>
      <c r="P232" s="81">
        <v>1236.5871999999999</v>
      </c>
      <c r="Q232" s="82">
        <v>6.7093866811910007E-3</v>
      </c>
      <c r="R232" s="82">
        <v>3.190452048329477E-4</v>
      </c>
    </row>
    <row r="233" spans="2:18">
      <c r="B233" s="74" t="s">
        <v>3187</v>
      </c>
      <c r="C233" s="84" t="s">
        <v>2936</v>
      </c>
      <c r="D233" s="71">
        <v>7399</v>
      </c>
      <c r="E233" s="71"/>
      <c r="F233" s="71" t="s">
        <v>623</v>
      </c>
      <c r="G233" s="97">
        <v>43866</v>
      </c>
      <c r="H233" s="71"/>
      <c r="I233" s="81">
        <v>5.0100000000000007</v>
      </c>
      <c r="J233" s="84" t="s">
        <v>856</v>
      </c>
      <c r="K233" s="84" t="s">
        <v>131</v>
      </c>
      <c r="L233" s="85">
        <v>3.1099999999999999E-2</v>
      </c>
      <c r="M233" s="85">
        <v>2.52E-2</v>
      </c>
      <c r="N233" s="81">
        <v>202319.22</v>
      </c>
      <c r="O233" s="83">
        <v>103.54</v>
      </c>
      <c r="P233" s="81">
        <v>698.41071999999997</v>
      </c>
      <c r="Q233" s="82">
        <v>3.7893870992429949E-3</v>
      </c>
      <c r="R233" s="82">
        <v>1.8019318914179808E-4</v>
      </c>
    </row>
    <row r="234" spans="2:18">
      <c r="B234" s="74" t="s">
        <v>3187</v>
      </c>
      <c r="C234" s="84" t="s">
        <v>2936</v>
      </c>
      <c r="D234" s="71">
        <v>7471</v>
      </c>
      <c r="E234" s="71"/>
      <c r="F234" s="71" t="s">
        <v>623</v>
      </c>
      <c r="G234" s="97">
        <v>43895</v>
      </c>
      <c r="H234" s="71"/>
      <c r="I234" s="81">
        <v>5.01</v>
      </c>
      <c r="J234" s="84" t="s">
        <v>856</v>
      </c>
      <c r="K234" s="84" t="s">
        <v>131</v>
      </c>
      <c r="L234" s="85">
        <v>3.1099999999999999E-2</v>
      </c>
      <c r="M234" s="85">
        <v>2.52E-2</v>
      </c>
      <c r="N234" s="81">
        <v>80221.33</v>
      </c>
      <c r="O234" s="83">
        <v>103.54</v>
      </c>
      <c r="P234" s="81">
        <v>276.92594000000003</v>
      </c>
      <c r="Q234" s="82">
        <v>1.50252502493338E-3</v>
      </c>
      <c r="R234" s="82">
        <v>7.1448170618987957E-5</v>
      </c>
    </row>
    <row r="235" spans="2:18">
      <c r="B235" s="74" t="s">
        <v>3187</v>
      </c>
      <c r="C235" s="84" t="s">
        <v>2936</v>
      </c>
      <c r="D235" s="71">
        <v>7587</v>
      </c>
      <c r="E235" s="71"/>
      <c r="F235" s="71" t="s">
        <v>623</v>
      </c>
      <c r="G235" s="97">
        <v>43927</v>
      </c>
      <c r="H235" s="71"/>
      <c r="I235" s="81">
        <v>5.01</v>
      </c>
      <c r="J235" s="84" t="s">
        <v>856</v>
      </c>
      <c r="K235" s="84" t="s">
        <v>131</v>
      </c>
      <c r="L235" s="85">
        <v>3.1099999999999999E-2</v>
      </c>
      <c r="M235" s="85">
        <v>2.5200000000000004E-2</v>
      </c>
      <c r="N235" s="81">
        <v>87789.39</v>
      </c>
      <c r="O235" s="83">
        <v>103.54</v>
      </c>
      <c r="P235" s="81">
        <v>303.05106000000001</v>
      </c>
      <c r="Q235" s="82">
        <v>1.6442728387329377E-3</v>
      </c>
      <c r="R235" s="82">
        <v>7.8188572154508739E-5</v>
      </c>
    </row>
    <row r="236" spans="2:18">
      <c r="B236" s="74" t="s">
        <v>3187</v>
      </c>
      <c r="C236" s="84" t="s">
        <v>2936</v>
      </c>
      <c r="D236" s="71">
        <v>7779</v>
      </c>
      <c r="E236" s="71"/>
      <c r="F236" s="71" t="s">
        <v>623</v>
      </c>
      <c r="G236" s="97">
        <v>44012</v>
      </c>
      <c r="H236" s="71"/>
      <c r="I236" s="81">
        <v>5.0199999999999996</v>
      </c>
      <c r="J236" s="84" t="s">
        <v>856</v>
      </c>
      <c r="K236" s="84" t="s">
        <v>131</v>
      </c>
      <c r="L236" s="85">
        <v>3.1099999999999999E-2</v>
      </c>
      <c r="M236" s="85">
        <v>2.5000000000000005E-2</v>
      </c>
      <c r="N236" s="81">
        <v>17658.78</v>
      </c>
      <c r="O236" s="83">
        <v>103.54</v>
      </c>
      <c r="P236" s="81">
        <v>60.958529999999996</v>
      </c>
      <c r="Q236" s="82">
        <v>3.3074444672157537E-4</v>
      </c>
      <c r="R236" s="82">
        <v>1.5727582082497203E-5</v>
      </c>
    </row>
    <row r="237" spans="2:18">
      <c r="B237" s="74" t="s">
        <v>3187</v>
      </c>
      <c r="C237" s="84" t="s">
        <v>2936</v>
      </c>
      <c r="D237" s="71">
        <v>7802</v>
      </c>
      <c r="E237" s="71"/>
      <c r="F237" s="71" t="s">
        <v>623</v>
      </c>
      <c r="G237" s="97">
        <v>44018</v>
      </c>
      <c r="H237" s="71"/>
      <c r="I237" s="81">
        <v>5.01</v>
      </c>
      <c r="J237" s="84" t="s">
        <v>856</v>
      </c>
      <c r="K237" s="84" t="s">
        <v>131</v>
      </c>
      <c r="L237" s="85">
        <v>3.1099999999999999E-2</v>
      </c>
      <c r="M237" s="85">
        <v>2.52E-2</v>
      </c>
      <c r="N237" s="81">
        <v>114529.83</v>
      </c>
      <c r="O237" s="83">
        <v>103.54</v>
      </c>
      <c r="P237" s="81">
        <v>395.35969</v>
      </c>
      <c r="Q237" s="82">
        <v>2.1451144232819191E-3</v>
      </c>
      <c r="R237" s="82">
        <v>1.020046247274278E-4</v>
      </c>
    </row>
    <row r="238" spans="2:18">
      <c r="B238" s="74" t="s">
        <v>3187</v>
      </c>
      <c r="C238" s="84" t="s">
        <v>2936</v>
      </c>
      <c r="D238" s="71">
        <v>7020</v>
      </c>
      <c r="E238" s="71"/>
      <c r="F238" s="71" t="s">
        <v>623</v>
      </c>
      <c r="G238" s="97">
        <v>43643</v>
      </c>
      <c r="H238" s="71"/>
      <c r="I238" s="81">
        <v>5.0100000000000007</v>
      </c>
      <c r="J238" s="84" t="s">
        <v>856</v>
      </c>
      <c r="K238" s="84" t="s">
        <v>131</v>
      </c>
      <c r="L238" s="85">
        <v>3.1099999999999999E-2</v>
      </c>
      <c r="M238" s="85">
        <v>2.4799999999999999E-2</v>
      </c>
      <c r="N238" s="81">
        <v>11099.81</v>
      </c>
      <c r="O238" s="83">
        <v>103.54</v>
      </c>
      <c r="P238" s="81">
        <v>38.316789999999997</v>
      </c>
      <c r="Q238" s="82">
        <v>2.0789650781763915E-4</v>
      </c>
      <c r="R238" s="82">
        <v>9.8859086638540661E-6</v>
      </c>
    </row>
    <row r="239" spans="2:18">
      <c r="B239" s="74" t="s">
        <v>3187</v>
      </c>
      <c r="C239" s="84" t="s">
        <v>2936</v>
      </c>
      <c r="D239" s="71">
        <v>7974</v>
      </c>
      <c r="E239" s="71"/>
      <c r="F239" s="71" t="s">
        <v>623</v>
      </c>
      <c r="G239" s="97">
        <v>44109</v>
      </c>
      <c r="H239" s="71"/>
      <c r="I239" s="81">
        <v>5.0099999999999989</v>
      </c>
      <c r="J239" s="84" t="s">
        <v>856</v>
      </c>
      <c r="K239" s="84" t="s">
        <v>131</v>
      </c>
      <c r="L239" s="85">
        <v>3.1099999999999999E-2</v>
      </c>
      <c r="M239" s="85">
        <v>2.52E-2</v>
      </c>
      <c r="N239" s="81">
        <v>191723.95</v>
      </c>
      <c r="O239" s="83">
        <v>103.54</v>
      </c>
      <c r="P239" s="81">
        <v>661.83560999999997</v>
      </c>
      <c r="Q239" s="82">
        <v>3.5909404746158795E-3</v>
      </c>
      <c r="R239" s="82">
        <v>1.7075664195633666E-4</v>
      </c>
    </row>
    <row r="240" spans="2:18">
      <c r="B240" s="74" t="s">
        <v>3187</v>
      </c>
      <c r="C240" s="84" t="s">
        <v>2936</v>
      </c>
      <c r="D240" s="71" t="s">
        <v>3027</v>
      </c>
      <c r="E240" s="71"/>
      <c r="F240" s="71" t="s">
        <v>623</v>
      </c>
      <c r="G240" s="97">
        <v>43804</v>
      </c>
      <c r="H240" s="71"/>
      <c r="I240" s="81">
        <v>4.99</v>
      </c>
      <c r="J240" s="84" t="s">
        <v>856</v>
      </c>
      <c r="K240" s="84" t="s">
        <v>131</v>
      </c>
      <c r="L240" s="85">
        <v>3.1099999999999999E-2</v>
      </c>
      <c r="M240" s="85">
        <v>2.52E-2</v>
      </c>
      <c r="N240" s="81">
        <v>151361.01</v>
      </c>
      <c r="O240" s="83">
        <v>103.54</v>
      </c>
      <c r="P240" s="81">
        <v>522.50179000000003</v>
      </c>
      <c r="Q240" s="82">
        <v>2.8349529662966408E-3</v>
      </c>
      <c r="R240" s="82">
        <v>1.348078733276002E-4</v>
      </c>
    </row>
    <row r="241" spans="2:18">
      <c r="B241" s="74" t="s">
        <v>3187</v>
      </c>
      <c r="C241" s="84" t="s">
        <v>2936</v>
      </c>
      <c r="D241" s="71" t="s">
        <v>3028</v>
      </c>
      <c r="E241" s="71"/>
      <c r="F241" s="71" t="s">
        <v>623</v>
      </c>
      <c r="G241" s="97">
        <v>43830</v>
      </c>
      <c r="H241" s="71"/>
      <c r="I241" s="81">
        <v>5.009999999999998</v>
      </c>
      <c r="J241" s="84" t="s">
        <v>856</v>
      </c>
      <c r="K241" s="84" t="s">
        <v>131</v>
      </c>
      <c r="L241" s="85">
        <v>3.1099999999999999E-2</v>
      </c>
      <c r="M241" s="85">
        <v>2.5099999999999997E-2</v>
      </c>
      <c r="N241" s="81">
        <v>10090.83</v>
      </c>
      <c r="O241" s="83">
        <v>103.54</v>
      </c>
      <c r="P241" s="81">
        <v>34.833800000000004</v>
      </c>
      <c r="Q241" s="82">
        <v>1.8899874895621685E-4</v>
      </c>
      <c r="R241" s="82">
        <v>8.9872811687763995E-6</v>
      </c>
    </row>
    <row r="242" spans="2:18">
      <c r="B242" s="74" t="s">
        <v>3188</v>
      </c>
      <c r="C242" s="84" t="s">
        <v>2936</v>
      </c>
      <c r="D242" s="71">
        <v>7952</v>
      </c>
      <c r="E242" s="71"/>
      <c r="F242" s="71" t="s">
        <v>623</v>
      </c>
      <c r="G242" s="97">
        <v>44095</v>
      </c>
      <c r="H242" s="71"/>
      <c r="I242" s="81">
        <v>1.9099999999857487</v>
      </c>
      <c r="J242" s="84" t="s">
        <v>873</v>
      </c>
      <c r="K242" s="84" t="s">
        <v>131</v>
      </c>
      <c r="L242" s="85">
        <v>3.6109000000000002E-2</v>
      </c>
      <c r="M242" s="85">
        <v>3.5499999999762478E-2</v>
      </c>
      <c r="N242" s="81">
        <v>12577.473925</v>
      </c>
      <c r="O242" s="83">
        <v>100.4</v>
      </c>
      <c r="P242" s="81">
        <v>42.101032359999998</v>
      </c>
      <c r="Q242" s="82">
        <v>2.2842878025955253E-4</v>
      </c>
      <c r="R242" s="82">
        <v>1.0862260658184687E-5</v>
      </c>
    </row>
    <row r="243" spans="2:18">
      <c r="B243" s="74" t="s">
        <v>3188</v>
      </c>
      <c r="C243" s="84" t="s">
        <v>2936</v>
      </c>
      <c r="D243" s="71">
        <v>7996</v>
      </c>
      <c r="E243" s="71"/>
      <c r="F243" s="71" t="s">
        <v>623</v>
      </c>
      <c r="G243" s="97">
        <v>44124</v>
      </c>
      <c r="H243" s="71"/>
      <c r="I243" s="81">
        <v>1.9099999999877053</v>
      </c>
      <c r="J243" s="84" t="s">
        <v>873</v>
      </c>
      <c r="K243" s="84" t="s">
        <v>131</v>
      </c>
      <c r="L243" s="85">
        <v>3.6109000000000002E-2</v>
      </c>
      <c r="M243" s="85">
        <v>3.5499999999835073E-2</v>
      </c>
      <c r="N243" s="81">
        <v>19924.816312999999</v>
      </c>
      <c r="O243" s="83">
        <v>100.4</v>
      </c>
      <c r="P243" s="81">
        <v>66.695056702000002</v>
      </c>
      <c r="Q243" s="82">
        <v>3.6186928438016944E-4</v>
      </c>
      <c r="R243" s="82">
        <v>1.7207632447460762E-5</v>
      </c>
    </row>
    <row r="244" spans="2:18">
      <c r="B244" s="74" t="s">
        <v>3188</v>
      </c>
      <c r="C244" s="84" t="s">
        <v>2936</v>
      </c>
      <c r="D244" s="71">
        <v>8078</v>
      </c>
      <c r="E244" s="71"/>
      <c r="F244" s="71" t="s">
        <v>623</v>
      </c>
      <c r="G244" s="97">
        <v>44155</v>
      </c>
      <c r="H244" s="71"/>
      <c r="I244" s="81">
        <v>1.9099999999967394</v>
      </c>
      <c r="J244" s="84" t="s">
        <v>873</v>
      </c>
      <c r="K244" s="84" t="s">
        <v>131</v>
      </c>
      <c r="L244" s="85">
        <v>3.6109000000000002E-2</v>
      </c>
      <c r="M244" s="85">
        <v>3.5499999999972824E-2</v>
      </c>
      <c r="N244" s="81">
        <v>21990.573936999997</v>
      </c>
      <c r="O244" s="83">
        <v>100.4</v>
      </c>
      <c r="P244" s="81">
        <v>73.609841364000005</v>
      </c>
      <c r="Q244" s="82">
        <v>3.9938703008748921E-4</v>
      </c>
      <c r="R244" s="82">
        <v>1.8991678804129759E-5</v>
      </c>
    </row>
    <row r="245" spans="2:18">
      <c r="B245" s="74" t="s">
        <v>3188</v>
      </c>
      <c r="C245" s="84" t="s">
        <v>2936</v>
      </c>
      <c r="D245" s="71">
        <v>8284</v>
      </c>
      <c r="E245" s="71"/>
      <c r="F245" s="71" t="s">
        <v>623</v>
      </c>
      <c r="G245" s="97">
        <v>44249</v>
      </c>
      <c r="H245" s="71"/>
      <c r="I245" s="81">
        <v>1.9100000000004731</v>
      </c>
      <c r="J245" s="84" t="s">
        <v>873</v>
      </c>
      <c r="K245" s="84" t="s">
        <v>131</v>
      </c>
      <c r="L245" s="85">
        <v>3.6109000000000002E-2</v>
      </c>
      <c r="M245" s="85">
        <v>3.5500000000023665E-2</v>
      </c>
      <c r="N245" s="81">
        <v>50492.459615</v>
      </c>
      <c r="O245" s="83">
        <v>100.4</v>
      </c>
      <c r="P245" s="81">
        <v>169.01523131200003</v>
      </c>
      <c r="Q245" s="82">
        <v>9.1703079401367674E-4</v>
      </c>
      <c r="R245" s="82">
        <v>4.3606709736139179E-5</v>
      </c>
    </row>
    <row r="246" spans="2:18">
      <c r="B246" s="74" t="s">
        <v>3188</v>
      </c>
      <c r="C246" s="84" t="s">
        <v>2936</v>
      </c>
      <c r="D246" s="71">
        <v>8344</v>
      </c>
      <c r="E246" s="71"/>
      <c r="F246" s="71" t="s">
        <v>623</v>
      </c>
      <c r="G246" s="97">
        <v>44277</v>
      </c>
      <c r="H246" s="71"/>
      <c r="I246" s="81">
        <v>1.9099999999956672</v>
      </c>
      <c r="J246" s="84" t="s">
        <v>873</v>
      </c>
      <c r="K246" s="84" t="s">
        <v>131</v>
      </c>
      <c r="L246" s="85">
        <v>3.6109000000000002E-2</v>
      </c>
      <c r="M246" s="85">
        <v>3.5599999999884453E-2</v>
      </c>
      <c r="N246" s="81">
        <v>41371.035325999997</v>
      </c>
      <c r="O246" s="83">
        <v>100.39</v>
      </c>
      <c r="P246" s="81">
        <v>138.46896576</v>
      </c>
      <c r="Q246" s="82">
        <v>7.5129504383389769E-4</v>
      </c>
      <c r="R246" s="82">
        <v>3.572563224324627E-5</v>
      </c>
    </row>
    <row r="247" spans="2:18">
      <c r="B247" s="74" t="s">
        <v>3188</v>
      </c>
      <c r="C247" s="84" t="s">
        <v>2936</v>
      </c>
      <c r="D247" s="71">
        <v>7902</v>
      </c>
      <c r="E247" s="71"/>
      <c r="F247" s="71" t="s">
        <v>623</v>
      </c>
      <c r="G247" s="97">
        <v>44063</v>
      </c>
      <c r="H247" s="71"/>
      <c r="I247" s="81">
        <v>1.9100000000014958</v>
      </c>
      <c r="J247" s="84" t="s">
        <v>873</v>
      </c>
      <c r="K247" s="84" t="s">
        <v>131</v>
      </c>
      <c r="L247" s="85">
        <v>3.6109000000000002E-2</v>
      </c>
      <c r="M247" s="85">
        <v>3.5499999999967946E-2</v>
      </c>
      <c r="N247" s="81">
        <v>27961.326524</v>
      </c>
      <c r="O247" s="83">
        <v>100.4</v>
      </c>
      <c r="P247" s="81">
        <v>93.595956745999999</v>
      </c>
      <c r="Q247" s="82">
        <v>5.0782627024195421E-4</v>
      </c>
      <c r="R247" s="82">
        <v>2.4148188814798733E-5</v>
      </c>
    </row>
    <row r="248" spans="2:18">
      <c r="B248" s="74" t="s">
        <v>3188</v>
      </c>
      <c r="C248" s="84" t="s">
        <v>2936</v>
      </c>
      <c r="D248" s="71">
        <v>8129</v>
      </c>
      <c r="E248" s="71"/>
      <c r="F248" s="71" t="s">
        <v>623</v>
      </c>
      <c r="G248" s="97">
        <v>44186</v>
      </c>
      <c r="H248" s="71"/>
      <c r="I248" s="81">
        <v>1.9099999999940744</v>
      </c>
      <c r="J248" s="84" t="s">
        <v>873</v>
      </c>
      <c r="K248" s="84" t="s">
        <v>131</v>
      </c>
      <c r="L248" s="85">
        <v>3.6109000000000002E-2</v>
      </c>
      <c r="M248" s="85">
        <v>3.549999999994314E-2</v>
      </c>
      <c r="N248" s="81">
        <v>49910.930713000002</v>
      </c>
      <c r="O248" s="83">
        <v>100.4</v>
      </c>
      <c r="P248" s="81">
        <v>167.068658989</v>
      </c>
      <c r="Q248" s="82">
        <v>9.0646922066251194E-4</v>
      </c>
      <c r="R248" s="82">
        <v>4.3104485092770971E-5</v>
      </c>
    </row>
    <row r="249" spans="2:18">
      <c r="B249" s="74" t="s">
        <v>3188</v>
      </c>
      <c r="C249" s="84" t="s">
        <v>2936</v>
      </c>
      <c r="D249" s="71">
        <v>8205</v>
      </c>
      <c r="E249" s="71"/>
      <c r="F249" s="71" t="s">
        <v>623</v>
      </c>
      <c r="G249" s="97">
        <v>44216</v>
      </c>
      <c r="H249" s="71"/>
      <c r="I249" s="81">
        <v>1.910000000000152</v>
      </c>
      <c r="J249" s="84" t="s">
        <v>873</v>
      </c>
      <c r="K249" s="84" t="s">
        <v>131</v>
      </c>
      <c r="L249" s="85">
        <v>3.6109000000000002E-2</v>
      </c>
      <c r="M249" s="85">
        <v>3.5500000000007602E-2</v>
      </c>
      <c r="N249" s="81">
        <v>58964.546907999997</v>
      </c>
      <c r="O249" s="83">
        <v>100.4</v>
      </c>
      <c r="P249" s="81">
        <v>197.37415476699999</v>
      </c>
      <c r="Q249" s="82">
        <v>1.0708986193654932E-3</v>
      </c>
      <c r="R249" s="82">
        <v>5.0923442872744791E-5</v>
      </c>
    </row>
    <row r="250" spans="2:18">
      <c r="B250" s="74" t="s">
        <v>3189</v>
      </c>
      <c r="C250" s="84" t="s">
        <v>2936</v>
      </c>
      <c r="D250" s="71">
        <v>8062</v>
      </c>
      <c r="E250" s="71"/>
      <c r="F250" s="71" t="s">
        <v>623</v>
      </c>
      <c r="G250" s="97">
        <v>44137</v>
      </c>
      <c r="H250" s="71"/>
      <c r="I250" s="81">
        <v>1.4400000000000366</v>
      </c>
      <c r="J250" s="84" t="s">
        <v>906</v>
      </c>
      <c r="K250" s="84" t="s">
        <v>131</v>
      </c>
      <c r="L250" s="85">
        <v>2.1160000000000002E-2</v>
      </c>
      <c r="M250" s="85">
        <v>2.170000000000203E-2</v>
      </c>
      <c r="N250" s="81">
        <v>1297746.018495</v>
      </c>
      <c r="O250" s="83">
        <v>100.17</v>
      </c>
      <c r="P250" s="81">
        <v>4334.0406387359999</v>
      </c>
      <c r="Q250" s="82">
        <v>2.3515328750997794E-2</v>
      </c>
      <c r="R250" s="82">
        <v>1.1182024877338585E-3</v>
      </c>
    </row>
    <row r="251" spans="2:18">
      <c r="B251" s="74" t="s">
        <v>3189</v>
      </c>
      <c r="C251" s="84" t="s">
        <v>2936</v>
      </c>
      <c r="D251" s="71">
        <v>8144</v>
      </c>
      <c r="E251" s="71"/>
      <c r="F251" s="71" t="s">
        <v>623</v>
      </c>
      <c r="G251" s="97">
        <v>44188</v>
      </c>
      <c r="H251" s="71"/>
      <c r="I251" s="81">
        <v>1.4399999999977786</v>
      </c>
      <c r="J251" s="84" t="s">
        <v>906</v>
      </c>
      <c r="K251" s="84" t="s">
        <v>131</v>
      </c>
      <c r="L251" s="85">
        <v>2.1160000000000002E-2</v>
      </c>
      <c r="M251" s="85">
        <v>2.169999999987782E-2</v>
      </c>
      <c r="N251" s="81">
        <v>16174.393255000001</v>
      </c>
      <c r="O251" s="83">
        <v>100.17</v>
      </c>
      <c r="P251" s="81">
        <v>54.017101197999999</v>
      </c>
      <c r="Q251" s="82">
        <v>2.9308213713873771E-4</v>
      </c>
      <c r="R251" s="82">
        <v>1.393666141473725E-5</v>
      </c>
    </row>
    <row r="252" spans="2:18">
      <c r="B252" s="74" t="s">
        <v>3189</v>
      </c>
      <c r="C252" s="84" t="s">
        <v>2936</v>
      </c>
      <c r="D252" s="71">
        <v>8346</v>
      </c>
      <c r="E252" s="71"/>
      <c r="F252" s="71" t="s">
        <v>623</v>
      </c>
      <c r="G252" s="97">
        <v>44279</v>
      </c>
      <c r="H252" s="71"/>
      <c r="I252" s="81">
        <v>1.4399999999986097</v>
      </c>
      <c r="J252" s="84" t="s">
        <v>906</v>
      </c>
      <c r="K252" s="84" t="s">
        <v>131</v>
      </c>
      <c r="L252" s="85">
        <v>2.1160000000000002E-2</v>
      </c>
      <c r="M252" s="85">
        <v>2.1599999999979146E-2</v>
      </c>
      <c r="N252" s="81">
        <v>34505.901095000001</v>
      </c>
      <c r="O252" s="83">
        <v>100.04</v>
      </c>
      <c r="P252" s="81">
        <v>115.088693889</v>
      </c>
      <c r="Q252" s="82">
        <v>6.2444003134960865E-4</v>
      </c>
      <c r="R252" s="82">
        <v>2.9693414193331792E-5</v>
      </c>
    </row>
    <row r="253" spans="2:18">
      <c r="B253" s="74" t="s">
        <v>3189</v>
      </c>
      <c r="C253" s="84" t="s">
        <v>2936</v>
      </c>
      <c r="D253" s="71">
        <v>8072</v>
      </c>
      <c r="E253" s="71"/>
      <c r="F253" s="71" t="s">
        <v>623</v>
      </c>
      <c r="G253" s="97">
        <v>44152</v>
      </c>
      <c r="H253" s="71"/>
      <c r="I253" s="81">
        <v>1.4400000000022133</v>
      </c>
      <c r="J253" s="84" t="s">
        <v>906</v>
      </c>
      <c r="K253" s="84" t="s">
        <v>131</v>
      </c>
      <c r="L253" s="85">
        <v>2.1160000000000002E-2</v>
      </c>
      <c r="M253" s="85">
        <v>2.1700000000026632E-2</v>
      </c>
      <c r="N253" s="81">
        <v>86583.989585999996</v>
      </c>
      <c r="O253" s="83">
        <v>100.17</v>
      </c>
      <c r="P253" s="81">
        <v>289.16176501899997</v>
      </c>
      <c r="Q253" s="82">
        <v>1.5689132921060159E-3</v>
      </c>
      <c r="R253" s="82">
        <v>7.4605069946012329E-5</v>
      </c>
    </row>
    <row r="254" spans="2:18">
      <c r="B254" s="74" t="s">
        <v>3190</v>
      </c>
      <c r="C254" s="84" t="s">
        <v>2936</v>
      </c>
      <c r="D254" s="71">
        <v>8125</v>
      </c>
      <c r="E254" s="71"/>
      <c r="F254" s="71" t="s">
        <v>623</v>
      </c>
      <c r="G254" s="97">
        <v>44174</v>
      </c>
      <c r="H254" s="71"/>
      <c r="I254" s="81">
        <v>3.4500000000000006</v>
      </c>
      <c r="J254" s="84" t="s">
        <v>906</v>
      </c>
      <c r="K254" s="84" t="s">
        <v>131</v>
      </c>
      <c r="L254" s="85">
        <v>2.3532999999999998E-2</v>
      </c>
      <c r="M254" s="85">
        <v>2.9500000000000002E-2</v>
      </c>
      <c r="N254" s="81">
        <v>1927249.28</v>
      </c>
      <c r="O254" s="83">
        <v>98.39</v>
      </c>
      <c r="P254" s="81">
        <v>6321.9991399999999</v>
      </c>
      <c r="Q254" s="82">
        <v>3.4301452278025328E-2</v>
      </c>
      <c r="R254" s="82">
        <v>1.6311049561042029E-3</v>
      </c>
    </row>
    <row r="255" spans="2:18">
      <c r="B255" s="74" t="s">
        <v>3190</v>
      </c>
      <c r="C255" s="84" t="s">
        <v>2936</v>
      </c>
      <c r="D255" s="71">
        <v>8179</v>
      </c>
      <c r="E255" s="71"/>
      <c r="F255" s="71" t="s">
        <v>623</v>
      </c>
      <c r="G255" s="97">
        <v>44204</v>
      </c>
      <c r="H255" s="71"/>
      <c r="I255" s="81">
        <v>3.45</v>
      </c>
      <c r="J255" s="84" t="s">
        <v>906</v>
      </c>
      <c r="K255" s="84" t="s">
        <v>131</v>
      </c>
      <c r="L255" s="85">
        <v>2.3532999999999998E-2</v>
      </c>
      <c r="M255" s="85">
        <v>2.9500000000000002E-2</v>
      </c>
      <c r="N255" s="81">
        <v>4648.59</v>
      </c>
      <c r="O255" s="83">
        <v>98.39</v>
      </c>
      <c r="P255" s="81">
        <v>15.24888</v>
      </c>
      <c r="Q255" s="82">
        <v>8.2736286106697391E-5</v>
      </c>
      <c r="R255" s="82">
        <v>3.9342814183043778E-6</v>
      </c>
    </row>
    <row r="256" spans="2:18">
      <c r="B256" s="74" t="s">
        <v>3190</v>
      </c>
      <c r="C256" s="84" t="s">
        <v>2936</v>
      </c>
      <c r="D256" s="71">
        <v>8195</v>
      </c>
      <c r="E256" s="71"/>
      <c r="F256" s="71" t="s">
        <v>623</v>
      </c>
      <c r="G256" s="97">
        <v>44209</v>
      </c>
      <c r="H256" s="71"/>
      <c r="I256" s="81">
        <v>3.45</v>
      </c>
      <c r="J256" s="84" t="s">
        <v>906</v>
      </c>
      <c r="K256" s="84" t="s">
        <v>131</v>
      </c>
      <c r="L256" s="85">
        <v>2.3532999999999998E-2</v>
      </c>
      <c r="M256" s="85">
        <v>2.9500000000000002E-2</v>
      </c>
      <c r="N256" s="81">
        <v>12018.29</v>
      </c>
      <c r="O256" s="83">
        <v>98.39</v>
      </c>
      <c r="P256" s="81">
        <v>39.42389</v>
      </c>
      <c r="Q256" s="82">
        <v>2.1390333207940297E-4</v>
      </c>
      <c r="R256" s="82">
        <v>1.0171545573463479E-5</v>
      </c>
    </row>
    <row r="257" spans="2:18">
      <c r="B257" s="74" t="s">
        <v>3190</v>
      </c>
      <c r="C257" s="84" t="s">
        <v>2936</v>
      </c>
      <c r="D257" s="71">
        <v>8246</v>
      </c>
      <c r="E257" s="71"/>
      <c r="F257" s="71" t="s">
        <v>623</v>
      </c>
      <c r="G257" s="97">
        <v>44236</v>
      </c>
      <c r="H257" s="71"/>
      <c r="I257" s="81">
        <v>3.4499999999999997</v>
      </c>
      <c r="J257" s="84" t="s">
        <v>906</v>
      </c>
      <c r="K257" s="84" t="s">
        <v>131</v>
      </c>
      <c r="L257" s="85">
        <v>2.3532999999999998E-2</v>
      </c>
      <c r="M257" s="85">
        <v>2.9500000000000002E-2</v>
      </c>
      <c r="N257" s="81">
        <v>3808.71</v>
      </c>
      <c r="O257" s="83">
        <v>98.39</v>
      </c>
      <c r="P257" s="81">
        <v>12.493790000000001</v>
      </c>
      <c r="Q257" s="82">
        <v>6.7787915177835675E-5</v>
      </c>
      <c r="R257" s="82">
        <v>3.2234554827106685E-6</v>
      </c>
    </row>
    <row r="258" spans="2:18">
      <c r="B258" s="74" t="s">
        <v>3190</v>
      </c>
      <c r="C258" s="84" t="s">
        <v>2936</v>
      </c>
      <c r="D258" s="71">
        <v>8257</v>
      </c>
      <c r="E258" s="71"/>
      <c r="F258" s="71" t="s">
        <v>623</v>
      </c>
      <c r="G258" s="97">
        <v>44239</v>
      </c>
      <c r="H258" s="71"/>
      <c r="I258" s="81">
        <v>3.45</v>
      </c>
      <c r="J258" s="84" t="s">
        <v>906</v>
      </c>
      <c r="K258" s="84" t="s">
        <v>131</v>
      </c>
      <c r="L258" s="85">
        <v>2.3532999999999998E-2</v>
      </c>
      <c r="M258" s="85">
        <v>2.9499999999999998E-2</v>
      </c>
      <c r="N258" s="81">
        <v>7600.63</v>
      </c>
      <c r="O258" s="83">
        <v>98.39</v>
      </c>
      <c r="P258" s="81">
        <v>24.93252</v>
      </c>
      <c r="Q258" s="82">
        <v>1.3527708973255445E-4</v>
      </c>
      <c r="R258" s="82">
        <v>6.4327052313023826E-6</v>
      </c>
    </row>
    <row r="259" spans="2:18">
      <c r="B259" s="74" t="s">
        <v>3191</v>
      </c>
      <c r="C259" s="84" t="s">
        <v>2936</v>
      </c>
      <c r="D259" s="71">
        <v>7323</v>
      </c>
      <c r="E259" s="71"/>
      <c r="F259" s="71" t="s">
        <v>623</v>
      </c>
      <c r="G259" s="97">
        <v>43822</v>
      </c>
      <c r="H259" s="71"/>
      <c r="I259" s="81">
        <v>2.8500000000000005</v>
      </c>
      <c r="J259" s="84" t="s">
        <v>856</v>
      </c>
      <c r="K259" s="84" t="s">
        <v>131</v>
      </c>
      <c r="L259" s="85">
        <v>4.199E-2</v>
      </c>
      <c r="M259" s="85">
        <v>2.4E-2</v>
      </c>
      <c r="N259" s="81">
        <v>186644.19</v>
      </c>
      <c r="O259" s="83">
        <v>105.52</v>
      </c>
      <c r="P259" s="81">
        <v>656.62116000000003</v>
      </c>
      <c r="Q259" s="82">
        <v>3.5626482835114139E-3</v>
      </c>
      <c r="R259" s="82">
        <v>1.694112897900348E-4</v>
      </c>
    </row>
    <row r="260" spans="2:18">
      <c r="B260" s="74" t="s">
        <v>3191</v>
      </c>
      <c r="C260" s="84" t="s">
        <v>2936</v>
      </c>
      <c r="D260" s="71">
        <v>7324</v>
      </c>
      <c r="E260" s="71"/>
      <c r="F260" s="71" t="s">
        <v>623</v>
      </c>
      <c r="G260" s="97">
        <v>43822</v>
      </c>
      <c r="H260" s="71"/>
      <c r="I260" s="81">
        <v>2.84</v>
      </c>
      <c r="J260" s="84" t="s">
        <v>856</v>
      </c>
      <c r="K260" s="84" t="s">
        <v>131</v>
      </c>
      <c r="L260" s="85">
        <v>4.1063000000000002E-2</v>
      </c>
      <c r="M260" s="85">
        <v>2.2899999999999997E-2</v>
      </c>
      <c r="N260" s="81">
        <v>189910.72</v>
      </c>
      <c r="O260" s="83">
        <v>105.53</v>
      </c>
      <c r="P260" s="81">
        <v>668.17617000000007</v>
      </c>
      <c r="Q260" s="82">
        <v>3.6253426330850056E-3</v>
      </c>
      <c r="R260" s="82">
        <v>1.7239253569998502E-4</v>
      </c>
    </row>
    <row r="261" spans="2:18">
      <c r="B261" s="74" t="s">
        <v>3191</v>
      </c>
      <c r="C261" s="84" t="s">
        <v>2936</v>
      </c>
      <c r="D261" s="71">
        <v>7325</v>
      </c>
      <c r="E261" s="71"/>
      <c r="F261" s="71" t="s">
        <v>623</v>
      </c>
      <c r="G261" s="97">
        <v>43822</v>
      </c>
      <c r="H261" s="71"/>
      <c r="I261" s="81">
        <v>2.85</v>
      </c>
      <c r="J261" s="84" t="s">
        <v>856</v>
      </c>
      <c r="K261" s="84" t="s">
        <v>131</v>
      </c>
      <c r="L261" s="85">
        <v>4.1071999999999997E-2</v>
      </c>
      <c r="M261" s="85">
        <v>2.3800000000000002E-2</v>
      </c>
      <c r="N261" s="81">
        <v>189910.72</v>
      </c>
      <c r="O261" s="83">
        <v>105.53</v>
      </c>
      <c r="P261" s="81">
        <v>668.17620999999997</v>
      </c>
      <c r="Q261" s="82">
        <v>3.6253428501141537E-3</v>
      </c>
      <c r="R261" s="82">
        <v>1.7239254602016959E-4</v>
      </c>
    </row>
    <row r="262" spans="2:18">
      <c r="B262" s="74" t="s">
        <v>3191</v>
      </c>
      <c r="C262" s="84" t="s">
        <v>2936</v>
      </c>
      <c r="D262" s="71">
        <v>7552</v>
      </c>
      <c r="E262" s="71"/>
      <c r="F262" s="71" t="s">
        <v>623</v>
      </c>
      <c r="G262" s="97">
        <v>43921</v>
      </c>
      <c r="H262" s="71"/>
      <c r="I262" s="81">
        <v>2.85</v>
      </c>
      <c r="J262" s="84" t="s">
        <v>856</v>
      </c>
      <c r="K262" s="84" t="s">
        <v>131</v>
      </c>
      <c r="L262" s="85">
        <v>4.199E-2</v>
      </c>
      <c r="M262" s="85">
        <v>2.4E-2</v>
      </c>
      <c r="N262" s="81">
        <v>4179.29</v>
      </c>
      <c r="O262" s="83">
        <v>105.53</v>
      </c>
      <c r="P262" s="81">
        <v>14.7043</v>
      </c>
      <c r="Q262" s="82">
        <v>7.9781542762400292E-5</v>
      </c>
      <c r="R262" s="82">
        <v>3.7937772648990002E-6</v>
      </c>
    </row>
    <row r="263" spans="2:18">
      <c r="B263" s="74" t="s">
        <v>3191</v>
      </c>
      <c r="C263" s="84" t="s">
        <v>2936</v>
      </c>
      <c r="D263" s="71">
        <v>8258</v>
      </c>
      <c r="E263" s="71"/>
      <c r="F263" s="71" t="s">
        <v>623</v>
      </c>
      <c r="G263" s="97">
        <v>44238</v>
      </c>
      <c r="H263" s="71"/>
      <c r="I263" s="81">
        <v>2.8500000000000005</v>
      </c>
      <c r="J263" s="84" t="s">
        <v>856</v>
      </c>
      <c r="K263" s="84" t="s">
        <v>131</v>
      </c>
      <c r="L263" s="85">
        <v>4.199E-2</v>
      </c>
      <c r="M263" s="85">
        <v>2.4E-2</v>
      </c>
      <c r="N263" s="81">
        <v>641.1</v>
      </c>
      <c r="O263" s="83">
        <v>105.53</v>
      </c>
      <c r="P263" s="81">
        <v>2.2556100000000003</v>
      </c>
      <c r="Q263" s="82">
        <v>1.2238327949667631E-5</v>
      </c>
      <c r="R263" s="82">
        <v>5.819577903388012E-7</v>
      </c>
    </row>
    <row r="264" spans="2:18">
      <c r="B264" s="74" t="s">
        <v>3192</v>
      </c>
      <c r="C264" s="84" t="s">
        <v>2936</v>
      </c>
      <c r="D264" s="71">
        <v>8061</v>
      </c>
      <c r="E264" s="71"/>
      <c r="F264" s="71" t="s">
        <v>623</v>
      </c>
      <c r="G264" s="97">
        <v>44136</v>
      </c>
      <c r="H264" s="71"/>
      <c r="I264" s="81">
        <v>0.9100000000002012</v>
      </c>
      <c r="J264" s="84" t="s">
        <v>906</v>
      </c>
      <c r="K264" s="84" t="s">
        <v>131</v>
      </c>
      <c r="L264" s="85">
        <v>2.0910000000000002E-2</v>
      </c>
      <c r="M264" s="85">
        <v>2.3900000000000313E-2</v>
      </c>
      <c r="N264" s="81">
        <v>776035.17136499996</v>
      </c>
      <c r="O264" s="83">
        <v>99.95</v>
      </c>
      <c r="P264" s="81">
        <v>2586.0075372279998</v>
      </c>
      <c r="Q264" s="82">
        <v>1.4030975355184886E-2</v>
      </c>
      <c r="R264" s="82">
        <v>6.6720187983059648E-4</v>
      </c>
    </row>
    <row r="265" spans="2:18">
      <c r="B265" s="74" t="s">
        <v>3192</v>
      </c>
      <c r="C265" s="84" t="s">
        <v>2936</v>
      </c>
      <c r="D265" s="71">
        <v>8073</v>
      </c>
      <c r="E265" s="71"/>
      <c r="F265" s="71" t="s">
        <v>623</v>
      </c>
      <c r="G265" s="97">
        <v>44153</v>
      </c>
      <c r="H265" s="71"/>
      <c r="I265" s="81">
        <v>0.90999999995235747</v>
      </c>
      <c r="J265" s="84" t="s">
        <v>906</v>
      </c>
      <c r="K265" s="84" t="s">
        <v>131</v>
      </c>
      <c r="L265" s="85">
        <v>2.0910000000000002E-2</v>
      </c>
      <c r="M265" s="85">
        <v>2.3899999999086853E-2</v>
      </c>
      <c r="N265" s="81">
        <v>3023.416569</v>
      </c>
      <c r="O265" s="83">
        <v>99.95</v>
      </c>
      <c r="P265" s="81">
        <v>10.075030328</v>
      </c>
      <c r="Q265" s="82">
        <v>5.4664381367750378E-5</v>
      </c>
      <c r="R265" s="82">
        <v>2.5994043240095969E-6</v>
      </c>
    </row>
    <row r="266" spans="2:18">
      <c r="B266" s="74" t="s">
        <v>3193</v>
      </c>
      <c r="C266" s="84" t="s">
        <v>2936</v>
      </c>
      <c r="D266" s="71">
        <v>6588</v>
      </c>
      <c r="E266" s="71"/>
      <c r="F266" s="71" t="s">
        <v>623</v>
      </c>
      <c r="G266" s="97">
        <v>43397</v>
      </c>
      <c r="H266" s="71"/>
      <c r="I266" s="81">
        <v>0.26999999999996371</v>
      </c>
      <c r="J266" s="84" t="s">
        <v>906</v>
      </c>
      <c r="K266" s="84" t="s">
        <v>131</v>
      </c>
      <c r="L266" s="85">
        <v>1.9039999999999998E-2</v>
      </c>
      <c r="M266" s="85">
        <v>2.0900000000003905E-2</v>
      </c>
      <c r="N266" s="81">
        <v>743950.29500000004</v>
      </c>
      <c r="O266" s="83">
        <v>100.08</v>
      </c>
      <c r="P266" s="81">
        <v>2482.3146582670001</v>
      </c>
      <c r="Q266" s="82">
        <v>1.3468365924135235E-2</v>
      </c>
      <c r="R266" s="82">
        <v>6.4044863848390448E-4</v>
      </c>
    </row>
    <row r="267" spans="2:18">
      <c r="B267" s="74" t="s">
        <v>3194</v>
      </c>
      <c r="C267" s="84" t="s">
        <v>2936</v>
      </c>
      <c r="D267" s="71" t="s">
        <v>3029</v>
      </c>
      <c r="E267" s="71"/>
      <c r="F267" s="71" t="s">
        <v>623</v>
      </c>
      <c r="G267" s="97">
        <v>44144</v>
      </c>
      <c r="H267" s="71"/>
      <c r="I267" s="81">
        <v>0.51999999999983881</v>
      </c>
      <c r="J267" s="84" t="s">
        <v>906</v>
      </c>
      <c r="K267" s="84" t="s">
        <v>131</v>
      </c>
      <c r="L267" s="85">
        <v>2.4039999999999999E-2</v>
      </c>
      <c r="M267" s="85">
        <v>2.0800000000000266E-2</v>
      </c>
      <c r="N267" s="81">
        <v>890222.36251799995</v>
      </c>
      <c r="O267" s="83">
        <v>100.35</v>
      </c>
      <c r="P267" s="81">
        <v>2978.389328024</v>
      </c>
      <c r="Q267" s="82">
        <v>1.6159932505241555E-2</v>
      </c>
      <c r="R267" s="82">
        <v>7.6843819281946512E-4</v>
      </c>
    </row>
    <row r="268" spans="2:18">
      <c r="B268" s="74" t="s">
        <v>3194</v>
      </c>
      <c r="C268" s="84" t="s">
        <v>2936</v>
      </c>
      <c r="D268" s="71" t="s">
        <v>3030</v>
      </c>
      <c r="E268" s="71"/>
      <c r="F268" s="71" t="s">
        <v>623</v>
      </c>
      <c r="G268" s="97">
        <v>44160</v>
      </c>
      <c r="H268" s="71"/>
      <c r="I268" s="81">
        <v>0.52000000001196378</v>
      </c>
      <c r="J268" s="84" t="s">
        <v>906</v>
      </c>
      <c r="K268" s="84" t="s">
        <v>131</v>
      </c>
      <c r="L268" s="85">
        <v>2.4039999999999999E-2</v>
      </c>
      <c r="M268" s="85">
        <v>2.0799999999880362E-2</v>
      </c>
      <c r="N268" s="81">
        <v>4996.6862920000003</v>
      </c>
      <c r="O268" s="83">
        <v>100.35</v>
      </c>
      <c r="P268" s="81">
        <v>16.717258789999999</v>
      </c>
      <c r="Q268" s="82">
        <v>9.070331107393735E-5</v>
      </c>
      <c r="R268" s="82">
        <v>4.313129923147308E-6</v>
      </c>
    </row>
    <row r="269" spans="2:18">
      <c r="B269" s="74" t="s">
        <v>3194</v>
      </c>
      <c r="C269" s="84" t="s">
        <v>2936</v>
      </c>
      <c r="D269" s="71" t="s">
        <v>3031</v>
      </c>
      <c r="E269" s="71"/>
      <c r="F269" s="71" t="s">
        <v>623</v>
      </c>
      <c r="G269" s="97">
        <v>44179</v>
      </c>
      <c r="H269" s="71"/>
      <c r="I269" s="81">
        <v>0.52000000001364466</v>
      </c>
      <c r="J269" s="84" t="s">
        <v>906</v>
      </c>
      <c r="K269" s="84" t="s">
        <v>131</v>
      </c>
      <c r="L269" s="85">
        <v>2.4039999999999999E-2</v>
      </c>
      <c r="M269" s="85">
        <v>2.0800000000545785E-2</v>
      </c>
      <c r="N269" s="81">
        <v>3504.8771230000002</v>
      </c>
      <c r="O269" s="83">
        <v>100.35</v>
      </c>
      <c r="P269" s="81">
        <v>11.726158617000001</v>
      </c>
      <c r="Q269" s="82">
        <v>6.3622955539595509E-5</v>
      </c>
      <c r="R269" s="82">
        <v>3.0254030430400702E-6</v>
      </c>
    </row>
    <row r="270" spans="2:18">
      <c r="B270" s="74" t="s">
        <v>3195</v>
      </c>
      <c r="C270" s="84" t="s">
        <v>2936</v>
      </c>
      <c r="D270" s="71">
        <v>7373</v>
      </c>
      <c r="E270" s="71"/>
      <c r="F270" s="71" t="s">
        <v>623</v>
      </c>
      <c r="G270" s="97">
        <v>43857</v>
      </c>
      <c r="H270" s="71"/>
      <c r="I270" s="81">
        <v>4.3</v>
      </c>
      <c r="J270" s="84" t="s">
        <v>856</v>
      </c>
      <c r="K270" s="84" t="s">
        <v>131</v>
      </c>
      <c r="L270" s="85">
        <v>2.6072999999999999E-2</v>
      </c>
      <c r="M270" s="85">
        <v>2.7799999999999998E-2</v>
      </c>
      <c r="N270" s="81">
        <v>158730.51999999999</v>
      </c>
      <c r="O270" s="83">
        <v>99.57</v>
      </c>
      <c r="P270" s="81">
        <v>526.93200000000002</v>
      </c>
      <c r="Q270" s="82">
        <v>2.8589900839126724E-3</v>
      </c>
      <c r="R270" s="82">
        <v>1.3595088795439157E-4</v>
      </c>
    </row>
    <row r="271" spans="2:18">
      <c r="B271" s="74" t="s">
        <v>3196</v>
      </c>
      <c r="C271" s="84" t="s">
        <v>2936</v>
      </c>
      <c r="D271" s="71">
        <v>7646</v>
      </c>
      <c r="E271" s="71"/>
      <c r="F271" s="71" t="s">
        <v>623</v>
      </c>
      <c r="G271" s="97">
        <v>43951</v>
      </c>
      <c r="H271" s="71"/>
      <c r="I271" s="81">
        <v>10.729999999999999</v>
      </c>
      <c r="J271" s="84" t="s">
        <v>856</v>
      </c>
      <c r="K271" s="84" t="s">
        <v>134</v>
      </c>
      <c r="L271" s="85">
        <v>2.9437999999999999E-2</v>
      </c>
      <c r="M271" s="85">
        <v>2.7099999999999999E-2</v>
      </c>
      <c r="N271" s="81">
        <v>5979.55</v>
      </c>
      <c r="O271" s="83">
        <v>103.39</v>
      </c>
      <c r="P271" s="81">
        <v>28.357410000000002</v>
      </c>
      <c r="Q271" s="82">
        <v>1.5385961375556249E-4</v>
      </c>
      <c r="R271" s="82">
        <v>7.3163426582305557E-6</v>
      </c>
    </row>
    <row r="272" spans="2:18">
      <c r="B272" s="74" t="s">
        <v>3196</v>
      </c>
      <c r="C272" s="84" t="s">
        <v>2936</v>
      </c>
      <c r="D272" s="71">
        <v>7701</v>
      </c>
      <c r="E272" s="71"/>
      <c r="F272" s="71" t="s">
        <v>623</v>
      </c>
      <c r="G272" s="97">
        <v>43979</v>
      </c>
      <c r="H272" s="71"/>
      <c r="I272" s="81">
        <v>10.73</v>
      </c>
      <c r="J272" s="84" t="s">
        <v>856</v>
      </c>
      <c r="K272" s="84" t="s">
        <v>134</v>
      </c>
      <c r="L272" s="85">
        <v>2.9437999999999999E-2</v>
      </c>
      <c r="M272" s="85">
        <v>2.7099999999999999E-2</v>
      </c>
      <c r="N272" s="81">
        <v>361.44</v>
      </c>
      <c r="O272" s="83">
        <v>103.39</v>
      </c>
      <c r="P272" s="81">
        <v>1.7140799999999998</v>
      </c>
      <c r="Q272" s="82">
        <v>9.3001330779550929E-6</v>
      </c>
      <c r="R272" s="82">
        <v>4.4224055101011798E-7</v>
      </c>
    </row>
    <row r="273" spans="2:18">
      <c r="B273" s="74" t="s">
        <v>3196</v>
      </c>
      <c r="C273" s="84" t="s">
        <v>2936</v>
      </c>
      <c r="D273" s="71" t="s">
        <v>3032</v>
      </c>
      <c r="E273" s="71"/>
      <c r="F273" s="71" t="s">
        <v>623</v>
      </c>
      <c r="G273" s="97">
        <v>44012</v>
      </c>
      <c r="H273" s="71"/>
      <c r="I273" s="81">
        <v>10.73</v>
      </c>
      <c r="J273" s="84" t="s">
        <v>856</v>
      </c>
      <c r="K273" s="84" t="s">
        <v>134</v>
      </c>
      <c r="L273" s="85">
        <v>2.9437999999999999E-2</v>
      </c>
      <c r="M273" s="85">
        <v>2.7099999999999999E-2</v>
      </c>
      <c r="N273" s="81">
        <v>22629.47</v>
      </c>
      <c r="O273" s="83">
        <v>103.39</v>
      </c>
      <c r="P273" s="81">
        <v>107.31792</v>
      </c>
      <c r="Q273" s="82">
        <v>5.8227792031255161E-4</v>
      </c>
      <c r="R273" s="82">
        <v>2.7688518665441382E-5</v>
      </c>
    </row>
    <row r="274" spans="2:18">
      <c r="B274" s="74" t="s">
        <v>3196</v>
      </c>
      <c r="C274" s="84" t="s">
        <v>2936</v>
      </c>
      <c r="D274" s="71">
        <v>7846</v>
      </c>
      <c r="E274" s="71"/>
      <c r="F274" s="71" t="s">
        <v>623</v>
      </c>
      <c r="G274" s="97">
        <v>44043</v>
      </c>
      <c r="H274" s="71"/>
      <c r="I274" s="81">
        <v>10.73</v>
      </c>
      <c r="J274" s="84" t="s">
        <v>856</v>
      </c>
      <c r="K274" s="84" t="s">
        <v>134</v>
      </c>
      <c r="L274" s="85">
        <v>2.9437999999999999E-2</v>
      </c>
      <c r="M274" s="85">
        <v>2.7099999999999996E-2</v>
      </c>
      <c r="N274" s="81">
        <v>14276.63</v>
      </c>
      <c r="O274" s="83">
        <v>103.39</v>
      </c>
      <c r="P274" s="81">
        <v>67.705439999999996</v>
      </c>
      <c r="Q274" s="82">
        <v>3.6735135005455048E-4</v>
      </c>
      <c r="R274" s="82">
        <v>1.7468316001576637E-5</v>
      </c>
    </row>
    <row r="275" spans="2:18">
      <c r="B275" s="74" t="s">
        <v>3196</v>
      </c>
      <c r="C275" s="84" t="s">
        <v>2936</v>
      </c>
      <c r="D275" s="71">
        <v>7916</v>
      </c>
      <c r="E275" s="71"/>
      <c r="F275" s="71" t="s">
        <v>623</v>
      </c>
      <c r="G275" s="97">
        <v>44075</v>
      </c>
      <c r="H275" s="71"/>
      <c r="I275" s="81">
        <v>10.729999999999999</v>
      </c>
      <c r="J275" s="84" t="s">
        <v>856</v>
      </c>
      <c r="K275" s="84" t="s">
        <v>134</v>
      </c>
      <c r="L275" s="85">
        <v>2.9437999999999999E-2</v>
      </c>
      <c r="M275" s="85">
        <v>2.7100000000000003E-2</v>
      </c>
      <c r="N275" s="81">
        <v>17213.82</v>
      </c>
      <c r="O275" s="83">
        <v>103.39</v>
      </c>
      <c r="P275" s="81">
        <v>81.63476</v>
      </c>
      <c r="Q275" s="82">
        <v>4.42928061576429E-4</v>
      </c>
      <c r="R275" s="82">
        <v>2.1062144849702897E-5</v>
      </c>
    </row>
    <row r="276" spans="2:18">
      <c r="B276" s="74" t="s">
        <v>3196</v>
      </c>
      <c r="C276" s="84" t="s">
        <v>2936</v>
      </c>
      <c r="D276" s="71">
        <v>7978</v>
      </c>
      <c r="E276" s="71"/>
      <c r="F276" s="71" t="s">
        <v>623</v>
      </c>
      <c r="G276" s="97">
        <v>44104</v>
      </c>
      <c r="H276" s="71"/>
      <c r="I276" s="81">
        <v>10.729999999999999</v>
      </c>
      <c r="J276" s="84" t="s">
        <v>856</v>
      </c>
      <c r="K276" s="84" t="s">
        <v>134</v>
      </c>
      <c r="L276" s="85">
        <v>2.9437999999999999E-2</v>
      </c>
      <c r="M276" s="85">
        <v>2.7099999999999999E-2</v>
      </c>
      <c r="N276" s="81">
        <v>19185.810000000001</v>
      </c>
      <c r="O276" s="83">
        <v>103.39</v>
      </c>
      <c r="P276" s="81">
        <v>90.986710000000002</v>
      </c>
      <c r="Q276" s="82">
        <v>4.9366920524439209E-4</v>
      </c>
      <c r="R276" s="82">
        <v>2.3474991111848814E-5</v>
      </c>
    </row>
    <row r="277" spans="2:18">
      <c r="B277" s="74" t="s">
        <v>3196</v>
      </c>
      <c r="C277" s="84" t="s">
        <v>2936</v>
      </c>
      <c r="D277" s="71">
        <v>8022</v>
      </c>
      <c r="E277" s="71"/>
      <c r="F277" s="71" t="s">
        <v>623</v>
      </c>
      <c r="G277" s="97">
        <v>44134</v>
      </c>
      <c r="H277" s="71"/>
      <c r="I277" s="81">
        <v>10.73</v>
      </c>
      <c r="J277" s="84" t="s">
        <v>856</v>
      </c>
      <c r="K277" s="84" t="s">
        <v>134</v>
      </c>
      <c r="L277" s="85">
        <v>2.9437999999999999E-2</v>
      </c>
      <c r="M277" s="85">
        <v>2.7100000000000003E-2</v>
      </c>
      <c r="N277" s="81">
        <v>7953.7</v>
      </c>
      <c r="O277" s="83">
        <v>103.39</v>
      </c>
      <c r="P277" s="81">
        <v>37.719589999999997</v>
      </c>
      <c r="Q277" s="82">
        <v>2.0465626262829281E-4</v>
      </c>
      <c r="R277" s="82">
        <v>9.7318283075910893E-6</v>
      </c>
    </row>
    <row r="278" spans="2:18">
      <c r="B278" s="74" t="s">
        <v>3196</v>
      </c>
      <c r="C278" s="84" t="s">
        <v>2936</v>
      </c>
      <c r="D278" s="71">
        <v>8101</v>
      </c>
      <c r="E278" s="71"/>
      <c r="F278" s="71" t="s">
        <v>623</v>
      </c>
      <c r="G278" s="97">
        <v>44165</v>
      </c>
      <c r="H278" s="71"/>
      <c r="I278" s="81">
        <v>9.44</v>
      </c>
      <c r="J278" s="84" t="s">
        <v>856</v>
      </c>
      <c r="K278" s="84" t="s">
        <v>134</v>
      </c>
      <c r="L278" s="85">
        <v>2.9488E-2</v>
      </c>
      <c r="M278" s="85">
        <v>2.6600000000000002E-2</v>
      </c>
      <c r="N278" s="81">
        <v>4222.43</v>
      </c>
      <c r="O278" s="83">
        <v>103.39</v>
      </c>
      <c r="P278" s="81">
        <v>20.024429999999999</v>
      </c>
      <c r="Q278" s="82">
        <v>1.0864712487759983E-4</v>
      </c>
      <c r="R278" s="82">
        <v>5.1663953589468038E-6</v>
      </c>
    </row>
    <row r="279" spans="2:18">
      <c r="B279" s="74" t="s">
        <v>3196</v>
      </c>
      <c r="C279" s="84" t="s">
        <v>2936</v>
      </c>
      <c r="D279" s="71">
        <v>8219</v>
      </c>
      <c r="E279" s="71"/>
      <c r="F279" s="71" t="s">
        <v>623</v>
      </c>
      <c r="G279" s="97">
        <v>44225</v>
      </c>
      <c r="H279" s="71"/>
      <c r="I279" s="81">
        <v>9.4400000000000013</v>
      </c>
      <c r="J279" s="84" t="s">
        <v>856</v>
      </c>
      <c r="K279" s="84" t="s">
        <v>134</v>
      </c>
      <c r="L279" s="85">
        <v>2.9488E-2</v>
      </c>
      <c r="M279" s="85">
        <v>2.6600000000000002E-2</v>
      </c>
      <c r="N279" s="81">
        <v>13023.2</v>
      </c>
      <c r="O279" s="83">
        <v>103.39</v>
      </c>
      <c r="P279" s="81">
        <v>61.761150000000001</v>
      </c>
      <c r="Q279" s="82">
        <v>3.3509924510381441E-4</v>
      </c>
      <c r="R279" s="82">
        <v>1.5934661746837107E-5</v>
      </c>
    </row>
    <row r="280" spans="2:18">
      <c r="B280" s="74" t="s">
        <v>3196</v>
      </c>
      <c r="C280" s="84" t="s">
        <v>2936</v>
      </c>
      <c r="D280" s="71">
        <v>8289</v>
      </c>
      <c r="E280" s="71"/>
      <c r="F280" s="71" t="s">
        <v>623</v>
      </c>
      <c r="G280" s="97">
        <v>44253</v>
      </c>
      <c r="H280" s="71"/>
      <c r="I280" s="81">
        <v>9.44</v>
      </c>
      <c r="J280" s="84" t="s">
        <v>856</v>
      </c>
      <c r="K280" s="84" t="s">
        <v>134</v>
      </c>
      <c r="L280" s="85">
        <v>2.9488E-2</v>
      </c>
      <c r="M280" s="85">
        <v>2.6599999999999999E-2</v>
      </c>
      <c r="N280" s="81">
        <v>5827.17</v>
      </c>
      <c r="O280" s="83">
        <v>103.4</v>
      </c>
      <c r="P280" s="81">
        <v>27.637400000000003</v>
      </c>
      <c r="Q280" s="82">
        <v>1.4995303482257313E-4</v>
      </c>
      <c r="R280" s="82">
        <v>7.1305767551613907E-6</v>
      </c>
    </row>
    <row r="281" spans="2:18">
      <c r="B281" s="74" t="s">
        <v>3196</v>
      </c>
      <c r="C281" s="84" t="s">
        <v>2936</v>
      </c>
      <c r="D281" s="71">
        <v>8355</v>
      </c>
      <c r="E281" s="71"/>
      <c r="F281" s="71" t="s">
        <v>623</v>
      </c>
      <c r="G281" s="97">
        <v>44286</v>
      </c>
      <c r="H281" s="71"/>
      <c r="I281" s="81">
        <v>9.36</v>
      </c>
      <c r="J281" s="84" t="s">
        <v>856</v>
      </c>
      <c r="K281" s="84" t="s">
        <v>134</v>
      </c>
      <c r="L281" s="85">
        <v>2.9488E-2</v>
      </c>
      <c r="M281" s="85">
        <v>3.0299999999999994E-2</v>
      </c>
      <c r="N281" s="81">
        <v>7294.06</v>
      </c>
      <c r="O281" s="83">
        <v>100</v>
      </c>
      <c r="P281" s="81">
        <v>33.457120000000003</v>
      </c>
      <c r="Q281" s="82">
        <v>1.8152925674712556E-4</v>
      </c>
      <c r="R281" s="82">
        <v>8.6320913749717875E-6</v>
      </c>
    </row>
    <row r="282" spans="2:18">
      <c r="B282" s="74" t="s">
        <v>3196</v>
      </c>
      <c r="C282" s="84" t="s">
        <v>2936</v>
      </c>
      <c r="D282" s="71">
        <v>7436</v>
      </c>
      <c r="E282" s="71"/>
      <c r="F282" s="71" t="s">
        <v>623</v>
      </c>
      <c r="G282" s="97">
        <v>43871</v>
      </c>
      <c r="H282" s="71"/>
      <c r="I282" s="81">
        <v>10.77</v>
      </c>
      <c r="J282" s="84" t="s">
        <v>856</v>
      </c>
      <c r="K282" s="84" t="s">
        <v>134</v>
      </c>
      <c r="L282" s="85">
        <v>2.9437999999999999E-2</v>
      </c>
      <c r="M282" s="85">
        <v>2.6499999999999999E-2</v>
      </c>
      <c r="N282" s="81">
        <v>45379.26</v>
      </c>
      <c r="O282" s="83">
        <v>103.39</v>
      </c>
      <c r="P282" s="81">
        <v>215.20642999999998</v>
      </c>
      <c r="Q282" s="82">
        <v>1.1676517071733099E-3</v>
      </c>
      <c r="R282" s="82">
        <v>5.5524252184332342E-5</v>
      </c>
    </row>
    <row r="283" spans="2:18">
      <c r="B283" s="74" t="s">
        <v>3196</v>
      </c>
      <c r="C283" s="84" t="s">
        <v>2936</v>
      </c>
      <c r="D283" s="71">
        <v>7455</v>
      </c>
      <c r="E283" s="71"/>
      <c r="F283" s="71" t="s">
        <v>623</v>
      </c>
      <c r="G283" s="97">
        <v>43889</v>
      </c>
      <c r="H283" s="71"/>
      <c r="I283" s="81">
        <v>10.729999999999999</v>
      </c>
      <c r="J283" s="84" t="s">
        <v>856</v>
      </c>
      <c r="K283" s="84" t="s">
        <v>134</v>
      </c>
      <c r="L283" s="85">
        <v>2.9437999999999999E-2</v>
      </c>
      <c r="M283" s="85">
        <v>2.7099999999999999E-2</v>
      </c>
      <c r="N283" s="81">
        <v>31131.74</v>
      </c>
      <c r="O283" s="83">
        <v>103.39</v>
      </c>
      <c r="P283" s="81">
        <v>147.63905</v>
      </c>
      <c r="Q283" s="82">
        <v>8.0104943322532548E-4</v>
      </c>
      <c r="R283" s="82">
        <v>3.8091556299945371E-5</v>
      </c>
    </row>
    <row r="284" spans="2:18">
      <c r="B284" s="74" t="s">
        <v>3196</v>
      </c>
      <c r="C284" s="84" t="s">
        <v>2936</v>
      </c>
      <c r="D284" s="71">
        <v>7536</v>
      </c>
      <c r="E284" s="71"/>
      <c r="F284" s="71" t="s">
        <v>623</v>
      </c>
      <c r="G284" s="97">
        <v>43921</v>
      </c>
      <c r="H284" s="71"/>
      <c r="I284" s="81">
        <v>10.729999999999999</v>
      </c>
      <c r="J284" s="84" t="s">
        <v>856</v>
      </c>
      <c r="K284" s="84" t="s">
        <v>134</v>
      </c>
      <c r="L284" s="85">
        <v>2.9437999999999999E-2</v>
      </c>
      <c r="M284" s="85">
        <v>2.7099999999999999E-2</v>
      </c>
      <c r="N284" s="81">
        <v>4820.75</v>
      </c>
      <c r="O284" s="83">
        <v>103.39</v>
      </c>
      <c r="P284" s="81">
        <v>22.861879999999999</v>
      </c>
      <c r="Q284" s="82">
        <v>1.2404235882353216E-4</v>
      </c>
      <c r="R284" s="82">
        <v>5.898470554657423E-6</v>
      </c>
    </row>
    <row r="285" spans="2:18">
      <c r="B285" s="74" t="s">
        <v>3197</v>
      </c>
      <c r="C285" s="84" t="s">
        <v>2936</v>
      </c>
      <c r="D285" s="71">
        <v>7770</v>
      </c>
      <c r="E285" s="71"/>
      <c r="F285" s="71" t="s">
        <v>623</v>
      </c>
      <c r="G285" s="97">
        <v>44004</v>
      </c>
      <c r="H285" s="71"/>
      <c r="I285" s="81">
        <v>3.8699999999999997</v>
      </c>
      <c r="J285" s="84" t="s">
        <v>873</v>
      </c>
      <c r="K285" s="84" t="s">
        <v>135</v>
      </c>
      <c r="L285" s="85">
        <v>4.5700000000000005E-2</v>
      </c>
      <c r="M285" s="85">
        <v>3.6300000000000006E-2</v>
      </c>
      <c r="N285" s="81">
        <v>2898484.46</v>
      </c>
      <c r="O285" s="83">
        <v>102.09</v>
      </c>
      <c r="P285" s="81">
        <v>7510.9887500000004</v>
      </c>
      <c r="Q285" s="82">
        <v>4.0752587348328893E-2</v>
      </c>
      <c r="R285" s="82">
        <v>1.93786976303953E-3</v>
      </c>
    </row>
    <row r="286" spans="2:18">
      <c r="B286" s="74" t="s">
        <v>3197</v>
      </c>
      <c r="C286" s="84" t="s">
        <v>2936</v>
      </c>
      <c r="D286" s="71">
        <v>7771</v>
      </c>
      <c r="E286" s="71"/>
      <c r="F286" s="71" t="s">
        <v>623</v>
      </c>
      <c r="G286" s="97">
        <v>44004</v>
      </c>
      <c r="H286" s="71"/>
      <c r="I286" s="81">
        <v>3.87</v>
      </c>
      <c r="J286" s="84" t="s">
        <v>873</v>
      </c>
      <c r="K286" s="84" t="s">
        <v>135</v>
      </c>
      <c r="L286" s="85">
        <v>4.5700000000000005E-2</v>
      </c>
      <c r="M286" s="85">
        <v>3.7000000000000005E-2</v>
      </c>
      <c r="N286" s="81">
        <v>175505.27</v>
      </c>
      <c r="O286" s="83">
        <v>101.82</v>
      </c>
      <c r="P286" s="81">
        <v>453.59280999999999</v>
      </c>
      <c r="Q286" s="82">
        <v>2.4610715347029308E-3</v>
      </c>
      <c r="R286" s="82">
        <v>1.1702903845131369E-4</v>
      </c>
    </row>
    <row r="287" spans="2:18">
      <c r="B287" s="74" t="s">
        <v>3197</v>
      </c>
      <c r="C287" s="84" t="s">
        <v>2936</v>
      </c>
      <c r="D287" s="71">
        <v>8012</v>
      </c>
      <c r="E287" s="71"/>
      <c r="F287" s="71" t="s">
        <v>623</v>
      </c>
      <c r="G287" s="97">
        <v>44120</v>
      </c>
      <c r="H287" s="71"/>
      <c r="I287" s="81">
        <v>3.8699999999999997</v>
      </c>
      <c r="J287" s="84" t="s">
        <v>873</v>
      </c>
      <c r="K287" s="84" t="s">
        <v>135</v>
      </c>
      <c r="L287" s="85">
        <v>4.5700000000000005E-2</v>
      </c>
      <c r="M287" s="85">
        <v>3.7000000000000005E-2</v>
      </c>
      <c r="N287" s="81">
        <v>5716.93</v>
      </c>
      <c r="O287" s="83">
        <v>101.82</v>
      </c>
      <c r="P287" s="81">
        <v>14.775399999999999</v>
      </c>
      <c r="Q287" s="82">
        <v>8.0167312074125879E-5</v>
      </c>
      <c r="R287" s="82">
        <v>3.8121213930475222E-6</v>
      </c>
    </row>
    <row r="288" spans="2:18">
      <c r="B288" s="74" t="s">
        <v>3197</v>
      </c>
      <c r="C288" s="84" t="s">
        <v>2936</v>
      </c>
      <c r="D288" s="71">
        <v>8018</v>
      </c>
      <c r="E288" s="71"/>
      <c r="F288" s="71" t="s">
        <v>623</v>
      </c>
      <c r="G288" s="97">
        <v>44127</v>
      </c>
      <c r="H288" s="71"/>
      <c r="I288" s="81">
        <v>3.8699999999999997</v>
      </c>
      <c r="J288" s="84" t="s">
        <v>873</v>
      </c>
      <c r="K288" s="84" t="s">
        <v>135</v>
      </c>
      <c r="L288" s="85">
        <v>4.5700000000000005E-2</v>
      </c>
      <c r="M288" s="85">
        <v>3.7000000000000005E-2</v>
      </c>
      <c r="N288" s="81">
        <v>51452.39</v>
      </c>
      <c r="O288" s="83">
        <v>101.82</v>
      </c>
      <c r="P288" s="81">
        <v>132.97854999999998</v>
      </c>
      <c r="Q288" s="82">
        <v>7.2150553738069701E-4</v>
      </c>
      <c r="R288" s="82">
        <v>3.4309079637196936E-5</v>
      </c>
    </row>
    <row r="289" spans="2:18">
      <c r="B289" s="74" t="s">
        <v>3198</v>
      </c>
      <c r="C289" s="84" t="s">
        <v>2936</v>
      </c>
      <c r="D289" s="71">
        <v>7382</v>
      </c>
      <c r="E289" s="71"/>
      <c r="F289" s="71" t="s">
        <v>623</v>
      </c>
      <c r="G289" s="97">
        <v>43860</v>
      </c>
      <c r="H289" s="71"/>
      <c r="I289" s="81">
        <v>4.4599999999999991</v>
      </c>
      <c r="J289" s="84" t="s">
        <v>856</v>
      </c>
      <c r="K289" s="84" t="s">
        <v>131</v>
      </c>
      <c r="L289" s="85">
        <v>2.8573000000000001E-2</v>
      </c>
      <c r="M289" s="85">
        <v>2.0400000000000001E-2</v>
      </c>
      <c r="N289" s="81">
        <v>1506869.2</v>
      </c>
      <c r="O289" s="83">
        <v>104.37</v>
      </c>
      <c r="P289" s="81">
        <v>5243.4462800000001</v>
      </c>
      <c r="Q289" s="82">
        <v>2.8449517053526434E-2</v>
      </c>
      <c r="R289" s="82">
        <v>1.3528333403686839E-3</v>
      </c>
    </row>
    <row r="290" spans="2:18">
      <c r="B290" s="74" t="s">
        <v>3199</v>
      </c>
      <c r="C290" s="84" t="s">
        <v>2936</v>
      </c>
      <c r="D290" s="71">
        <v>8293</v>
      </c>
      <c r="E290" s="71"/>
      <c r="F290" s="71" t="s">
        <v>623</v>
      </c>
      <c r="G290" s="97">
        <v>44251</v>
      </c>
      <c r="H290" s="71"/>
      <c r="I290" s="81">
        <v>4.6400000000000796</v>
      </c>
      <c r="J290" s="84" t="s">
        <v>856</v>
      </c>
      <c r="K290" s="84" t="s">
        <v>134</v>
      </c>
      <c r="L290" s="85">
        <v>4.3380999999999996E-2</v>
      </c>
      <c r="M290" s="85">
        <v>5.039999999998887E-2</v>
      </c>
      <c r="N290" s="81">
        <v>112723.280931</v>
      </c>
      <c r="O290" s="83">
        <v>97.33</v>
      </c>
      <c r="P290" s="81">
        <v>503.24514688900001</v>
      </c>
      <c r="Q290" s="82">
        <v>2.7304716447906509E-3</v>
      </c>
      <c r="R290" s="82">
        <v>1.2983957052958972E-4</v>
      </c>
    </row>
    <row r="291" spans="2:18">
      <c r="B291" s="74" t="s">
        <v>3199</v>
      </c>
      <c r="C291" s="84" t="s">
        <v>2936</v>
      </c>
      <c r="D291" s="71">
        <v>8304</v>
      </c>
      <c r="E291" s="71"/>
      <c r="F291" s="71" t="s">
        <v>623</v>
      </c>
      <c r="G291" s="97">
        <v>44256</v>
      </c>
      <c r="H291" s="71"/>
      <c r="I291" s="81">
        <v>4.6399999999999295</v>
      </c>
      <c r="J291" s="84" t="s">
        <v>856</v>
      </c>
      <c r="K291" s="84" t="s">
        <v>134</v>
      </c>
      <c r="L291" s="85">
        <v>4.3380999999999996E-2</v>
      </c>
      <c r="M291" s="85">
        <v>5.0499999999997665E-2</v>
      </c>
      <c r="N291" s="81">
        <v>384095.06683500001</v>
      </c>
      <c r="O291" s="83">
        <v>97.27</v>
      </c>
      <c r="P291" s="81">
        <v>1713.7082844080001</v>
      </c>
      <c r="Q291" s="82">
        <v>9.2981162499933007E-3</v>
      </c>
      <c r="R291" s="82">
        <v>4.4214464667179944E-4</v>
      </c>
    </row>
    <row r="292" spans="2:18">
      <c r="B292" s="74" t="s">
        <v>3200</v>
      </c>
      <c r="C292" s="84" t="s">
        <v>2936</v>
      </c>
      <c r="D292" s="71">
        <v>8285</v>
      </c>
      <c r="E292" s="71"/>
      <c r="F292" s="71" t="s">
        <v>623</v>
      </c>
      <c r="G292" s="97">
        <v>44250</v>
      </c>
      <c r="H292" s="71"/>
      <c r="I292" s="81">
        <v>4.13</v>
      </c>
      <c r="J292" s="84" t="s">
        <v>873</v>
      </c>
      <c r="K292" s="84" t="s">
        <v>134</v>
      </c>
      <c r="L292" s="85">
        <v>3.0748000000000001E-2</v>
      </c>
      <c r="M292" s="85">
        <v>2.5000000000000001E-2</v>
      </c>
      <c r="N292" s="81">
        <v>48674.41</v>
      </c>
      <c r="O292" s="83">
        <v>102.83</v>
      </c>
      <c r="P292" s="81">
        <v>229.58305999999999</v>
      </c>
      <c r="Q292" s="82">
        <v>1.2456554014072558E-3</v>
      </c>
      <c r="R292" s="82">
        <v>5.9233489076932802E-5</v>
      </c>
    </row>
    <row r="293" spans="2:18">
      <c r="B293" s="74" t="s">
        <v>3200</v>
      </c>
      <c r="C293" s="84" t="s">
        <v>2936</v>
      </c>
      <c r="D293" s="71">
        <v>8347</v>
      </c>
      <c r="E293" s="71"/>
      <c r="F293" s="71" t="s">
        <v>623</v>
      </c>
      <c r="G293" s="97">
        <v>44279</v>
      </c>
      <c r="H293" s="71"/>
      <c r="I293" s="81">
        <v>4.1399999999999997</v>
      </c>
      <c r="J293" s="84" t="s">
        <v>873</v>
      </c>
      <c r="K293" s="84" t="s">
        <v>134</v>
      </c>
      <c r="L293" s="85">
        <v>3.0973000000000001E-2</v>
      </c>
      <c r="M293" s="85">
        <v>2.5000000000000001E-2</v>
      </c>
      <c r="N293" s="81">
        <v>89236.42</v>
      </c>
      <c r="O293" s="83">
        <v>102.59</v>
      </c>
      <c r="P293" s="81">
        <v>419.91987</v>
      </c>
      <c r="Q293" s="82">
        <v>2.2783712971842637E-3</v>
      </c>
      <c r="R293" s="82">
        <v>1.0834126452026576E-4</v>
      </c>
    </row>
    <row r="294" spans="2:18">
      <c r="B294" s="74" t="s">
        <v>3200</v>
      </c>
      <c r="C294" s="84" t="s">
        <v>2936</v>
      </c>
      <c r="D294" s="71">
        <v>7901</v>
      </c>
      <c r="E294" s="71"/>
      <c r="F294" s="71" t="s">
        <v>623</v>
      </c>
      <c r="G294" s="97">
        <v>44070</v>
      </c>
      <c r="H294" s="71"/>
      <c r="I294" s="81">
        <v>4.13</v>
      </c>
      <c r="J294" s="84" t="s">
        <v>873</v>
      </c>
      <c r="K294" s="84" t="s">
        <v>134</v>
      </c>
      <c r="L294" s="85">
        <v>3.0689000000000001E-2</v>
      </c>
      <c r="M294" s="85">
        <v>2.5300000000000003E-2</v>
      </c>
      <c r="N294" s="81">
        <v>339552.86</v>
      </c>
      <c r="O294" s="83">
        <v>102.97</v>
      </c>
      <c r="P294" s="81">
        <v>1603.75271</v>
      </c>
      <c r="Q294" s="82">
        <v>8.7015271324157109E-3</v>
      </c>
      <c r="R294" s="82">
        <v>4.1377560099550197E-4</v>
      </c>
    </row>
    <row r="295" spans="2:18">
      <c r="B295" s="74" t="s">
        <v>3200</v>
      </c>
      <c r="C295" s="84" t="s">
        <v>2936</v>
      </c>
      <c r="D295" s="71">
        <v>7948</v>
      </c>
      <c r="E295" s="71"/>
      <c r="F295" s="71" t="s">
        <v>623</v>
      </c>
      <c r="G295" s="97">
        <v>44091</v>
      </c>
      <c r="H295" s="71"/>
      <c r="I295" s="81">
        <v>4.13</v>
      </c>
      <c r="J295" s="84" t="s">
        <v>873</v>
      </c>
      <c r="K295" s="84" t="s">
        <v>134</v>
      </c>
      <c r="L295" s="85">
        <v>3.0689000000000001E-2</v>
      </c>
      <c r="M295" s="85">
        <v>2.53E-2</v>
      </c>
      <c r="N295" s="81">
        <v>87313.59</v>
      </c>
      <c r="O295" s="83">
        <v>102.97</v>
      </c>
      <c r="P295" s="81">
        <v>412.39353999999997</v>
      </c>
      <c r="Q295" s="82">
        <v>2.2375354723752666E-3</v>
      </c>
      <c r="R295" s="82">
        <v>1.0639943664392159E-4</v>
      </c>
    </row>
    <row r="296" spans="2:18">
      <c r="B296" s="74" t="s">
        <v>3200</v>
      </c>
      <c r="C296" s="84" t="s">
        <v>2936</v>
      </c>
      <c r="D296" s="71">
        <v>8011</v>
      </c>
      <c r="E296" s="71"/>
      <c r="F296" s="71" t="s">
        <v>623</v>
      </c>
      <c r="G296" s="97">
        <v>44120</v>
      </c>
      <c r="H296" s="71"/>
      <c r="I296" s="81">
        <v>4.13</v>
      </c>
      <c r="J296" s="84" t="s">
        <v>873</v>
      </c>
      <c r="K296" s="84" t="s">
        <v>134</v>
      </c>
      <c r="L296" s="85">
        <v>3.0689000000000001E-2</v>
      </c>
      <c r="M296" s="85">
        <v>2.53E-2</v>
      </c>
      <c r="N296" s="81">
        <v>106716.61</v>
      </c>
      <c r="O296" s="83">
        <v>102.97</v>
      </c>
      <c r="P296" s="81">
        <v>504.03649999999999</v>
      </c>
      <c r="Q296" s="82">
        <v>2.7347653120896997E-3</v>
      </c>
      <c r="R296" s="82">
        <v>1.3004374328456743E-4</v>
      </c>
    </row>
    <row r="297" spans="2:18">
      <c r="B297" s="74" t="s">
        <v>3200</v>
      </c>
      <c r="C297" s="84" t="s">
        <v>2936</v>
      </c>
      <c r="D297" s="71">
        <v>8074</v>
      </c>
      <c r="E297" s="71"/>
      <c r="F297" s="71" t="s">
        <v>623</v>
      </c>
      <c r="G297" s="97">
        <v>44154</v>
      </c>
      <c r="H297" s="71"/>
      <c r="I297" s="81">
        <v>4.13</v>
      </c>
      <c r="J297" s="84" t="s">
        <v>873</v>
      </c>
      <c r="K297" s="84" t="s">
        <v>134</v>
      </c>
      <c r="L297" s="85">
        <v>3.0689000000000001E-2</v>
      </c>
      <c r="M297" s="85">
        <v>2.53E-2</v>
      </c>
      <c r="N297" s="81">
        <v>135821.15</v>
      </c>
      <c r="O297" s="83">
        <v>102.97</v>
      </c>
      <c r="P297" s="81">
        <v>641.50108999999998</v>
      </c>
      <c r="Q297" s="82">
        <v>3.4806108855206567E-3</v>
      </c>
      <c r="R297" s="82">
        <v>1.6551024194622847E-4</v>
      </c>
    </row>
    <row r="298" spans="2:18">
      <c r="B298" s="74" t="s">
        <v>3200</v>
      </c>
      <c r="C298" s="84" t="s">
        <v>2936</v>
      </c>
      <c r="D298" s="71">
        <v>8140</v>
      </c>
      <c r="E298" s="71"/>
      <c r="F298" s="71" t="s">
        <v>623</v>
      </c>
      <c r="G298" s="97">
        <v>44182</v>
      </c>
      <c r="H298" s="71"/>
      <c r="I298" s="81">
        <v>4.13</v>
      </c>
      <c r="J298" s="84" t="s">
        <v>873</v>
      </c>
      <c r="K298" s="84" t="s">
        <v>134</v>
      </c>
      <c r="L298" s="85">
        <v>3.0689000000000001E-2</v>
      </c>
      <c r="M298" s="85">
        <v>2.53E-2</v>
      </c>
      <c r="N298" s="81">
        <v>58209.06</v>
      </c>
      <c r="O298" s="83">
        <v>102.97</v>
      </c>
      <c r="P298" s="81">
        <v>274.92901000000001</v>
      </c>
      <c r="Q298" s="82">
        <v>1.4916902244880325E-3</v>
      </c>
      <c r="R298" s="82">
        <v>7.0932953462537484E-5</v>
      </c>
    </row>
    <row r="299" spans="2:18">
      <c r="B299" s="74" t="s">
        <v>3200</v>
      </c>
      <c r="C299" s="84" t="s">
        <v>2936</v>
      </c>
      <c r="D299" s="71">
        <v>8208</v>
      </c>
      <c r="E299" s="71"/>
      <c r="F299" s="71" t="s">
        <v>623</v>
      </c>
      <c r="G299" s="97">
        <v>44217</v>
      </c>
      <c r="H299" s="71"/>
      <c r="I299" s="81">
        <v>4.1300000000000008</v>
      </c>
      <c r="J299" s="84" t="s">
        <v>873</v>
      </c>
      <c r="K299" s="84" t="s">
        <v>134</v>
      </c>
      <c r="L299" s="85">
        <v>3.0689000000000001E-2</v>
      </c>
      <c r="M299" s="85">
        <v>2.5300000000000003E-2</v>
      </c>
      <c r="N299" s="81">
        <v>135821.15</v>
      </c>
      <c r="O299" s="83">
        <v>102.97</v>
      </c>
      <c r="P299" s="81">
        <v>641.50108</v>
      </c>
      <c r="Q299" s="82">
        <v>3.4806108312633696E-3</v>
      </c>
      <c r="R299" s="82">
        <v>1.6551023936618232E-4</v>
      </c>
    </row>
    <row r="300" spans="2:18">
      <c r="B300" s="74" t="s">
        <v>3200</v>
      </c>
      <c r="C300" s="84" t="s">
        <v>2936</v>
      </c>
      <c r="D300" s="71">
        <v>7900</v>
      </c>
      <c r="E300" s="71"/>
      <c r="F300" s="71" t="s">
        <v>623</v>
      </c>
      <c r="G300" s="97">
        <v>44070</v>
      </c>
      <c r="H300" s="71"/>
      <c r="I300" s="81">
        <v>4.1300000000000008</v>
      </c>
      <c r="J300" s="84" t="s">
        <v>873</v>
      </c>
      <c r="K300" s="84" t="s">
        <v>134</v>
      </c>
      <c r="L300" s="85">
        <v>3.0689000000000001E-2</v>
      </c>
      <c r="M300" s="85">
        <v>2.5300000000000003E-2</v>
      </c>
      <c r="N300" s="81">
        <v>551222.18000000005</v>
      </c>
      <c r="O300" s="83">
        <v>102.97</v>
      </c>
      <c r="P300" s="81">
        <v>2603.4946299999997</v>
      </c>
      <c r="Q300" s="82">
        <v>1.4125855576601707E-2</v>
      </c>
      <c r="R300" s="82">
        <v>6.7171363047412202E-4</v>
      </c>
    </row>
    <row r="301" spans="2:18">
      <c r="B301" s="74" t="s">
        <v>3201</v>
      </c>
      <c r="C301" s="84" t="s">
        <v>2936</v>
      </c>
      <c r="D301" s="71">
        <v>8138</v>
      </c>
      <c r="E301" s="71"/>
      <c r="F301" s="71" t="s">
        <v>623</v>
      </c>
      <c r="G301" s="97">
        <v>44179</v>
      </c>
      <c r="H301" s="71"/>
      <c r="I301" s="81">
        <v>3.3000000000000003</v>
      </c>
      <c r="J301" s="84" t="s">
        <v>856</v>
      </c>
      <c r="K301" s="84" t="s">
        <v>131</v>
      </c>
      <c r="L301" s="85">
        <v>2.4811E-2</v>
      </c>
      <c r="M301" s="85">
        <v>1.8599999999999995E-2</v>
      </c>
      <c r="N301" s="81">
        <v>923644.74</v>
      </c>
      <c r="O301" s="83">
        <v>102.17</v>
      </c>
      <c r="P301" s="81">
        <v>3146.2552900000001</v>
      </c>
      <c r="Q301" s="82">
        <v>1.7070727675616189E-2</v>
      </c>
      <c r="R301" s="82">
        <v>8.1174838576268237E-4</v>
      </c>
    </row>
    <row r="302" spans="2:18">
      <c r="B302" s="74" t="s">
        <v>3201</v>
      </c>
      <c r="C302" s="84" t="s">
        <v>2936</v>
      </c>
      <c r="D302" s="71">
        <v>8077</v>
      </c>
      <c r="E302" s="71"/>
      <c r="F302" s="71" t="s">
        <v>623</v>
      </c>
      <c r="G302" s="97">
        <v>44155</v>
      </c>
      <c r="H302" s="71"/>
      <c r="I302" s="81">
        <v>3.3000000000000003</v>
      </c>
      <c r="J302" s="84" t="s">
        <v>856</v>
      </c>
      <c r="K302" s="84" t="s">
        <v>131</v>
      </c>
      <c r="L302" s="85">
        <v>2.4811E-2</v>
      </c>
      <c r="M302" s="85">
        <v>1.8600000000000002E-2</v>
      </c>
      <c r="N302" s="81">
        <v>63656.6</v>
      </c>
      <c r="O302" s="83">
        <v>102.17</v>
      </c>
      <c r="P302" s="81">
        <v>216.83649</v>
      </c>
      <c r="Q302" s="82">
        <v>1.1764959705245256E-3</v>
      </c>
      <c r="R302" s="82">
        <v>5.5944815187564138E-5</v>
      </c>
    </row>
    <row r="303" spans="2:18">
      <c r="B303" s="74" t="s">
        <v>3201</v>
      </c>
      <c r="C303" s="84" t="s">
        <v>2936</v>
      </c>
      <c r="D303" s="71">
        <v>8141</v>
      </c>
      <c r="E303" s="71"/>
      <c r="F303" s="71" t="s">
        <v>623</v>
      </c>
      <c r="G303" s="97">
        <v>44186</v>
      </c>
      <c r="H303" s="71"/>
      <c r="I303" s="81">
        <v>3.3000000000000007</v>
      </c>
      <c r="J303" s="84" t="s">
        <v>856</v>
      </c>
      <c r="K303" s="84" t="s">
        <v>131</v>
      </c>
      <c r="L303" s="85">
        <v>2.4811E-2</v>
      </c>
      <c r="M303" s="85">
        <v>1.8600000000000002E-2</v>
      </c>
      <c r="N303" s="81">
        <v>82379.13</v>
      </c>
      <c r="O303" s="83">
        <v>102.17</v>
      </c>
      <c r="P303" s="81">
        <v>280.61197999999996</v>
      </c>
      <c r="Q303" s="82">
        <v>1.5225244780106371E-3</v>
      </c>
      <c r="R303" s="82">
        <v>7.2399185951204259E-5</v>
      </c>
    </row>
    <row r="304" spans="2:18">
      <c r="B304" s="74" t="s">
        <v>3201</v>
      </c>
      <c r="C304" s="84" t="s">
        <v>2936</v>
      </c>
      <c r="D304" s="71">
        <v>8209</v>
      </c>
      <c r="E304" s="71"/>
      <c r="F304" s="71" t="s">
        <v>623</v>
      </c>
      <c r="G304" s="97">
        <v>44218</v>
      </c>
      <c r="H304" s="71"/>
      <c r="I304" s="81">
        <v>3.3</v>
      </c>
      <c r="J304" s="84" t="s">
        <v>856</v>
      </c>
      <c r="K304" s="84" t="s">
        <v>131</v>
      </c>
      <c r="L304" s="85">
        <v>2.4811E-2</v>
      </c>
      <c r="M304" s="85">
        <v>1.8600000000000002E-2</v>
      </c>
      <c r="N304" s="81">
        <v>67401.100000000006</v>
      </c>
      <c r="O304" s="83">
        <v>102.17</v>
      </c>
      <c r="P304" s="81">
        <v>229.59157000000002</v>
      </c>
      <c r="Q304" s="82">
        <v>1.2457015743586313E-3</v>
      </c>
      <c r="R304" s="82">
        <v>5.9235684696209097E-5</v>
      </c>
    </row>
    <row r="305" spans="2:18">
      <c r="B305" s="74" t="s">
        <v>3201</v>
      </c>
      <c r="C305" s="84" t="s">
        <v>2936</v>
      </c>
      <c r="D305" s="71">
        <v>8288</v>
      </c>
      <c r="E305" s="71"/>
      <c r="F305" s="71" t="s">
        <v>623</v>
      </c>
      <c r="G305" s="97">
        <v>44250</v>
      </c>
      <c r="H305" s="71"/>
      <c r="I305" s="81">
        <v>3.3</v>
      </c>
      <c r="J305" s="84" t="s">
        <v>856</v>
      </c>
      <c r="K305" s="84" t="s">
        <v>131</v>
      </c>
      <c r="L305" s="85">
        <v>2.4834000000000002E-2</v>
      </c>
      <c r="M305" s="85">
        <v>1.8600000000000002E-2</v>
      </c>
      <c r="N305" s="81">
        <v>73641.95</v>
      </c>
      <c r="O305" s="83">
        <v>102.16</v>
      </c>
      <c r="P305" s="81">
        <v>250.82554999999999</v>
      </c>
      <c r="Q305" s="82">
        <v>1.3609113894049749E-3</v>
      </c>
      <c r="R305" s="82">
        <v>6.4714149537603794E-5</v>
      </c>
    </row>
    <row r="306" spans="2:18">
      <c r="B306" s="74" t="s">
        <v>3201</v>
      </c>
      <c r="C306" s="84" t="s">
        <v>2936</v>
      </c>
      <c r="D306" s="71">
        <v>8345</v>
      </c>
      <c r="E306" s="71"/>
      <c r="F306" s="71" t="s">
        <v>623</v>
      </c>
      <c r="G306" s="97">
        <v>44277</v>
      </c>
      <c r="H306" s="71"/>
      <c r="I306" s="81">
        <v>3.3000000000000003</v>
      </c>
      <c r="J306" s="84" t="s">
        <v>856</v>
      </c>
      <c r="K306" s="84" t="s">
        <v>131</v>
      </c>
      <c r="L306" s="85">
        <v>2.4858999999999999E-2</v>
      </c>
      <c r="M306" s="85">
        <v>1.8599999999999998E-2</v>
      </c>
      <c r="N306" s="81">
        <v>68649.27</v>
      </c>
      <c r="O306" s="83">
        <v>102.17</v>
      </c>
      <c r="P306" s="81">
        <v>233.8433</v>
      </c>
      <c r="Q306" s="82">
        <v>1.2687703079133858E-3</v>
      </c>
      <c r="R306" s="82">
        <v>6.0332650659259969E-5</v>
      </c>
    </row>
    <row r="307" spans="2:18">
      <c r="B307" s="74" t="s">
        <v>3202</v>
      </c>
      <c r="C307" s="84" t="s">
        <v>2936</v>
      </c>
      <c r="D307" s="71">
        <v>7823</v>
      </c>
      <c r="E307" s="71"/>
      <c r="F307" s="71" t="s">
        <v>623</v>
      </c>
      <c r="G307" s="97">
        <v>44027</v>
      </c>
      <c r="H307" s="71"/>
      <c r="I307" s="81">
        <v>5.6100000000000012</v>
      </c>
      <c r="J307" s="84" t="s">
        <v>895</v>
      </c>
      <c r="K307" s="84" t="s">
        <v>133</v>
      </c>
      <c r="L307" s="85">
        <v>2.35E-2</v>
      </c>
      <c r="M307" s="85">
        <v>2.1300000000000006E-2</v>
      </c>
      <c r="N307" s="81">
        <v>806673.21</v>
      </c>
      <c r="O307" s="83">
        <v>101.52</v>
      </c>
      <c r="P307" s="81">
        <v>3204.2455299999997</v>
      </c>
      <c r="Q307" s="82">
        <v>1.7385366986046594E-2</v>
      </c>
      <c r="R307" s="82">
        <v>8.2671013532560178E-4</v>
      </c>
    </row>
    <row r="308" spans="2:18">
      <c r="B308" s="74" t="s">
        <v>3202</v>
      </c>
      <c r="C308" s="84" t="s">
        <v>2936</v>
      </c>
      <c r="D308" s="71">
        <v>7993</v>
      </c>
      <c r="E308" s="71"/>
      <c r="F308" s="71" t="s">
        <v>623</v>
      </c>
      <c r="G308" s="97">
        <v>44119</v>
      </c>
      <c r="H308" s="71"/>
      <c r="I308" s="81">
        <v>5.6100000000000012</v>
      </c>
      <c r="J308" s="84" t="s">
        <v>895</v>
      </c>
      <c r="K308" s="84" t="s">
        <v>133</v>
      </c>
      <c r="L308" s="85">
        <v>2.35E-2</v>
      </c>
      <c r="M308" s="85">
        <v>2.1300000000000006E-2</v>
      </c>
      <c r="N308" s="81">
        <v>806673.21</v>
      </c>
      <c r="O308" s="83">
        <v>101.52</v>
      </c>
      <c r="P308" s="81">
        <v>3204.2455299999997</v>
      </c>
      <c r="Q308" s="82">
        <v>1.7385366986046594E-2</v>
      </c>
      <c r="R308" s="82">
        <v>8.2671013532560178E-4</v>
      </c>
    </row>
    <row r="309" spans="2:18">
      <c r="B309" s="74" t="s">
        <v>3202</v>
      </c>
      <c r="C309" s="84" t="s">
        <v>2936</v>
      </c>
      <c r="D309" s="71">
        <v>8187</v>
      </c>
      <c r="E309" s="71"/>
      <c r="F309" s="71" t="s">
        <v>623</v>
      </c>
      <c r="G309" s="97">
        <v>44211</v>
      </c>
      <c r="H309" s="71"/>
      <c r="I309" s="81">
        <v>5.6100000000000012</v>
      </c>
      <c r="J309" s="84" t="s">
        <v>895</v>
      </c>
      <c r="K309" s="84" t="s">
        <v>133</v>
      </c>
      <c r="L309" s="85">
        <v>2.35E-2</v>
      </c>
      <c r="M309" s="85">
        <v>2.1300000000000006E-2</v>
      </c>
      <c r="N309" s="81">
        <v>806673.21</v>
      </c>
      <c r="O309" s="83">
        <v>101.52</v>
      </c>
      <c r="P309" s="81">
        <v>3204.2455299999997</v>
      </c>
      <c r="Q309" s="82">
        <v>1.7385366986046594E-2</v>
      </c>
      <c r="R309" s="82">
        <v>8.2671013532560178E-4</v>
      </c>
    </row>
    <row r="310" spans="2:18">
      <c r="B310" s="117"/>
      <c r="C310" s="117"/>
      <c r="D310" s="117"/>
      <c r="E310" s="117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</row>
    <row r="311" spans="2:18">
      <c r="B311" s="117"/>
      <c r="C311" s="117"/>
      <c r="D311" s="117"/>
      <c r="E311" s="117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</row>
    <row r="312" spans="2:18">
      <c r="B312" s="117"/>
      <c r="C312" s="117"/>
      <c r="D312" s="117"/>
      <c r="E312" s="117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</row>
    <row r="313" spans="2:18">
      <c r="B313" s="119" t="s">
        <v>221</v>
      </c>
      <c r="C313" s="117"/>
      <c r="D313" s="117"/>
      <c r="E313" s="117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</row>
    <row r="314" spans="2:18">
      <c r="B314" s="119" t="s">
        <v>111</v>
      </c>
      <c r="C314" s="117"/>
      <c r="D314" s="117"/>
      <c r="E314" s="117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</row>
    <row r="315" spans="2:18">
      <c r="B315" s="119" t="s">
        <v>203</v>
      </c>
      <c r="C315" s="117"/>
      <c r="D315" s="117"/>
      <c r="E315" s="117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</row>
    <row r="316" spans="2:18">
      <c r="B316" s="119" t="s">
        <v>211</v>
      </c>
      <c r="C316" s="117"/>
      <c r="D316" s="117"/>
      <c r="E316" s="117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</row>
    <row r="317" spans="2:18">
      <c r="B317" s="117"/>
      <c r="C317" s="117"/>
      <c r="D317" s="117"/>
      <c r="E317" s="117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</row>
    <row r="318" spans="2:18">
      <c r="B318" s="117"/>
      <c r="C318" s="117"/>
      <c r="D318" s="117"/>
      <c r="E318" s="117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</row>
    <row r="319" spans="2:18">
      <c r="B319" s="117"/>
      <c r="C319" s="117"/>
      <c r="D319" s="117"/>
      <c r="E319" s="117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</row>
    <row r="320" spans="2:18">
      <c r="B320" s="117"/>
      <c r="C320" s="117"/>
      <c r="D320" s="117"/>
      <c r="E320" s="117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</row>
    <row r="321" spans="2:18">
      <c r="B321" s="117"/>
      <c r="C321" s="117"/>
      <c r="D321" s="117"/>
      <c r="E321" s="117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</row>
    <row r="322" spans="2:18">
      <c r="B322" s="117"/>
      <c r="C322" s="117"/>
      <c r="D322" s="117"/>
      <c r="E322" s="117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</row>
    <row r="323" spans="2:18">
      <c r="B323" s="117"/>
      <c r="C323" s="117"/>
      <c r="D323" s="117"/>
      <c r="E323" s="117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</row>
    <row r="324" spans="2:18">
      <c r="B324" s="117"/>
      <c r="C324" s="117"/>
      <c r="D324" s="117"/>
      <c r="E324" s="117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</row>
    <row r="325" spans="2:18">
      <c r="B325" s="117"/>
      <c r="C325" s="117"/>
      <c r="D325" s="117"/>
      <c r="E325" s="117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</row>
    <row r="326" spans="2:18">
      <c r="B326" s="117"/>
      <c r="C326" s="117"/>
      <c r="D326" s="117"/>
      <c r="E326" s="117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</row>
    <row r="327" spans="2:18">
      <c r="B327" s="117"/>
      <c r="C327" s="117"/>
      <c r="D327" s="117"/>
      <c r="E327" s="117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</row>
    <row r="328" spans="2:18">
      <c r="B328" s="117"/>
      <c r="C328" s="117"/>
      <c r="D328" s="117"/>
      <c r="E328" s="117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</row>
    <row r="329" spans="2:18">
      <c r="B329" s="117"/>
      <c r="C329" s="117"/>
      <c r="D329" s="117"/>
      <c r="E329" s="117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</row>
    <row r="330" spans="2:18">
      <c r="B330" s="117"/>
      <c r="C330" s="117"/>
      <c r="D330" s="117"/>
      <c r="E330" s="117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</row>
    <row r="331" spans="2:18">
      <c r="B331" s="117"/>
      <c r="C331" s="117"/>
      <c r="D331" s="117"/>
      <c r="E331" s="117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</row>
    <row r="332" spans="2:18">
      <c r="B332" s="117"/>
      <c r="C332" s="117"/>
      <c r="D332" s="117"/>
      <c r="E332" s="117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</row>
    <row r="333" spans="2:18">
      <c r="B333" s="117"/>
      <c r="C333" s="117"/>
      <c r="D333" s="117"/>
      <c r="E333" s="117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</row>
    <row r="334" spans="2:18">
      <c r="B334" s="117"/>
      <c r="C334" s="117"/>
      <c r="D334" s="117"/>
      <c r="E334" s="117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</row>
    <row r="335" spans="2:18">
      <c r="B335" s="117"/>
      <c r="C335" s="117"/>
      <c r="D335" s="117"/>
      <c r="E335" s="117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</row>
    <row r="336" spans="2:18">
      <c r="B336" s="117"/>
      <c r="C336" s="117"/>
      <c r="D336" s="117"/>
      <c r="E336" s="117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</row>
    <row r="337" spans="2:18">
      <c r="B337" s="117"/>
      <c r="C337" s="117"/>
      <c r="D337" s="117"/>
      <c r="E337" s="117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</row>
    <row r="338" spans="2:18">
      <c r="B338" s="117"/>
      <c r="C338" s="117"/>
      <c r="D338" s="117"/>
      <c r="E338" s="117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</row>
    <row r="339" spans="2:18">
      <c r="B339" s="117"/>
      <c r="C339" s="117"/>
      <c r="D339" s="117"/>
      <c r="E339" s="117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</row>
    <row r="340" spans="2:18">
      <c r="B340" s="117"/>
      <c r="C340" s="117"/>
      <c r="D340" s="117"/>
      <c r="E340" s="117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</row>
    <row r="341" spans="2:18">
      <c r="B341" s="117"/>
      <c r="C341" s="117"/>
      <c r="D341" s="117"/>
      <c r="E341" s="117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</row>
    <row r="342" spans="2:18">
      <c r="B342" s="117"/>
      <c r="C342" s="117"/>
      <c r="D342" s="117"/>
      <c r="E342" s="117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</row>
    <row r="343" spans="2:18">
      <c r="B343" s="117"/>
      <c r="C343" s="117"/>
      <c r="D343" s="117"/>
      <c r="E343" s="117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</row>
    <row r="344" spans="2:18">
      <c r="B344" s="117"/>
      <c r="C344" s="117"/>
      <c r="D344" s="117"/>
      <c r="E344" s="117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</row>
    <row r="345" spans="2:18">
      <c r="B345" s="117"/>
      <c r="C345" s="117"/>
      <c r="D345" s="117"/>
      <c r="E345" s="117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</row>
    <row r="346" spans="2:18">
      <c r="B346" s="117"/>
      <c r="C346" s="117"/>
      <c r="D346" s="117"/>
      <c r="E346" s="117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</row>
    <row r="347" spans="2:18">
      <c r="B347" s="117"/>
      <c r="C347" s="117"/>
      <c r="D347" s="117"/>
      <c r="E347" s="117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</row>
    <row r="348" spans="2:18">
      <c r="B348" s="117"/>
      <c r="C348" s="117"/>
      <c r="D348" s="117"/>
      <c r="E348" s="117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</row>
    <row r="349" spans="2:18">
      <c r="B349" s="117"/>
      <c r="C349" s="117"/>
      <c r="D349" s="117"/>
      <c r="E349" s="117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</row>
    <row r="350" spans="2:18">
      <c r="B350" s="117"/>
      <c r="C350" s="117"/>
      <c r="D350" s="117"/>
      <c r="E350" s="117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</row>
    <row r="351" spans="2:18">
      <c r="B351" s="117"/>
      <c r="C351" s="117"/>
      <c r="D351" s="117"/>
      <c r="E351" s="117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</row>
    <row r="352" spans="2:18">
      <c r="B352" s="117"/>
      <c r="C352" s="117"/>
      <c r="D352" s="117"/>
      <c r="E352" s="117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</row>
    <row r="353" spans="2:18">
      <c r="B353" s="117"/>
      <c r="C353" s="117"/>
      <c r="D353" s="117"/>
      <c r="E353" s="117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</row>
    <row r="354" spans="2:18">
      <c r="B354" s="117"/>
      <c r="C354" s="117"/>
      <c r="D354" s="117"/>
      <c r="E354" s="117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</row>
    <row r="355" spans="2:18">
      <c r="B355" s="117"/>
      <c r="C355" s="117"/>
      <c r="D355" s="117"/>
      <c r="E355" s="117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</row>
    <row r="356" spans="2:18">
      <c r="B356" s="117"/>
      <c r="C356" s="117"/>
      <c r="D356" s="117"/>
      <c r="E356" s="117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</row>
    <row r="357" spans="2:18">
      <c r="B357" s="117"/>
      <c r="C357" s="117"/>
      <c r="D357" s="117"/>
      <c r="E357" s="117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</row>
    <row r="358" spans="2:18">
      <c r="B358" s="117"/>
      <c r="C358" s="117"/>
      <c r="D358" s="117"/>
      <c r="E358" s="117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</row>
    <row r="359" spans="2:18">
      <c r="B359" s="117"/>
      <c r="C359" s="117"/>
      <c r="D359" s="117"/>
      <c r="E359" s="117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</row>
    <row r="360" spans="2:18">
      <c r="B360" s="117"/>
      <c r="C360" s="117"/>
      <c r="D360" s="117"/>
      <c r="E360" s="117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</row>
    <row r="361" spans="2:18">
      <c r="B361" s="117"/>
      <c r="C361" s="117"/>
      <c r="D361" s="117"/>
      <c r="E361" s="117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</row>
    <row r="362" spans="2:18">
      <c r="B362" s="117"/>
      <c r="C362" s="117"/>
      <c r="D362" s="117"/>
      <c r="E362" s="117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</row>
    <row r="363" spans="2:18">
      <c r="B363" s="117"/>
      <c r="C363" s="117"/>
      <c r="D363" s="117"/>
      <c r="E363" s="117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</row>
    <row r="364" spans="2:18">
      <c r="B364" s="117"/>
      <c r="C364" s="117"/>
      <c r="D364" s="117"/>
      <c r="E364" s="117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</row>
    <row r="365" spans="2:18">
      <c r="B365" s="117"/>
      <c r="C365" s="117"/>
      <c r="D365" s="117"/>
      <c r="E365" s="117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  <c r="R365" s="118"/>
    </row>
    <row r="366" spans="2:18">
      <c r="B366" s="117"/>
      <c r="C366" s="117"/>
      <c r="D366" s="117"/>
      <c r="E366" s="117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  <c r="R366" s="118"/>
    </row>
    <row r="367" spans="2:18">
      <c r="B367" s="117"/>
      <c r="C367" s="117"/>
      <c r="D367" s="117"/>
      <c r="E367" s="117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</row>
    <row r="368" spans="2:18">
      <c r="B368" s="117"/>
      <c r="C368" s="117"/>
      <c r="D368" s="117"/>
      <c r="E368" s="117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</row>
    <row r="369" spans="2:18">
      <c r="B369" s="117"/>
      <c r="C369" s="117"/>
      <c r="D369" s="117"/>
      <c r="E369" s="117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</row>
    <row r="370" spans="2:18">
      <c r="B370" s="117"/>
      <c r="C370" s="117"/>
      <c r="D370" s="117"/>
      <c r="E370" s="117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</row>
    <row r="371" spans="2:18">
      <c r="B371" s="117"/>
      <c r="C371" s="117"/>
      <c r="D371" s="117"/>
      <c r="E371" s="117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</row>
    <row r="372" spans="2:18">
      <c r="B372" s="117"/>
      <c r="C372" s="117"/>
      <c r="D372" s="117"/>
      <c r="E372" s="117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</row>
    <row r="373" spans="2:18">
      <c r="B373" s="117"/>
      <c r="C373" s="117"/>
      <c r="D373" s="117"/>
      <c r="E373" s="117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</row>
    <row r="374" spans="2:18">
      <c r="B374" s="117"/>
      <c r="C374" s="117"/>
      <c r="D374" s="117"/>
      <c r="E374" s="117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</row>
    <row r="375" spans="2:18">
      <c r="B375" s="117"/>
      <c r="C375" s="117"/>
      <c r="D375" s="117"/>
      <c r="E375" s="117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</row>
    <row r="376" spans="2:18">
      <c r="B376" s="117"/>
      <c r="C376" s="117"/>
      <c r="D376" s="117"/>
      <c r="E376" s="117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</row>
    <row r="377" spans="2:18">
      <c r="B377" s="117"/>
      <c r="C377" s="117"/>
      <c r="D377" s="117"/>
      <c r="E377" s="117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</row>
    <row r="378" spans="2:18">
      <c r="B378" s="117"/>
      <c r="C378" s="117"/>
      <c r="D378" s="117"/>
      <c r="E378" s="117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</row>
    <row r="379" spans="2:18">
      <c r="B379" s="117"/>
      <c r="C379" s="117"/>
      <c r="D379" s="117"/>
      <c r="E379" s="117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</row>
    <row r="380" spans="2:18">
      <c r="B380" s="117"/>
      <c r="C380" s="117"/>
      <c r="D380" s="117"/>
      <c r="E380" s="117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</row>
    <row r="381" spans="2:18">
      <c r="B381" s="117"/>
      <c r="C381" s="117"/>
      <c r="D381" s="117"/>
      <c r="E381" s="117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</row>
    <row r="382" spans="2:18">
      <c r="B382" s="117"/>
      <c r="C382" s="117"/>
      <c r="D382" s="117"/>
      <c r="E382" s="117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</row>
    <row r="383" spans="2:18">
      <c r="B383" s="117"/>
      <c r="C383" s="117"/>
      <c r="D383" s="117"/>
      <c r="E383" s="117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  <c r="R383" s="118"/>
    </row>
    <row r="384" spans="2:18">
      <c r="B384" s="117"/>
      <c r="C384" s="117"/>
      <c r="D384" s="117"/>
      <c r="E384" s="117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</row>
    <row r="385" spans="2:18">
      <c r="B385" s="117"/>
      <c r="C385" s="117"/>
      <c r="D385" s="117"/>
      <c r="E385" s="117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</row>
    <row r="386" spans="2:18">
      <c r="B386" s="117"/>
      <c r="C386" s="117"/>
      <c r="D386" s="117"/>
      <c r="E386" s="117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</row>
    <row r="387" spans="2:18">
      <c r="B387" s="117"/>
      <c r="C387" s="117"/>
      <c r="D387" s="117"/>
      <c r="E387" s="117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</row>
    <row r="388" spans="2:18">
      <c r="B388" s="117"/>
      <c r="C388" s="117"/>
      <c r="D388" s="117"/>
      <c r="E388" s="117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</row>
    <row r="389" spans="2:18">
      <c r="B389" s="117"/>
      <c r="C389" s="117"/>
      <c r="D389" s="117"/>
      <c r="E389" s="117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</row>
    <row r="390" spans="2:18">
      <c r="B390" s="117"/>
      <c r="C390" s="117"/>
      <c r="D390" s="117"/>
      <c r="E390" s="117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</row>
    <row r="391" spans="2:18">
      <c r="B391" s="117"/>
      <c r="C391" s="117"/>
      <c r="D391" s="117"/>
      <c r="E391" s="117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</row>
    <row r="392" spans="2:18">
      <c r="B392" s="117"/>
      <c r="C392" s="117"/>
      <c r="D392" s="117"/>
      <c r="E392" s="117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</row>
    <row r="393" spans="2:18">
      <c r="B393" s="117"/>
      <c r="C393" s="117"/>
      <c r="D393" s="117"/>
      <c r="E393" s="117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</row>
    <row r="394" spans="2:18">
      <c r="B394" s="117"/>
      <c r="C394" s="117"/>
      <c r="D394" s="117"/>
      <c r="E394" s="117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</row>
    <row r="395" spans="2:18">
      <c r="B395" s="117"/>
      <c r="C395" s="117"/>
      <c r="D395" s="117"/>
      <c r="E395" s="117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</row>
    <row r="396" spans="2:18">
      <c r="B396" s="117"/>
      <c r="C396" s="117"/>
      <c r="D396" s="117"/>
      <c r="E396" s="117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</row>
    <row r="397" spans="2:18">
      <c r="B397" s="117"/>
      <c r="C397" s="117"/>
      <c r="D397" s="117"/>
      <c r="E397" s="117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</row>
    <row r="398" spans="2:18">
      <c r="B398" s="117"/>
      <c r="C398" s="117"/>
      <c r="D398" s="117"/>
      <c r="E398" s="117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</row>
    <row r="399" spans="2:18">
      <c r="B399" s="117"/>
      <c r="C399" s="117"/>
      <c r="D399" s="117"/>
      <c r="E399" s="117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</row>
    <row r="400" spans="2:18">
      <c r="B400" s="117"/>
      <c r="C400" s="117"/>
      <c r="D400" s="117"/>
      <c r="E400" s="117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</row>
    <row r="401" spans="2:18">
      <c r="B401" s="117"/>
      <c r="C401" s="117"/>
      <c r="D401" s="117"/>
      <c r="E401" s="117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</row>
    <row r="402" spans="2:18">
      <c r="B402" s="117"/>
      <c r="C402" s="117"/>
      <c r="D402" s="117"/>
      <c r="E402" s="117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</row>
    <row r="403" spans="2:18">
      <c r="B403" s="117"/>
      <c r="C403" s="117"/>
      <c r="D403" s="117"/>
      <c r="E403" s="117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</row>
    <row r="404" spans="2:18">
      <c r="B404" s="117"/>
      <c r="C404" s="117"/>
      <c r="D404" s="117"/>
      <c r="E404" s="117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</row>
    <row r="405" spans="2:18">
      <c r="B405" s="117"/>
      <c r="C405" s="117"/>
      <c r="D405" s="117"/>
      <c r="E405" s="117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</row>
    <row r="406" spans="2:18">
      <c r="B406" s="117"/>
      <c r="C406" s="117"/>
      <c r="D406" s="117"/>
      <c r="E406" s="117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</row>
    <row r="407" spans="2:18">
      <c r="B407" s="117"/>
      <c r="C407" s="117"/>
      <c r="D407" s="117"/>
      <c r="E407" s="117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</row>
    <row r="408" spans="2:18">
      <c r="B408" s="117"/>
      <c r="C408" s="117"/>
      <c r="D408" s="117"/>
      <c r="E408" s="117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</row>
    <row r="409" spans="2:18">
      <c r="B409" s="117"/>
      <c r="C409" s="117"/>
      <c r="D409" s="117"/>
      <c r="E409" s="117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</row>
    <row r="410" spans="2:18">
      <c r="B410" s="117"/>
      <c r="C410" s="117"/>
      <c r="D410" s="117"/>
      <c r="E410" s="117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</row>
    <row r="411" spans="2:18">
      <c r="B411" s="117"/>
      <c r="C411" s="117"/>
      <c r="D411" s="117"/>
      <c r="E411" s="117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</row>
    <row r="412" spans="2:18">
      <c r="B412" s="117"/>
      <c r="C412" s="117"/>
      <c r="D412" s="117"/>
      <c r="E412" s="117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</row>
    <row r="413" spans="2:18">
      <c r="B413" s="117"/>
      <c r="C413" s="117"/>
      <c r="D413" s="117"/>
      <c r="E413" s="117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</row>
    <row r="414" spans="2:18">
      <c r="B414" s="117"/>
      <c r="C414" s="117"/>
      <c r="D414" s="117"/>
      <c r="E414" s="117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</row>
    <row r="415" spans="2:18">
      <c r="B415" s="117"/>
      <c r="C415" s="117"/>
      <c r="D415" s="117"/>
      <c r="E415" s="117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  <c r="R415" s="118"/>
    </row>
    <row r="416" spans="2:18">
      <c r="B416" s="117"/>
      <c r="C416" s="117"/>
      <c r="D416" s="117"/>
      <c r="E416" s="117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</row>
    <row r="417" spans="2:18">
      <c r="B417" s="117"/>
      <c r="C417" s="117"/>
      <c r="D417" s="117"/>
      <c r="E417" s="117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</row>
    <row r="418" spans="2:18">
      <c r="B418" s="117"/>
      <c r="C418" s="117"/>
      <c r="D418" s="117"/>
      <c r="E418" s="117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</row>
    <row r="419" spans="2:18">
      <c r="B419" s="117"/>
      <c r="C419" s="117"/>
      <c r="D419" s="117"/>
      <c r="E419" s="117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</row>
    <row r="420" spans="2:18">
      <c r="B420" s="117"/>
      <c r="C420" s="117"/>
      <c r="D420" s="117"/>
      <c r="E420" s="117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</row>
    <row r="421" spans="2:18">
      <c r="B421" s="117"/>
      <c r="C421" s="117"/>
      <c r="D421" s="117"/>
      <c r="E421" s="117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</row>
    <row r="422" spans="2:18">
      <c r="B422" s="117"/>
      <c r="C422" s="117"/>
      <c r="D422" s="117"/>
      <c r="E422" s="117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</row>
    <row r="423" spans="2:18">
      <c r="B423" s="117"/>
      <c r="C423" s="117"/>
      <c r="D423" s="117"/>
      <c r="E423" s="117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</row>
    <row r="424" spans="2:18">
      <c r="B424" s="117"/>
      <c r="C424" s="117"/>
      <c r="D424" s="117"/>
      <c r="E424" s="117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</row>
    <row r="425" spans="2:18">
      <c r="B425" s="117"/>
      <c r="C425" s="117"/>
      <c r="D425" s="117"/>
      <c r="E425" s="117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</row>
    <row r="426" spans="2:18">
      <c r="B426" s="117"/>
      <c r="C426" s="117"/>
      <c r="D426" s="117"/>
      <c r="E426" s="117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</row>
    <row r="427" spans="2:18">
      <c r="B427" s="117"/>
      <c r="C427" s="117"/>
      <c r="D427" s="117"/>
      <c r="E427" s="117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</row>
    <row r="428" spans="2:18">
      <c r="B428" s="117"/>
      <c r="C428" s="117"/>
      <c r="D428" s="117"/>
      <c r="E428" s="117"/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  <c r="P428" s="118"/>
      <c r="Q428" s="118"/>
      <c r="R428" s="118"/>
    </row>
    <row r="429" spans="2:18">
      <c r="B429" s="117"/>
      <c r="C429" s="117"/>
      <c r="D429" s="117"/>
      <c r="E429" s="117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</row>
    <row r="430" spans="2:18">
      <c r="B430" s="117"/>
      <c r="C430" s="117"/>
      <c r="D430" s="117"/>
      <c r="E430" s="117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</row>
    <row r="431" spans="2:18">
      <c r="B431" s="117"/>
      <c r="C431" s="117"/>
      <c r="D431" s="117"/>
      <c r="E431" s="117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</row>
    <row r="432" spans="2:18">
      <c r="B432" s="117"/>
      <c r="C432" s="117"/>
      <c r="D432" s="117"/>
      <c r="E432" s="117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</row>
    <row r="433" spans="2:18">
      <c r="B433" s="117"/>
      <c r="C433" s="117"/>
      <c r="D433" s="117"/>
      <c r="E433" s="117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</row>
    <row r="434" spans="2:18">
      <c r="B434" s="117"/>
      <c r="C434" s="117"/>
      <c r="D434" s="117"/>
      <c r="E434" s="117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</row>
    <row r="435" spans="2:18">
      <c r="B435" s="117"/>
      <c r="C435" s="117"/>
      <c r="D435" s="117"/>
      <c r="E435" s="117"/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  <c r="P435" s="118"/>
      <c r="Q435" s="118"/>
      <c r="R435" s="118"/>
    </row>
    <row r="436" spans="2:18">
      <c r="B436" s="117"/>
      <c r="C436" s="117"/>
      <c r="D436" s="117"/>
      <c r="E436" s="117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</row>
    <row r="437" spans="2:18">
      <c r="B437" s="117"/>
      <c r="C437" s="117"/>
      <c r="D437" s="117"/>
      <c r="E437" s="117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</row>
    <row r="438" spans="2:18">
      <c r="B438" s="117"/>
      <c r="C438" s="117"/>
      <c r="D438" s="117"/>
      <c r="E438" s="117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</row>
    <row r="439" spans="2:18">
      <c r="B439" s="117"/>
      <c r="C439" s="117"/>
      <c r="D439" s="117"/>
      <c r="E439" s="117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</row>
    <row r="440" spans="2:18">
      <c r="B440" s="117"/>
      <c r="C440" s="117"/>
      <c r="D440" s="117"/>
      <c r="E440" s="117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</row>
    <row r="441" spans="2:18">
      <c r="B441" s="117"/>
      <c r="C441" s="117"/>
      <c r="D441" s="117"/>
      <c r="E441" s="117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</row>
    <row r="442" spans="2:18">
      <c r="B442" s="117"/>
      <c r="C442" s="117"/>
      <c r="D442" s="117"/>
      <c r="E442" s="117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</row>
    <row r="443" spans="2:18">
      <c r="B443" s="117"/>
      <c r="C443" s="117"/>
      <c r="D443" s="117"/>
      <c r="E443" s="117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</row>
    <row r="444" spans="2:18">
      <c r="B444" s="117"/>
      <c r="C444" s="117"/>
      <c r="D444" s="117"/>
      <c r="E444" s="117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</row>
    <row r="445" spans="2:18">
      <c r="B445" s="117"/>
      <c r="C445" s="117"/>
      <c r="D445" s="117"/>
      <c r="E445" s="117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</row>
    <row r="446" spans="2:18">
      <c r="B446" s="117"/>
      <c r="C446" s="117"/>
      <c r="D446" s="117"/>
      <c r="E446" s="117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</row>
    <row r="447" spans="2:18">
      <c r="B447" s="117"/>
      <c r="C447" s="117"/>
      <c r="D447" s="117"/>
      <c r="E447" s="117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</row>
    <row r="448" spans="2:18">
      <c r="B448" s="117"/>
      <c r="C448" s="117"/>
      <c r="D448" s="117"/>
      <c r="E448" s="117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</row>
    <row r="449" spans="2:18">
      <c r="B449" s="117"/>
      <c r="C449" s="117"/>
      <c r="D449" s="117"/>
      <c r="E449" s="117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</row>
    <row r="450" spans="2:18">
      <c r="B450" s="117"/>
      <c r="C450" s="117"/>
      <c r="D450" s="117"/>
      <c r="E450" s="117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</row>
    <row r="451" spans="2:18">
      <c r="B451" s="117"/>
      <c r="C451" s="117"/>
      <c r="D451" s="117"/>
      <c r="E451" s="117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</row>
    <row r="452" spans="2:18">
      <c r="B452" s="117"/>
      <c r="C452" s="117"/>
      <c r="D452" s="117"/>
      <c r="E452" s="117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18"/>
      <c r="R452" s="118"/>
    </row>
    <row r="453" spans="2:18">
      <c r="B453" s="117"/>
      <c r="C453" s="117"/>
      <c r="D453" s="117"/>
      <c r="E453" s="117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</row>
    <row r="454" spans="2:18">
      <c r="B454" s="117"/>
      <c r="C454" s="117"/>
      <c r="D454" s="117"/>
      <c r="E454" s="117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</row>
    <row r="455" spans="2:18">
      <c r="B455" s="117"/>
      <c r="C455" s="117"/>
      <c r="D455" s="117"/>
      <c r="E455" s="117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</row>
    <row r="456" spans="2:18">
      <c r="B456" s="117"/>
      <c r="C456" s="117"/>
      <c r="D456" s="117"/>
      <c r="E456" s="117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  <c r="R456" s="118"/>
    </row>
    <row r="457" spans="2:18">
      <c r="B457" s="117"/>
      <c r="C457" s="117"/>
      <c r="D457" s="117"/>
      <c r="E457" s="117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</row>
    <row r="458" spans="2:18">
      <c r="B458" s="117"/>
      <c r="C458" s="117"/>
      <c r="D458" s="117"/>
      <c r="E458" s="117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</row>
    <row r="459" spans="2:18">
      <c r="B459" s="117"/>
      <c r="C459" s="117"/>
      <c r="D459" s="117"/>
      <c r="E459" s="117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  <c r="R459" s="118"/>
    </row>
    <row r="460" spans="2:18">
      <c r="B460" s="117"/>
      <c r="C460" s="117"/>
      <c r="D460" s="117"/>
      <c r="E460" s="117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</row>
    <row r="461" spans="2:18">
      <c r="B461" s="117"/>
      <c r="C461" s="117"/>
      <c r="D461" s="117"/>
      <c r="E461" s="117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</row>
    <row r="462" spans="2:18">
      <c r="B462" s="117"/>
      <c r="C462" s="117"/>
      <c r="D462" s="117"/>
      <c r="E462" s="117"/>
      <c r="F462" s="118"/>
      <c r="G462" s="118"/>
      <c r="H462" s="118"/>
      <c r="I462" s="118"/>
      <c r="J462" s="118"/>
      <c r="K462" s="118"/>
      <c r="L462" s="118"/>
      <c r="M462" s="118"/>
      <c r="N462" s="118"/>
      <c r="O462" s="118"/>
      <c r="P462" s="118"/>
      <c r="Q462" s="118"/>
      <c r="R462" s="118"/>
    </row>
    <row r="463" spans="2:18">
      <c r="B463" s="117"/>
      <c r="C463" s="117"/>
      <c r="D463" s="117"/>
      <c r="E463" s="117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</row>
    <row r="464" spans="2:18">
      <c r="B464" s="117"/>
      <c r="C464" s="117"/>
      <c r="D464" s="117"/>
      <c r="E464" s="117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</row>
    <row r="465" spans="2:18">
      <c r="B465" s="117"/>
      <c r="C465" s="117"/>
      <c r="D465" s="117"/>
      <c r="E465" s="117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</row>
    <row r="466" spans="2:18">
      <c r="B466" s="117"/>
      <c r="C466" s="117"/>
      <c r="D466" s="117"/>
      <c r="E466" s="117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</row>
    <row r="467" spans="2:18">
      <c r="B467" s="117"/>
      <c r="C467" s="117"/>
      <c r="D467" s="117"/>
      <c r="E467" s="117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</row>
    <row r="468" spans="2:18">
      <c r="B468" s="117"/>
      <c r="C468" s="117"/>
      <c r="D468" s="117"/>
      <c r="E468" s="117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</row>
    <row r="469" spans="2:18">
      <c r="B469" s="117"/>
      <c r="C469" s="117"/>
      <c r="D469" s="117"/>
      <c r="E469" s="117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</row>
    <row r="470" spans="2:18">
      <c r="B470" s="117"/>
      <c r="C470" s="117"/>
      <c r="D470" s="117"/>
      <c r="E470" s="117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  <c r="R470" s="118"/>
    </row>
    <row r="471" spans="2:18">
      <c r="B471" s="117"/>
      <c r="C471" s="117"/>
      <c r="D471" s="117"/>
      <c r="E471" s="117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</row>
    <row r="472" spans="2:18">
      <c r="B472" s="117"/>
      <c r="C472" s="117"/>
      <c r="D472" s="117"/>
      <c r="E472" s="117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</row>
    <row r="473" spans="2:18">
      <c r="B473" s="117"/>
      <c r="C473" s="117"/>
      <c r="D473" s="117"/>
      <c r="E473" s="117"/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</row>
    <row r="474" spans="2:18">
      <c r="B474" s="117"/>
      <c r="C474" s="117"/>
      <c r="D474" s="117"/>
      <c r="E474" s="117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</row>
    <row r="475" spans="2:18">
      <c r="B475" s="117"/>
      <c r="C475" s="117"/>
      <c r="D475" s="117"/>
      <c r="E475" s="117"/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</row>
    <row r="476" spans="2:18">
      <c r="B476" s="117"/>
      <c r="C476" s="117"/>
      <c r="D476" s="117"/>
      <c r="E476" s="117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  <c r="R476" s="118"/>
    </row>
    <row r="477" spans="2:18">
      <c r="B477" s="117"/>
      <c r="C477" s="117"/>
      <c r="D477" s="117"/>
      <c r="E477" s="117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</row>
    <row r="478" spans="2:18">
      <c r="B478" s="117"/>
      <c r="C478" s="117"/>
      <c r="D478" s="117"/>
      <c r="E478" s="117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</row>
    <row r="479" spans="2:18">
      <c r="B479" s="117"/>
      <c r="C479" s="117"/>
      <c r="D479" s="117"/>
      <c r="E479" s="117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</row>
    <row r="480" spans="2:18">
      <c r="B480" s="117"/>
      <c r="C480" s="117"/>
      <c r="D480" s="117"/>
      <c r="E480" s="117"/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</row>
    <row r="481" spans="2:18">
      <c r="B481" s="117"/>
      <c r="C481" s="117"/>
      <c r="D481" s="117"/>
      <c r="E481" s="117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</row>
    <row r="482" spans="2:18">
      <c r="B482" s="117"/>
      <c r="C482" s="117"/>
      <c r="D482" s="117"/>
      <c r="E482" s="117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</row>
    <row r="483" spans="2:18">
      <c r="B483" s="117"/>
      <c r="C483" s="117"/>
      <c r="D483" s="117"/>
      <c r="E483" s="117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</row>
    <row r="484" spans="2:18">
      <c r="B484" s="117"/>
      <c r="C484" s="117"/>
      <c r="D484" s="117"/>
      <c r="E484" s="117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</row>
    <row r="485" spans="2:18">
      <c r="B485" s="117"/>
      <c r="C485" s="117"/>
      <c r="D485" s="117"/>
      <c r="E485" s="117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  <c r="R485" s="118"/>
    </row>
    <row r="486" spans="2:18">
      <c r="B486" s="117"/>
      <c r="C486" s="117"/>
      <c r="D486" s="117"/>
      <c r="E486" s="117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  <c r="R486" s="118"/>
    </row>
    <row r="487" spans="2:18">
      <c r="B487" s="117"/>
      <c r="C487" s="117"/>
      <c r="D487" s="117"/>
      <c r="E487" s="117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</row>
    <row r="488" spans="2:18">
      <c r="B488" s="117"/>
      <c r="C488" s="117"/>
      <c r="D488" s="117"/>
      <c r="E488" s="117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</row>
    <row r="489" spans="2:18">
      <c r="B489" s="117"/>
      <c r="C489" s="117"/>
      <c r="D489" s="117"/>
      <c r="E489" s="117"/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</row>
    <row r="490" spans="2:18">
      <c r="B490" s="117"/>
      <c r="C490" s="117"/>
      <c r="D490" s="117"/>
      <c r="E490" s="117"/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</row>
    <row r="491" spans="2:18">
      <c r="B491" s="117"/>
      <c r="C491" s="117"/>
      <c r="D491" s="117"/>
      <c r="E491" s="117"/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</row>
    <row r="492" spans="2:18">
      <c r="B492" s="117"/>
      <c r="C492" s="117"/>
      <c r="D492" s="117"/>
      <c r="E492" s="117"/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  <c r="R492" s="118"/>
    </row>
    <row r="493" spans="2:18">
      <c r="B493" s="117"/>
      <c r="C493" s="117"/>
      <c r="D493" s="117"/>
      <c r="E493" s="117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</row>
    <row r="494" spans="2:18">
      <c r="B494" s="117"/>
      <c r="C494" s="117"/>
      <c r="D494" s="117"/>
      <c r="E494" s="117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</row>
    <row r="495" spans="2:18">
      <c r="B495" s="117"/>
      <c r="C495" s="117"/>
      <c r="D495" s="117"/>
      <c r="E495" s="117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</row>
    <row r="496" spans="2:18">
      <c r="B496" s="117"/>
      <c r="C496" s="117"/>
      <c r="D496" s="117"/>
      <c r="E496" s="117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</row>
    <row r="497" spans="2:18">
      <c r="B497" s="117"/>
      <c r="C497" s="117"/>
      <c r="D497" s="117"/>
      <c r="E497" s="117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</row>
    <row r="498" spans="2:18">
      <c r="B498" s="117"/>
      <c r="C498" s="117"/>
      <c r="D498" s="117"/>
      <c r="E498" s="117"/>
      <c r="F498" s="118"/>
      <c r="G498" s="118"/>
      <c r="H498" s="118"/>
      <c r="I498" s="118"/>
      <c r="J498" s="118"/>
      <c r="K498" s="118"/>
      <c r="L498" s="118"/>
      <c r="M498" s="118"/>
      <c r="N498" s="118"/>
      <c r="O498" s="118"/>
      <c r="P498" s="118"/>
      <c r="Q498" s="118"/>
      <c r="R498" s="118"/>
    </row>
    <row r="499" spans="2:18">
      <c r="B499" s="117"/>
      <c r="C499" s="117"/>
      <c r="D499" s="117"/>
      <c r="E499" s="117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</row>
    <row r="500" spans="2:18">
      <c r="B500" s="117"/>
      <c r="C500" s="117"/>
      <c r="D500" s="117"/>
      <c r="E500" s="117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  <c r="R500" s="118"/>
    </row>
    <row r="501" spans="2:18">
      <c r="B501" s="117"/>
      <c r="C501" s="117"/>
      <c r="D501" s="117"/>
      <c r="E501" s="117"/>
      <c r="F501" s="118"/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</row>
    <row r="502" spans="2:18">
      <c r="B502" s="117"/>
      <c r="C502" s="117"/>
      <c r="D502" s="117"/>
      <c r="E502" s="117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</row>
    <row r="503" spans="2:18">
      <c r="B503" s="117"/>
      <c r="C503" s="117"/>
      <c r="D503" s="117"/>
      <c r="E503" s="117"/>
      <c r="F503" s="118"/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</row>
    <row r="504" spans="2:18">
      <c r="B504" s="117"/>
      <c r="C504" s="117"/>
      <c r="D504" s="117"/>
      <c r="E504" s="117"/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</row>
    <row r="505" spans="2:18">
      <c r="B505" s="117"/>
      <c r="C505" s="117"/>
      <c r="D505" s="117"/>
      <c r="E505" s="117"/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</row>
    <row r="506" spans="2:18">
      <c r="B506" s="117"/>
      <c r="C506" s="117"/>
      <c r="D506" s="117"/>
      <c r="E506" s="117"/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</row>
    <row r="507" spans="2:18">
      <c r="B507" s="117"/>
      <c r="C507" s="117"/>
      <c r="D507" s="117"/>
      <c r="E507" s="117"/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  <c r="Q507" s="118"/>
      <c r="R507" s="118"/>
    </row>
    <row r="508" spans="2:18">
      <c r="B508" s="117"/>
      <c r="C508" s="117"/>
      <c r="D508" s="117"/>
      <c r="E508" s="117"/>
      <c r="F508" s="118"/>
      <c r="G508" s="118"/>
      <c r="H508" s="118"/>
      <c r="I508" s="118"/>
      <c r="J508" s="118"/>
      <c r="K508" s="118"/>
      <c r="L508" s="118"/>
      <c r="M508" s="118"/>
      <c r="N508" s="118"/>
      <c r="O508" s="118"/>
      <c r="P508" s="118"/>
      <c r="Q508" s="118"/>
      <c r="R508" s="118"/>
    </row>
    <row r="509" spans="2:18">
      <c r="B509" s="117"/>
      <c r="C509" s="117"/>
      <c r="D509" s="117"/>
      <c r="E509" s="117"/>
      <c r="F509" s="118"/>
      <c r="G509" s="118"/>
      <c r="H509" s="118"/>
      <c r="I509" s="118"/>
      <c r="J509" s="118"/>
      <c r="K509" s="118"/>
      <c r="L509" s="118"/>
      <c r="M509" s="118"/>
      <c r="N509" s="118"/>
      <c r="O509" s="118"/>
      <c r="P509" s="118"/>
      <c r="Q509" s="118"/>
      <c r="R509" s="118"/>
    </row>
    <row r="510" spans="2:18">
      <c r="B510" s="117"/>
      <c r="C510" s="117"/>
      <c r="D510" s="117"/>
      <c r="E510" s="117"/>
      <c r="F510" s="118"/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  <c r="Q510" s="118"/>
      <c r="R510" s="118"/>
    </row>
    <row r="511" spans="2:18">
      <c r="B511" s="117"/>
      <c r="C511" s="117"/>
      <c r="D511" s="117"/>
      <c r="E511" s="117"/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</row>
    <row r="512" spans="2:18">
      <c r="B512" s="117"/>
      <c r="C512" s="117"/>
      <c r="D512" s="117"/>
      <c r="E512" s="117"/>
      <c r="F512" s="118"/>
      <c r="G512" s="118"/>
      <c r="H512" s="118"/>
      <c r="I512" s="118"/>
      <c r="J512" s="118"/>
      <c r="K512" s="118"/>
      <c r="L512" s="118"/>
      <c r="M512" s="118"/>
      <c r="N512" s="118"/>
      <c r="O512" s="118"/>
      <c r="P512" s="118"/>
      <c r="Q512" s="118"/>
      <c r="R512" s="118"/>
    </row>
    <row r="513" spans="2:18">
      <c r="B513" s="117"/>
      <c r="C513" s="117"/>
      <c r="D513" s="117"/>
      <c r="E513" s="117"/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</row>
    <row r="514" spans="2:18">
      <c r="B514" s="117"/>
      <c r="C514" s="117"/>
      <c r="D514" s="117"/>
      <c r="E514" s="117"/>
      <c r="F514" s="118"/>
      <c r="G514" s="118"/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</row>
    <row r="515" spans="2:18">
      <c r="B515" s="117"/>
      <c r="C515" s="117"/>
      <c r="D515" s="117"/>
      <c r="E515" s="117"/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</row>
    <row r="516" spans="2:18">
      <c r="B516" s="117"/>
      <c r="C516" s="117"/>
      <c r="D516" s="117"/>
      <c r="E516" s="117"/>
      <c r="F516" s="118"/>
      <c r="G516" s="118"/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</row>
    <row r="517" spans="2:18">
      <c r="B517" s="117"/>
      <c r="C517" s="117"/>
      <c r="D517" s="117"/>
      <c r="E517" s="117"/>
      <c r="F517" s="118"/>
      <c r="G517" s="118"/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  <c r="R517" s="118"/>
    </row>
    <row r="518" spans="2:18">
      <c r="B518" s="117"/>
      <c r="C518" s="117"/>
      <c r="D518" s="117"/>
      <c r="E518" s="117"/>
      <c r="F518" s="118"/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  <c r="Q518" s="118"/>
      <c r="R518" s="118"/>
    </row>
    <row r="519" spans="2:18">
      <c r="B519" s="117"/>
      <c r="C519" s="117"/>
      <c r="D519" s="117"/>
      <c r="E519" s="117"/>
      <c r="F519" s="118"/>
      <c r="G519" s="118"/>
      <c r="H519" s="118"/>
      <c r="I519" s="118"/>
      <c r="J519" s="118"/>
      <c r="K519" s="118"/>
      <c r="L519" s="118"/>
      <c r="M519" s="118"/>
      <c r="N519" s="118"/>
      <c r="O519" s="118"/>
      <c r="P519" s="118"/>
      <c r="Q519" s="118"/>
      <c r="R519" s="118"/>
    </row>
    <row r="520" spans="2:18">
      <c r="B520" s="117"/>
      <c r="C520" s="117"/>
      <c r="D520" s="117"/>
      <c r="E520" s="117"/>
      <c r="F520" s="118"/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  <c r="R520" s="118"/>
    </row>
    <row r="521" spans="2:18">
      <c r="B521" s="117"/>
      <c r="C521" s="117"/>
      <c r="D521" s="117"/>
      <c r="E521" s="117"/>
      <c r="F521" s="118"/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  <c r="R521" s="118"/>
    </row>
    <row r="522" spans="2:18">
      <c r="B522" s="117"/>
      <c r="C522" s="117"/>
      <c r="D522" s="117"/>
      <c r="E522" s="117"/>
      <c r="F522" s="118"/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  <c r="R522" s="118"/>
    </row>
    <row r="523" spans="2:18">
      <c r="B523" s="117"/>
      <c r="C523" s="117"/>
      <c r="D523" s="117"/>
      <c r="E523" s="117"/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</row>
    <row r="524" spans="2:18">
      <c r="B524" s="117"/>
      <c r="C524" s="117"/>
      <c r="D524" s="117"/>
      <c r="E524" s="117"/>
      <c r="F524" s="118"/>
      <c r="G524" s="118"/>
      <c r="H524" s="118"/>
      <c r="I524" s="118"/>
      <c r="J524" s="118"/>
      <c r="K524" s="118"/>
      <c r="L524" s="118"/>
      <c r="M524" s="118"/>
      <c r="N524" s="118"/>
      <c r="O524" s="118"/>
      <c r="P524" s="118"/>
      <c r="Q524" s="118"/>
      <c r="R524" s="118"/>
    </row>
    <row r="525" spans="2:18">
      <c r="B525" s="117"/>
      <c r="C525" s="117"/>
      <c r="D525" s="117"/>
      <c r="E525" s="117"/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</row>
    <row r="526" spans="2:18">
      <c r="B526" s="117"/>
      <c r="C526" s="117"/>
      <c r="D526" s="117"/>
      <c r="E526" s="117"/>
      <c r="F526" s="118"/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</row>
    <row r="527" spans="2:18">
      <c r="B527" s="117"/>
      <c r="C527" s="117"/>
      <c r="D527" s="117"/>
      <c r="E527" s="117"/>
      <c r="F527" s="118"/>
      <c r="G527" s="118"/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</row>
    <row r="528" spans="2:18">
      <c r="B528" s="117"/>
      <c r="C528" s="117"/>
      <c r="D528" s="117"/>
      <c r="E528" s="117"/>
      <c r="F528" s="118"/>
      <c r="G528" s="118"/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</row>
    <row r="529" spans="2:18">
      <c r="B529" s="117"/>
      <c r="C529" s="117"/>
      <c r="D529" s="117"/>
      <c r="E529" s="117"/>
      <c r="F529" s="118"/>
      <c r="G529" s="118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</row>
    <row r="530" spans="2:18">
      <c r="B530" s="117"/>
      <c r="C530" s="117"/>
      <c r="D530" s="117"/>
      <c r="E530" s="117"/>
      <c r="F530" s="118"/>
      <c r="G530" s="118"/>
      <c r="H530" s="118"/>
      <c r="I530" s="118"/>
      <c r="J530" s="118"/>
      <c r="K530" s="118"/>
      <c r="L530" s="118"/>
      <c r="M530" s="118"/>
      <c r="N530" s="118"/>
      <c r="O530" s="118"/>
      <c r="P530" s="118"/>
      <c r="Q530" s="118"/>
      <c r="R530" s="118"/>
    </row>
    <row r="531" spans="2:18">
      <c r="B531" s="117"/>
      <c r="C531" s="117"/>
      <c r="D531" s="117"/>
      <c r="E531" s="117"/>
      <c r="F531" s="118"/>
      <c r="G531" s="118"/>
      <c r="H531" s="118"/>
      <c r="I531" s="118"/>
      <c r="J531" s="118"/>
      <c r="K531" s="118"/>
      <c r="L531" s="118"/>
      <c r="M531" s="118"/>
      <c r="N531" s="118"/>
      <c r="O531" s="118"/>
      <c r="P531" s="118"/>
      <c r="Q531" s="118"/>
      <c r="R531" s="118"/>
    </row>
    <row r="532" spans="2:18">
      <c r="B532" s="117"/>
      <c r="C532" s="117"/>
      <c r="D532" s="117"/>
      <c r="E532" s="117"/>
      <c r="F532" s="118"/>
      <c r="G532" s="118"/>
      <c r="H532" s="118"/>
      <c r="I532" s="118"/>
      <c r="J532" s="118"/>
      <c r="K532" s="118"/>
      <c r="L532" s="118"/>
      <c r="M532" s="118"/>
      <c r="N532" s="118"/>
      <c r="O532" s="118"/>
      <c r="P532" s="118"/>
      <c r="Q532" s="118"/>
      <c r="R532" s="118"/>
    </row>
    <row r="533" spans="2:18">
      <c r="B533" s="117"/>
      <c r="C533" s="117"/>
      <c r="D533" s="117"/>
      <c r="E533" s="117"/>
      <c r="F533" s="118"/>
      <c r="G533" s="118"/>
      <c r="H533" s="118"/>
      <c r="I533" s="118"/>
      <c r="J533" s="118"/>
      <c r="K533" s="118"/>
      <c r="L533" s="118"/>
      <c r="M533" s="118"/>
      <c r="N533" s="118"/>
      <c r="O533" s="118"/>
      <c r="P533" s="118"/>
      <c r="Q533" s="118"/>
      <c r="R533" s="118"/>
    </row>
    <row r="534" spans="2:18">
      <c r="B534" s="117"/>
      <c r="C534" s="117"/>
      <c r="D534" s="117"/>
      <c r="E534" s="117"/>
      <c r="F534" s="118"/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8"/>
      <c r="R534" s="118"/>
    </row>
    <row r="535" spans="2:18">
      <c r="B535" s="117"/>
      <c r="C535" s="117"/>
      <c r="D535" s="117"/>
      <c r="E535" s="117"/>
      <c r="F535" s="118"/>
      <c r="G535" s="118"/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</row>
    <row r="536" spans="2:18">
      <c r="B536" s="117"/>
      <c r="C536" s="117"/>
      <c r="D536" s="117"/>
      <c r="E536" s="117"/>
      <c r="F536" s="118"/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  <c r="R536" s="118"/>
    </row>
    <row r="537" spans="2:18">
      <c r="B537" s="117"/>
      <c r="C537" s="117"/>
      <c r="D537" s="117"/>
      <c r="E537" s="117"/>
      <c r="F537" s="118"/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</row>
    <row r="538" spans="2:18">
      <c r="B538" s="117"/>
      <c r="C538" s="117"/>
      <c r="D538" s="117"/>
      <c r="E538" s="117"/>
      <c r="F538" s="118"/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</row>
    <row r="539" spans="2:18">
      <c r="B539" s="117"/>
      <c r="C539" s="117"/>
      <c r="D539" s="117"/>
      <c r="E539" s="117"/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</row>
    <row r="540" spans="2:18">
      <c r="B540" s="117"/>
      <c r="C540" s="117"/>
      <c r="D540" s="117"/>
      <c r="E540" s="117"/>
      <c r="F540" s="118"/>
      <c r="G540" s="118"/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  <c r="R540" s="118"/>
    </row>
    <row r="541" spans="2:18">
      <c r="B541" s="117"/>
      <c r="C541" s="117"/>
      <c r="D541" s="117"/>
      <c r="E541" s="117"/>
      <c r="F541" s="118"/>
      <c r="G541" s="118"/>
      <c r="H541" s="118"/>
      <c r="I541" s="118"/>
      <c r="J541" s="118"/>
      <c r="K541" s="118"/>
      <c r="L541" s="118"/>
      <c r="M541" s="118"/>
      <c r="N541" s="118"/>
      <c r="O541" s="118"/>
      <c r="P541" s="118"/>
      <c r="Q541" s="118"/>
      <c r="R541" s="118"/>
    </row>
    <row r="542" spans="2:18">
      <c r="B542" s="117"/>
      <c r="C542" s="117"/>
      <c r="D542" s="117"/>
      <c r="E542" s="117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  <c r="R542" s="118"/>
    </row>
    <row r="543" spans="2:18">
      <c r="B543" s="117"/>
      <c r="C543" s="117"/>
      <c r="D543" s="117"/>
      <c r="E543" s="117"/>
      <c r="F543" s="118"/>
      <c r="G543" s="118"/>
      <c r="H543" s="118"/>
      <c r="I543" s="118"/>
      <c r="J543" s="118"/>
      <c r="K543" s="118"/>
      <c r="L543" s="118"/>
      <c r="M543" s="118"/>
      <c r="N543" s="118"/>
      <c r="O543" s="118"/>
      <c r="P543" s="118"/>
      <c r="Q543" s="118"/>
      <c r="R543" s="118"/>
    </row>
    <row r="544" spans="2:18">
      <c r="B544" s="117"/>
      <c r="C544" s="117"/>
      <c r="D544" s="117"/>
      <c r="E544" s="117"/>
      <c r="F544" s="118"/>
      <c r="G544" s="118"/>
      <c r="H544" s="118"/>
      <c r="I544" s="118"/>
      <c r="J544" s="118"/>
      <c r="K544" s="118"/>
      <c r="L544" s="118"/>
      <c r="M544" s="118"/>
      <c r="N544" s="118"/>
      <c r="O544" s="118"/>
      <c r="P544" s="118"/>
      <c r="Q544" s="118"/>
      <c r="R544" s="118"/>
    </row>
    <row r="545" spans="2:18">
      <c r="B545" s="117"/>
      <c r="C545" s="117"/>
      <c r="D545" s="117"/>
      <c r="E545" s="117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</row>
    <row r="546" spans="2:18">
      <c r="B546" s="117"/>
      <c r="C546" s="117"/>
      <c r="D546" s="117"/>
      <c r="E546" s="117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</row>
    <row r="547" spans="2:18">
      <c r="B547" s="117"/>
      <c r="C547" s="117"/>
      <c r="D547" s="117"/>
      <c r="E547" s="117"/>
      <c r="F547" s="118"/>
      <c r="G547" s="118"/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</row>
    <row r="548" spans="2:18">
      <c r="B548" s="117"/>
      <c r="C548" s="117"/>
      <c r="D548" s="117"/>
      <c r="E548" s="117"/>
      <c r="F548" s="118"/>
      <c r="G548" s="118"/>
      <c r="H548" s="118"/>
      <c r="I548" s="118"/>
      <c r="J548" s="118"/>
      <c r="K548" s="118"/>
      <c r="L548" s="118"/>
      <c r="M548" s="118"/>
      <c r="N548" s="118"/>
      <c r="O548" s="118"/>
      <c r="P548" s="118"/>
      <c r="Q548" s="118"/>
      <c r="R548" s="118"/>
    </row>
    <row r="549" spans="2:18">
      <c r="B549" s="117"/>
      <c r="C549" s="117"/>
      <c r="D549" s="117"/>
      <c r="E549" s="117"/>
      <c r="F549" s="118"/>
      <c r="G549" s="118"/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</row>
    <row r="550" spans="2:18">
      <c r="B550" s="117"/>
      <c r="C550" s="117"/>
      <c r="D550" s="117"/>
      <c r="E550" s="117"/>
      <c r="F550" s="118"/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</row>
    <row r="551" spans="2:18">
      <c r="B551" s="117"/>
      <c r="C551" s="117"/>
      <c r="D551" s="117"/>
      <c r="E551" s="117"/>
      <c r="F551" s="118"/>
      <c r="G551" s="118"/>
      <c r="H551" s="118"/>
      <c r="I551" s="118"/>
      <c r="J551" s="118"/>
      <c r="K551" s="118"/>
      <c r="L551" s="118"/>
      <c r="M551" s="118"/>
      <c r="N551" s="118"/>
      <c r="O551" s="118"/>
      <c r="P551" s="118"/>
      <c r="Q551" s="118"/>
      <c r="R551" s="118"/>
    </row>
    <row r="552" spans="2:18">
      <c r="B552" s="117"/>
      <c r="C552" s="117"/>
      <c r="D552" s="117"/>
      <c r="E552" s="117"/>
      <c r="F552" s="118"/>
      <c r="G552" s="118"/>
      <c r="H552" s="118"/>
      <c r="I552" s="118"/>
      <c r="J552" s="118"/>
      <c r="K552" s="118"/>
      <c r="L552" s="118"/>
      <c r="M552" s="118"/>
      <c r="N552" s="118"/>
      <c r="O552" s="118"/>
      <c r="P552" s="118"/>
      <c r="Q552" s="118"/>
      <c r="R552" s="118"/>
    </row>
    <row r="553" spans="2:18">
      <c r="B553" s="117"/>
      <c r="C553" s="117"/>
      <c r="D553" s="117"/>
      <c r="E553" s="117"/>
      <c r="F553" s="118"/>
      <c r="G553" s="118"/>
      <c r="H553" s="118"/>
      <c r="I553" s="118"/>
      <c r="J553" s="118"/>
      <c r="K553" s="118"/>
      <c r="L553" s="118"/>
      <c r="M553" s="118"/>
      <c r="N553" s="118"/>
      <c r="O553" s="118"/>
      <c r="P553" s="118"/>
      <c r="Q553" s="118"/>
      <c r="R553" s="118"/>
    </row>
    <row r="554" spans="2:18">
      <c r="B554" s="117"/>
      <c r="C554" s="117"/>
      <c r="D554" s="117"/>
      <c r="E554" s="117"/>
      <c r="F554" s="118"/>
      <c r="G554" s="118"/>
      <c r="H554" s="118"/>
      <c r="I554" s="118"/>
      <c r="J554" s="118"/>
      <c r="K554" s="118"/>
      <c r="L554" s="118"/>
      <c r="M554" s="118"/>
      <c r="N554" s="118"/>
      <c r="O554" s="118"/>
      <c r="P554" s="118"/>
      <c r="Q554" s="118"/>
      <c r="R554" s="118"/>
    </row>
    <row r="555" spans="2:18">
      <c r="B555" s="117"/>
      <c r="C555" s="117"/>
      <c r="D555" s="117"/>
      <c r="E555" s="117"/>
      <c r="F555" s="118"/>
      <c r="G555" s="118"/>
      <c r="H555" s="118"/>
      <c r="I555" s="118"/>
      <c r="J555" s="118"/>
      <c r="K555" s="118"/>
      <c r="L555" s="118"/>
      <c r="M555" s="118"/>
      <c r="N555" s="118"/>
      <c r="O555" s="118"/>
      <c r="P555" s="118"/>
      <c r="Q555" s="118"/>
      <c r="R555" s="118"/>
    </row>
    <row r="556" spans="2:18">
      <c r="B556" s="117"/>
      <c r="C556" s="117"/>
      <c r="D556" s="117"/>
      <c r="E556" s="117"/>
      <c r="F556" s="118"/>
      <c r="G556" s="118"/>
      <c r="H556" s="118"/>
      <c r="I556" s="118"/>
      <c r="J556" s="118"/>
      <c r="K556" s="118"/>
      <c r="L556" s="118"/>
      <c r="M556" s="118"/>
      <c r="N556" s="118"/>
      <c r="O556" s="118"/>
      <c r="P556" s="118"/>
      <c r="Q556" s="118"/>
      <c r="R556" s="118"/>
    </row>
    <row r="557" spans="2:18">
      <c r="B557" s="117"/>
      <c r="C557" s="117"/>
      <c r="D557" s="117"/>
      <c r="E557" s="117"/>
      <c r="F557" s="118"/>
      <c r="G557" s="118"/>
      <c r="H557" s="118"/>
      <c r="I557" s="118"/>
      <c r="J557" s="118"/>
      <c r="K557" s="118"/>
      <c r="L557" s="118"/>
      <c r="M557" s="118"/>
      <c r="N557" s="118"/>
      <c r="O557" s="118"/>
      <c r="P557" s="118"/>
      <c r="Q557" s="118"/>
      <c r="R557" s="118"/>
    </row>
    <row r="558" spans="2:18">
      <c r="B558" s="117"/>
      <c r="C558" s="117"/>
      <c r="D558" s="117"/>
      <c r="E558" s="117"/>
      <c r="F558" s="118"/>
      <c r="G558" s="118"/>
      <c r="H558" s="118"/>
      <c r="I558" s="118"/>
      <c r="J558" s="118"/>
      <c r="K558" s="118"/>
      <c r="L558" s="118"/>
      <c r="M558" s="118"/>
      <c r="N558" s="118"/>
      <c r="O558" s="118"/>
      <c r="P558" s="118"/>
      <c r="Q558" s="118"/>
      <c r="R558" s="118"/>
    </row>
    <row r="559" spans="2:18">
      <c r="B559" s="117"/>
      <c r="C559" s="117"/>
      <c r="D559" s="117"/>
      <c r="E559" s="117"/>
      <c r="F559" s="118"/>
      <c r="G559" s="118"/>
      <c r="H559" s="118"/>
      <c r="I559" s="118"/>
      <c r="J559" s="118"/>
      <c r="K559" s="118"/>
      <c r="L559" s="118"/>
      <c r="M559" s="118"/>
      <c r="N559" s="118"/>
      <c r="O559" s="118"/>
      <c r="P559" s="118"/>
      <c r="Q559" s="118"/>
      <c r="R559" s="118"/>
    </row>
    <row r="560" spans="2:18">
      <c r="B560" s="117"/>
      <c r="C560" s="117"/>
      <c r="D560" s="117"/>
      <c r="E560" s="117"/>
      <c r="F560" s="118"/>
      <c r="G560" s="118"/>
      <c r="H560" s="118"/>
      <c r="I560" s="118"/>
      <c r="J560" s="118"/>
      <c r="K560" s="118"/>
      <c r="L560" s="118"/>
      <c r="M560" s="118"/>
      <c r="N560" s="118"/>
      <c r="O560" s="118"/>
      <c r="P560" s="118"/>
      <c r="Q560" s="118"/>
      <c r="R560" s="118"/>
    </row>
    <row r="561" spans="2:18">
      <c r="B561" s="117"/>
      <c r="C561" s="117"/>
      <c r="D561" s="117"/>
      <c r="E561" s="117"/>
      <c r="F561" s="118"/>
      <c r="G561" s="118"/>
      <c r="H561" s="118"/>
      <c r="I561" s="118"/>
      <c r="J561" s="118"/>
      <c r="K561" s="118"/>
      <c r="L561" s="118"/>
      <c r="M561" s="118"/>
      <c r="N561" s="118"/>
      <c r="O561" s="118"/>
      <c r="P561" s="118"/>
      <c r="Q561" s="118"/>
      <c r="R561" s="118"/>
    </row>
    <row r="562" spans="2:18">
      <c r="B562" s="117"/>
      <c r="C562" s="117"/>
      <c r="D562" s="117"/>
      <c r="E562" s="117"/>
      <c r="F562" s="118"/>
      <c r="G562" s="118"/>
      <c r="H562" s="118"/>
      <c r="I562" s="118"/>
      <c r="J562" s="118"/>
      <c r="K562" s="118"/>
      <c r="L562" s="118"/>
      <c r="M562" s="118"/>
      <c r="N562" s="118"/>
      <c r="O562" s="118"/>
      <c r="P562" s="118"/>
      <c r="Q562" s="118"/>
      <c r="R562" s="118"/>
    </row>
    <row r="563" spans="2:18">
      <c r="B563" s="117"/>
      <c r="C563" s="117"/>
      <c r="D563" s="117"/>
      <c r="E563" s="117"/>
      <c r="F563" s="118"/>
      <c r="G563" s="118"/>
      <c r="H563" s="118"/>
      <c r="I563" s="118"/>
      <c r="J563" s="118"/>
      <c r="K563" s="118"/>
      <c r="L563" s="118"/>
      <c r="M563" s="118"/>
      <c r="N563" s="118"/>
      <c r="O563" s="118"/>
      <c r="P563" s="118"/>
      <c r="Q563" s="118"/>
      <c r="R563" s="118"/>
    </row>
    <row r="564" spans="2:18">
      <c r="B564" s="117"/>
      <c r="C564" s="117"/>
      <c r="D564" s="117"/>
      <c r="E564" s="117"/>
      <c r="F564" s="118"/>
      <c r="G564" s="118"/>
      <c r="H564" s="118"/>
      <c r="I564" s="118"/>
      <c r="J564" s="118"/>
      <c r="K564" s="118"/>
      <c r="L564" s="118"/>
      <c r="M564" s="118"/>
      <c r="N564" s="118"/>
      <c r="O564" s="118"/>
      <c r="P564" s="118"/>
      <c r="Q564" s="118"/>
      <c r="R564" s="118"/>
    </row>
    <row r="565" spans="2:18">
      <c r="B565" s="117"/>
      <c r="C565" s="117"/>
      <c r="D565" s="117"/>
      <c r="E565" s="117"/>
      <c r="F565" s="118"/>
      <c r="G565" s="118"/>
      <c r="H565" s="118"/>
      <c r="I565" s="118"/>
      <c r="J565" s="118"/>
      <c r="K565" s="118"/>
      <c r="L565" s="118"/>
      <c r="M565" s="118"/>
      <c r="N565" s="118"/>
      <c r="O565" s="118"/>
      <c r="P565" s="118"/>
      <c r="Q565" s="118"/>
      <c r="R565" s="118"/>
    </row>
    <row r="566" spans="2:18">
      <c r="B566" s="117"/>
      <c r="C566" s="117"/>
      <c r="D566" s="117"/>
      <c r="E566" s="117"/>
      <c r="F566" s="118"/>
      <c r="G566" s="118"/>
      <c r="H566" s="118"/>
      <c r="I566" s="118"/>
      <c r="J566" s="118"/>
      <c r="K566" s="118"/>
      <c r="L566" s="118"/>
      <c r="M566" s="118"/>
      <c r="N566" s="118"/>
      <c r="O566" s="118"/>
      <c r="P566" s="118"/>
      <c r="Q566" s="118"/>
      <c r="R566" s="118"/>
    </row>
    <row r="567" spans="2:18">
      <c r="B567" s="117"/>
      <c r="C567" s="117"/>
      <c r="D567" s="117"/>
      <c r="E567" s="117"/>
      <c r="F567" s="118"/>
      <c r="G567" s="118"/>
      <c r="H567" s="118"/>
      <c r="I567" s="118"/>
      <c r="J567" s="118"/>
      <c r="K567" s="118"/>
      <c r="L567" s="118"/>
      <c r="M567" s="118"/>
      <c r="N567" s="118"/>
      <c r="O567" s="118"/>
      <c r="P567" s="118"/>
      <c r="Q567" s="118"/>
      <c r="R567" s="118"/>
    </row>
    <row r="568" spans="2:18">
      <c r="B568" s="117"/>
      <c r="C568" s="117"/>
      <c r="D568" s="117"/>
      <c r="E568" s="117"/>
      <c r="F568" s="118"/>
      <c r="G568" s="118"/>
      <c r="H568" s="118"/>
      <c r="I568" s="118"/>
      <c r="J568" s="118"/>
      <c r="K568" s="118"/>
      <c r="L568" s="118"/>
      <c r="M568" s="118"/>
      <c r="N568" s="118"/>
      <c r="O568" s="118"/>
      <c r="P568" s="118"/>
      <c r="Q568" s="118"/>
      <c r="R568" s="118"/>
    </row>
    <row r="569" spans="2:18">
      <c r="B569" s="117"/>
      <c r="C569" s="117"/>
      <c r="D569" s="117"/>
      <c r="E569" s="117"/>
      <c r="F569" s="118"/>
      <c r="G569" s="118"/>
      <c r="H569" s="118"/>
      <c r="I569" s="118"/>
      <c r="J569" s="118"/>
      <c r="K569" s="118"/>
      <c r="L569" s="118"/>
      <c r="M569" s="118"/>
      <c r="N569" s="118"/>
      <c r="O569" s="118"/>
      <c r="P569" s="118"/>
      <c r="Q569" s="118"/>
      <c r="R569" s="118"/>
    </row>
    <row r="570" spans="2:18">
      <c r="B570" s="117"/>
      <c r="C570" s="117"/>
      <c r="D570" s="117"/>
      <c r="E570" s="117"/>
      <c r="F570" s="118"/>
      <c r="G570" s="118"/>
      <c r="H570" s="118"/>
      <c r="I570" s="118"/>
      <c r="J570" s="118"/>
      <c r="K570" s="118"/>
      <c r="L570" s="118"/>
      <c r="M570" s="118"/>
      <c r="N570" s="118"/>
      <c r="O570" s="118"/>
      <c r="P570" s="118"/>
      <c r="Q570" s="118"/>
      <c r="R570" s="118"/>
    </row>
    <row r="571" spans="2:18">
      <c r="B571" s="117"/>
      <c r="C571" s="117"/>
      <c r="D571" s="117"/>
      <c r="E571" s="117"/>
      <c r="F571" s="118"/>
      <c r="G571" s="118"/>
      <c r="H571" s="118"/>
      <c r="I571" s="118"/>
      <c r="J571" s="118"/>
      <c r="K571" s="118"/>
      <c r="L571" s="118"/>
      <c r="M571" s="118"/>
      <c r="N571" s="118"/>
      <c r="O571" s="118"/>
      <c r="P571" s="118"/>
      <c r="Q571" s="118"/>
      <c r="R571" s="118"/>
    </row>
    <row r="572" spans="2:18">
      <c r="B572" s="117"/>
      <c r="C572" s="117"/>
      <c r="D572" s="117"/>
      <c r="E572" s="117"/>
      <c r="F572" s="118"/>
      <c r="G572" s="118"/>
      <c r="H572" s="118"/>
      <c r="I572" s="118"/>
      <c r="J572" s="118"/>
      <c r="K572" s="118"/>
      <c r="L572" s="118"/>
      <c r="M572" s="118"/>
      <c r="N572" s="118"/>
      <c r="O572" s="118"/>
      <c r="P572" s="118"/>
      <c r="Q572" s="118"/>
      <c r="R572" s="118"/>
    </row>
    <row r="573" spans="2:18">
      <c r="B573" s="117"/>
      <c r="C573" s="117"/>
      <c r="D573" s="117"/>
      <c r="E573" s="117"/>
      <c r="F573" s="118"/>
      <c r="G573" s="118"/>
      <c r="H573" s="118"/>
      <c r="I573" s="118"/>
      <c r="J573" s="118"/>
      <c r="K573" s="118"/>
      <c r="L573" s="118"/>
      <c r="M573" s="118"/>
      <c r="N573" s="118"/>
      <c r="O573" s="118"/>
      <c r="P573" s="118"/>
      <c r="Q573" s="118"/>
      <c r="R573" s="118"/>
    </row>
    <row r="574" spans="2:18">
      <c r="B574" s="117"/>
      <c r="C574" s="117"/>
      <c r="D574" s="117"/>
      <c r="E574" s="117"/>
      <c r="F574" s="118"/>
      <c r="G574" s="118"/>
      <c r="H574" s="118"/>
      <c r="I574" s="118"/>
      <c r="J574" s="118"/>
      <c r="K574" s="118"/>
      <c r="L574" s="118"/>
      <c r="M574" s="118"/>
      <c r="N574" s="118"/>
      <c r="O574" s="118"/>
      <c r="P574" s="118"/>
      <c r="Q574" s="118"/>
      <c r="R574" s="118"/>
    </row>
    <row r="575" spans="2:18">
      <c r="B575" s="117"/>
      <c r="C575" s="117"/>
      <c r="D575" s="117"/>
      <c r="E575" s="117"/>
      <c r="F575" s="118"/>
      <c r="G575" s="118"/>
      <c r="H575" s="118"/>
      <c r="I575" s="118"/>
      <c r="J575" s="118"/>
      <c r="K575" s="118"/>
      <c r="L575" s="118"/>
      <c r="M575" s="118"/>
      <c r="N575" s="118"/>
      <c r="O575" s="118"/>
      <c r="P575" s="118"/>
      <c r="Q575" s="118"/>
      <c r="R575" s="118"/>
    </row>
    <row r="576" spans="2:18">
      <c r="B576" s="117"/>
      <c r="C576" s="117"/>
      <c r="D576" s="117"/>
      <c r="E576" s="117"/>
      <c r="F576" s="118"/>
      <c r="G576" s="118"/>
      <c r="H576" s="118"/>
      <c r="I576" s="118"/>
      <c r="J576" s="118"/>
      <c r="K576" s="118"/>
      <c r="L576" s="118"/>
      <c r="M576" s="118"/>
      <c r="N576" s="118"/>
      <c r="O576" s="118"/>
      <c r="P576" s="118"/>
      <c r="Q576" s="118"/>
      <c r="R576" s="118"/>
    </row>
    <row r="577" spans="2:18">
      <c r="B577" s="117"/>
      <c r="C577" s="117"/>
      <c r="D577" s="117"/>
      <c r="E577" s="117"/>
      <c r="F577" s="118"/>
      <c r="G577" s="118"/>
      <c r="H577" s="118"/>
      <c r="I577" s="118"/>
      <c r="J577" s="118"/>
      <c r="K577" s="118"/>
      <c r="L577" s="118"/>
      <c r="M577" s="118"/>
      <c r="N577" s="118"/>
      <c r="O577" s="118"/>
      <c r="P577" s="118"/>
      <c r="Q577" s="118"/>
      <c r="R577" s="118"/>
    </row>
    <row r="578" spans="2:18">
      <c r="B578" s="117"/>
      <c r="C578" s="117"/>
      <c r="D578" s="117"/>
      <c r="E578" s="117"/>
      <c r="F578" s="118"/>
      <c r="G578" s="118"/>
      <c r="H578" s="118"/>
      <c r="I578" s="118"/>
      <c r="J578" s="118"/>
      <c r="K578" s="118"/>
      <c r="L578" s="118"/>
      <c r="M578" s="118"/>
      <c r="N578" s="118"/>
      <c r="O578" s="118"/>
      <c r="P578" s="118"/>
      <c r="Q578" s="118"/>
      <c r="R578" s="118"/>
    </row>
    <row r="579" spans="2:18">
      <c r="B579" s="117"/>
      <c r="C579" s="117"/>
      <c r="D579" s="117"/>
      <c r="E579" s="117"/>
      <c r="F579" s="118"/>
      <c r="G579" s="118"/>
      <c r="H579" s="118"/>
      <c r="I579" s="118"/>
      <c r="J579" s="118"/>
      <c r="K579" s="118"/>
      <c r="L579" s="118"/>
      <c r="M579" s="118"/>
      <c r="N579" s="118"/>
      <c r="O579" s="118"/>
      <c r="P579" s="118"/>
      <c r="Q579" s="118"/>
      <c r="R579" s="118"/>
    </row>
    <row r="580" spans="2:18">
      <c r="B580" s="117"/>
      <c r="C580" s="117"/>
      <c r="D580" s="117"/>
      <c r="E580" s="117"/>
      <c r="F580" s="118"/>
      <c r="G580" s="118"/>
      <c r="H580" s="118"/>
      <c r="I580" s="118"/>
      <c r="J580" s="118"/>
      <c r="K580" s="118"/>
      <c r="L580" s="118"/>
      <c r="M580" s="118"/>
      <c r="N580" s="118"/>
      <c r="O580" s="118"/>
      <c r="P580" s="118"/>
      <c r="Q580" s="118"/>
      <c r="R580" s="118"/>
    </row>
    <row r="581" spans="2:18">
      <c r="B581" s="117"/>
      <c r="C581" s="117"/>
      <c r="D581" s="117"/>
      <c r="E581" s="117"/>
      <c r="F581" s="118"/>
      <c r="G581" s="118"/>
      <c r="H581" s="118"/>
      <c r="I581" s="118"/>
      <c r="J581" s="118"/>
      <c r="K581" s="118"/>
      <c r="L581" s="118"/>
      <c r="M581" s="118"/>
      <c r="N581" s="118"/>
      <c r="O581" s="118"/>
      <c r="P581" s="118"/>
      <c r="Q581" s="118"/>
      <c r="R581" s="118"/>
    </row>
    <row r="582" spans="2:18">
      <c r="B582" s="117"/>
      <c r="C582" s="117"/>
      <c r="D582" s="117"/>
      <c r="E582" s="117"/>
      <c r="F582" s="118"/>
      <c r="G582" s="118"/>
      <c r="H582" s="118"/>
      <c r="I582" s="118"/>
      <c r="J582" s="118"/>
      <c r="K582" s="118"/>
      <c r="L582" s="118"/>
      <c r="M582" s="118"/>
      <c r="N582" s="118"/>
      <c r="O582" s="118"/>
      <c r="P582" s="118"/>
      <c r="Q582" s="118"/>
      <c r="R582" s="118"/>
    </row>
    <row r="583" spans="2:18">
      <c r="B583" s="117"/>
      <c r="C583" s="117"/>
      <c r="D583" s="117"/>
      <c r="E583" s="117"/>
      <c r="F583" s="118"/>
      <c r="G583" s="118"/>
      <c r="H583" s="118"/>
      <c r="I583" s="118"/>
      <c r="J583" s="118"/>
      <c r="K583" s="118"/>
      <c r="L583" s="118"/>
      <c r="M583" s="118"/>
      <c r="N583" s="118"/>
      <c r="O583" s="118"/>
      <c r="P583" s="118"/>
      <c r="Q583" s="118"/>
      <c r="R583" s="118"/>
    </row>
    <row r="584" spans="2:18">
      <c r="B584" s="117"/>
      <c r="C584" s="117"/>
      <c r="D584" s="117"/>
      <c r="E584" s="117"/>
      <c r="F584" s="118"/>
      <c r="G584" s="118"/>
      <c r="H584" s="118"/>
      <c r="I584" s="118"/>
      <c r="J584" s="118"/>
      <c r="K584" s="118"/>
      <c r="L584" s="118"/>
      <c r="M584" s="118"/>
      <c r="N584" s="118"/>
      <c r="O584" s="118"/>
      <c r="P584" s="118"/>
      <c r="Q584" s="118"/>
      <c r="R584" s="118"/>
    </row>
    <row r="585" spans="2:18">
      <c r="B585" s="117"/>
      <c r="C585" s="117"/>
      <c r="D585" s="117"/>
      <c r="E585" s="117"/>
      <c r="F585" s="118"/>
      <c r="G585" s="118"/>
      <c r="H585" s="118"/>
      <c r="I585" s="118"/>
      <c r="J585" s="118"/>
      <c r="K585" s="118"/>
      <c r="L585" s="118"/>
      <c r="M585" s="118"/>
      <c r="N585" s="118"/>
      <c r="O585" s="118"/>
      <c r="P585" s="118"/>
      <c r="Q585" s="118"/>
      <c r="R585" s="118"/>
    </row>
    <row r="586" spans="2:18">
      <c r="B586" s="117"/>
      <c r="C586" s="117"/>
      <c r="D586" s="117"/>
      <c r="E586" s="117"/>
      <c r="F586" s="118"/>
      <c r="G586" s="118"/>
      <c r="H586" s="118"/>
      <c r="I586" s="118"/>
      <c r="J586" s="118"/>
      <c r="K586" s="118"/>
      <c r="L586" s="118"/>
      <c r="M586" s="118"/>
      <c r="N586" s="118"/>
      <c r="O586" s="118"/>
      <c r="P586" s="118"/>
      <c r="Q586" s="118"/>
      <c r="R586" s="118"/>
    </row>
    <row r="587" spans="2:18">
      <c r="B587" s="117"/>
      <c r="C587" s="117"/>
      <c r="D587" s="117"/>
      <c r="E587" s="117"/>
      <c r="F587" s="118"/>
      <c r="G587" s="118"/>
      <c r="H587" s="118"/>
      <c r="I587" s="118"/>
      <c r="J587" s="118"/>
      <c r="K587" s="118"/>
      <c r="L587" s="118"/>
      <c r="M587" s="118"/>
      <c r="N587" s="118"/>
      <c r="O587" s="118"/>
      <c r="P587" s="118"/>
      <c r="Q587" s="118"/>
      <c r="R587" s="118"/>
    </row>
    <row r="588" spans="2:18">
      <c r="B588" s="117"/>
      <c r="C588" s="117"/>
      <c r="D588" s="117"/>
      <c r="E588" s="117"/>
      <c r="F588" s="118"/>
      <c r="G588" s="118"/>
      <c r="H588" s="118"/>
      <c r="I588" s="118"/>
      <c r="J588" s="118"/>
      <c r="K588" s="118"/>
      <c r="L588" s="118"/>
      <c r="M588" s="118"/>
      <c r="N588" s="118"/>
      <c r="O588" s="118"/>
      <c r="P588" s="118"/>
      <c r="Q588" s="118"/>
      <c r="R588" s="118"/>
    </row>
    <row r="589" spans="2:18">
      <c r="B589" s="117"/>
      <c r="C589" s="117"/>
      <c r="D589" s="117"/>
      <c r="E589" s="117"/>
      <c r="F589" s="118"/>
      <c r="G589" s="118"/>
      <c r="H589" s="118"/>
      <c r="I589" s="118"/>
      <c r="J589" s="118"/>
      <c r="K589" s="118"/>
      <c r="L589" s="118"/>
      <c r="M589" s="118"/>
      <c r="N589" s="118"/>
      <c r="O589" s="118"/>
      <c r="P589" s="118"/>
      <c r="Q589" s="118"/>
      <c r="R589" s="118"/>
    </row>
    <row r="590" spans="2:18">
      <c r="B590" s="117"/>
      <c r="C590" s="117"/>
      <c r="D590" s="117"/>
      <c r="E590" s="117"/>
      <c r="F590" s="118"/>
      <c r="G590" s="118"/>
      <c r="H590" s="118"/>
      <c r="I590" s="118"/>
      <c r="J590" s="118"/>
      <c r="K590" s="118"/>
      <c r="L590" s="118"/>
      <c r="M590" s="118"/>
      <c r="N590" s="118"/>
      <c r="O590" s="118"/>
      <c r="P590" s="118"/>
      <c r="Q590" s="118"/>
      <c r="R590" s="118"/>
    </row>
    <row r="591" spans="2:18">
      <c r="B591" s="117"/>
      <c r="C591" s="117"/>
      <c r="D591" s="117"/>
      <c r="E591" s="117"/>
      <c r="F591" s="118"/>
      <c r="G591" s="118"/>
      <c r="H591" s="118"/>
      <c r="I591" s="118"/>
      <c r="J591" s="118"/>
      <c r="K591" s="118"/>
      <c r="L591" s="118"/>
      <c r="M591" s="118"/>
      <c r="N591" s="118"/>
      <c r="O591" s="118"/>
      <c r="P591" s="118"/>
      <c r="Q591" s="118"/>
      <c r="R591" s="118"/>
    </row>
    <row r="592" spans="2:18">
      <c r="B592" s="117"/>
      <c r="C592" s="117"/>
      <c r="D592" s="117"/>
      <c r="E592" s="117"/>
      <c r="F592" s="118"/>
      <c r="G592" s="118"/>
      <c r="H592" s="118"/>
      <c r="I592" s="118"/>
      <c r="J592" s="118"/>
      <c r="K592" s="118"/>
      <c r="L592" s="118"/>
      <c r="M592" s="118"/>
      <c r="N592" s="118"/>
      <c r="O592" s="118"/>
      <c r="P592" s="118"/>
      <c r="Q592" s="118"/>
      <c r="R592" s="118"/>
    </row>
    <row r="593" spans="2:18">
      <c r="B593" s="117"/>
      <c r="C593" s="117"/>
      <c r="D593" s="117"/>
      <c r="E593" s="117"/>
      <c r="F593" s="118"/>
      <c r="G593" s="118"/>
      <c r="H593" s="118"/>
      <c r="I593" s="118"/>
      <c r="J593" s="118"/>
      <c r="K593" s="118"/>
      <c r="L593" s="118"/>
      <c r="M593" s="118"/>
      <c r="N593" s="118"/>
      <c r="O593" s="118"/>
      <c r="P593" s="118"/>
      <c r="Q593" s="118"/>
      <c r="R593" s="118"/>
    </row>
    <row r="594" spans="2:18">
      <c r="B594" s="117"/>
      <c r="C594" s="117"/>
      <c r="D594" s="117"/>
      <c r="E594" s="117"/>
      <c r="F594" s="118"/>
      <c r="G594" s="118"/>
      <c r="H594" s="118"/>
      <c r="I594" s="118"/>
      <c r="J594" s="118"/>
      <c r="K594" s="118"/>
      <c r="L594" s="118"/>
      <c r="M594" s="118"/>
      <c r="N594" s="118"/>
      <c r="O594" s="118"/>
      <c r="P594" s="118"/>
      <c r="Q594" s="118"/>
      <c r="R594" s="118"/>
    </row>
    <row r="595" spans="2:18">
      <c r="B595" s="117"/>
      <c r="C595" s="117"/>
      <c r="D595" s="117"/>
      <c r="E595" s="117"/>
      <c r="F595" s="118"/>
      <c r="G595" s="118"/>
      <c r="H595" s="118"/>
      <c r="I595" s="118"/>
      <c r="J595" s="118"/>
      <c r="K595" s="118"/>
      <c r="L595" s="118"/>
      <c r="M595" s="118"/>
      <c r="N595" s="118"/>
      <c r="O595" s="118"/>
      <c r="P595" s="118"/>
      <c r="Q595" s="118"/>
      <c r="R595" s="118"/>
    </row>
    <row r="596" spans="2:18">
      <c r="B596" s="117"/>
      <c r="C596" s="117"/>
      <c r="D596" s="117"/>
      <c r="E596" s="117"/>
      <c r="F596" s="118"/>
      <c r="G596" s="118"/>
      <c r="H596" s="118"/>
      <c r="I596" s="118"/>
      <c r="J596" s="118"/>
      <c r="K596" s="118"/>
      <c r="L596" s="118"/>
      <c r="M596" s="118"/>
      <c r="N596" s="118"/>
      <c r="O596" s="118"/>
      <c r="P596" s="118"/>
      <c r="Q596" s="118"/>
      <c r="R596" s="118"/>
    </row>
    <row r="597" spans="2:18">
      <c r="B597" s="117"/>
      <c r="C597" s="117"/>
      <c r="D597" s="117"/>
      <c r="E597" s="117"/>
      <c r="F597" s="118"/>
      <c r="G597" s="118"/>
      <c r="H597" s="118"/>
      <c r="I597" s="118"/>
      <c r="J597" s="118"/>
      <c r="K597" s="118"/>
      <c r="L597" s="118"/>
      <c r="M597" s="118"/>
      <c r="N597" s="118"/>
      <c r="O597" s="118"/>
      <c r="P597" s="118"/>
      <c r="Q597" s="118"/>
      <c r="R597" s="118"/>
    </row>
    <row r="598" spans="2:18">
      <c r="B598" s="117"/>
      <c r="C598" s="117"/>
      <c r="D598" s="117"/>
      <c r="E598" s="117"/>
      <c r="F598" s="118"/>
      <c r="G598" s="118"/>
      <c r="H598" s="118"/>
      <c r="I598" s="118"/>
      <c r="J598" s="118"/>
      <c r="K598" s="118"/>
      <c r="L598" s="118"/>
      <c r="M598" s="118"/>
      <c r="N598" s="118"/>
      <c r="O598" s="118"/>
      <c r="P598" s="118"/>
      <c r="Q598" s="118"/>
      <c r="R598" s="118"/>
    </row>
    <row r="599" spans="2:18">
      <c r="B599" s="117"/>
      <c r="C599" s="117"/>
      <c r="D599" s="117"/>
      <c r="E599" s="117"/>
      <c r="F599" s="118"/>
      <c r="G599" s="118"/>
      <c r="H599" s="118"/>
      <c r="I599" s="118"/>
      <c r="J599" s="118"/>
      <c r="K599" s="118"/>
      <c r="L599" s="118"/>
      <c r="M599" s="118"/>
      <c r="N599" s="118"/>
      <c r="O599" s="118"/>
      <c r="P599" s="118"/>
      <c r="Q599" s="118"/>
      <c r="R599" s="118"/>
    </row>
    <row r="600" spans="2:18">
      <c r="B600" s="117"/>
      <c r="C600" s="117"/>
      <c r="D600" s="117"/>
      <c r="E600" s="117"/>
      <c r="F600" s="118"/>
      <c r="G600" s="118"/>
      <c r="H600" s="118"/>
      <c r="I600" s="118"/>
      <c r="J600" s="118"/>
      <c r="K600" s="118"/>
      <c r="L600" s="118"/>
      <c r="M600" s="118"/>
      <c r="N600" s="118"/>
      <c r="O600" s="118"/>
      <c r="P600" s="118"/>
      <c r="Q600" s="118"/>
      <c r="R600" s="118"/>
    </row>
    <row r="601" spans="2:18">
      <c r="B601" s="117"/>
      <c r="C601" s="117"/>
      <c r="D601" s="117"/>
      <c r="E601" s="117"/>
      <c r="F601" s="118"/>
      <c r="G601" s="118"/>
      <c r="H601" s="118"/>
      <c r="I601" s="118"/>
      <c r="J601" s="118"/>
      <c r="K601" s="118"/>
      <c r="L601" s="118"/>
      <c r="M601" s="118"/>
      <c r="N601" s="118"/>
      <c r="O601" s="118"/>
      <c r="P601" s="118"/>
      <c r="Q601" s="118"/>
      <c r="R601" s="118"/>
    </row>
    <row r="602" spans="2:18">
      <c r="B602" s="117"/>
      <c r="C602" s="117"/>
      <c r="D602" s="117"/>
      <c r="E602" s="117"/>
      <c r="F602" s="118"/>
      <c r="G602" s="118"/>
      <c r="H602" s="118"/>
      <c r="I602" s="118"/>
      <c r="J602" s="118"/>
      <c r="K602" s="118"/>
      <c r="L602" s="118"/>
      <c r="M602" s="118"/>
      <c r="N602" s="118"/>
      <c r="O602" s="118"/>
      <c r="P602" s="118"/>
      <c r="Q602" s="118"/>
      <c r="R602" s="118"/>
    </row>
    <row r="603" spans="2:18">
      <c r="B603" s="117"/>
      <c r="C603" s="117"/>
      <c r="D603" s="117"/>
      <c r="E603" s="117"/>
      <c r="F603" s="118"/>
      <c r="G603" s="118"/>
      <c r="H603" s="118"/>
      <c r="I603" s="118"/>
      <c r="J603" s="118"/>
      <c r="K603" s="118"/>
      <c r="L603" s="118"/>
      <c r="M603" s="118"/>
      <c r="N603" s="118"/>
      <c r="O603" s="118"/>
      <c r="P603" s="118"/>
      <c r="Q603" s="118"/>
      <c r="R603" s="118"/>
    </row>
    <row r="604" spans="2:18">
      <c r="B604" s="117"/>
      <c r="C604" s="117"/>
      <c r="D604" s="117"/>
      <c r="E604" s="117"/>
      <c r="F604" s="118"/>
      <c r="G604" s="118"/>
      <c r="H604" s="118"/>
      <c r="I604" s="118"/>
      <c r="J604" s="118"/>
      <c r="K604" s="118"/>
      <c r="L604" s="118"/>
      <c r="M604" s="118"/>
      <c r="N604" s="118"/>
      <c r="O604" s="118"/>
      <c r="P604" s="118"/>
      <c r="Q604" s="118"/>
      <c r="R604" s="118"/>
    </row>
    <row r="605" spans="2:18">
      <c r="B605" s="117"/>
      <c r="C605" s="117"/>
      <c r="D605" s="117"/>
      <c r="E605" s="117"/>
      <c r="F605" s="118"/>
      <c r="G605" s="118"/>
      <c r="H605" s="118"/>
      <c r="I605" s="118"/>
      <c r="J605" s="118"/>
      <c r="K605" s="118"/>
      <c r="L605" s="118"/>
      <c r="M605" s="118"/>
      <c r="N605" s="118"/>
      <c r="O605" s="118"/>
      <c r="P605" s="118"/>
      <c r="Q605" s="118"/>
      <c r="R605" s="118"/>
    </row>
    <row r="606" spans="2:18">
      <c r="B606" s="117"/>
      <c r="C606" s="117"/>
      <c r="D606" s="117"/>
      <c r="E606" s="117"/>
      <c r="F606" s="118"/>
      <c r="G606" s="118"/>
      <c r="H606" s="118"/>
      <c r="I606" s="118"/>
      <c r="J606" s="118"/>
      <c r="K606" s="118"/>
      <c r="L606" s="118"/>
      <c r="M606" s="118"/>
      <c r="N606" s="118"/>
      <c r="O606" s="118"/>
      <c r="P606" s="118"/>
      <c r="Q606" s="118"/>
      <c r="R606" s="118"/>
    </row>
    <row r="607" spans="2:18">
      <c r="B607" s="117"/>
      <c r="C607" s="117"/>
      <c r="D607" s="117"/>
      <c r="E607" s="117"/>
      <c r="F607" s="118"/>
      <c r="G607" s="118"/>
      <c r="H607" s="118"/>
      <c r="I607" s="118"/>
      <c r="J607" s="118"/>
      <c r="K607" s="118"/>
      <c r="L607" s="118"/>
      <c r="M607" s="118"/>
      <c r="N607" s="118"/>
      <c r="O607" s="118"/>
      <c r="P607" s="118"/>
      <c r="Q607" s="118"/>
      <c r="R607" s="118"/>
    </row>
    <row r="608" spans="2:18">
      <c r="B608" s="117"/>
      <c r="C608" s="117"/>
      <c r="D608" s="117"/>
      <c r="E608" s="117"/>
      <c r="F608" s="118"/>
      <c r="G608" s="118"/>
      <c r="H608" s="118"/>
      <c r="I608" s="118"/>
      <c r="J608" s="118"/>
      <c r="K608" s="118"/>
      <c r="L608" s="118"/>
      <c r="M608" s="118"/>
      <c r="N608" s="118"/>
      <c r="O608" s="118"/>
      <c r="P608" s="118"/>
      <c r="Q608" s="118"/>
      <c r="R608" s="118"/>
    </row>
    <row r="609" spans="2:18">
      <c r="B609" s="117"/>
      <c r="C609" s="117"/>
      <c r="D609" s="117"/>
      <c r="E609" s="117"/>
      <c r="F609" s="118"/>
      <c r="G609" s="118"/>
      <c r="H609" s="118"/>
      <c r="I609" s="118"/>
      <c r="J609" s="118"/>
      <c r="K609" s="118"/>
      <c r="L609" s="118"/>
      <c r="M609" s="118"/>
      <c r="N609" s="118"/>
      <c r="O609" s="118"/>
      <c r="P609" s="118"/>
      <c r="Q609" s="118"/>
      <c r="R609" s="118"/>
    </row>
    <row r="610" spans="2:18">
      <c r="B610" s="117"/>
      <c r="C610" s="117"/>
      <c r="D610" s="117"/>
      <c r="E610" s="117"/>
      <c r="F610" s="118"/>
      <c r="G610" s="118"/>
      <c r="H610" s="118"/>
      <c r="I610" s="118"/>
      <c r="J610" s="118"/>
      <c r="K610" s="118"/>
      <c r="L610" s="118"/>
      <c r="M610" s="118"/>
      <c r="N610" s="118"/>
      <c r="O610" s="118"/>
      <c r="P610" s="118"/>
      <c r="Q610" s="118"/>
      <c r="R610" s="118"/>
    </row>
    <row r="611" spans="2:18">
      <c r="B611" s="117"/>
      <c r="C611" s="117"/>
      <c r="D611" s="117"/>
      <c r="E611" s="117"/>
      <c r="F611" s="118"/>
      <c r="G611" s="118"/>
      <c r="H611" s="118"/>
      <c r="I611" s="118"/>
      <c r="J611" s="118"/>
      <c r="K611" s="118"/>
      <c r="L611" s="118"/>
      <c r="M611" s="118"/>
      <c r="N611" s="118"/>
      <c r="O611" s="118"/>
      <c r="P611" s="118"/>
      <c r="Q611" s="118"/>
      <c r="R611" s="118"/>
    </row>
    <row r="612" spans="2:18">
      <c r="B612" s="117"/>
      <c r="C612" s="117"/>
      <c r="D612" s="117"/>
      <c r="E612" s="117"/>
      <c r="F612" s="118"/>
      <c r="G612" s="118"/>
      <c r="H612" s="118"/>
      <c r="I612" s="118"/>
      <c r="J612" s="118"/>
      <c r="K612" s="118"/>
      <c r="L612" s="118"/>
      <c r="M612" s="118"/>
      <c r="N612" s="118"/>
      <c r="O612" s="118"/>
      <c r="P612" s="118"/>
      <c r="Q612" s="118"/>
      <c r="R612" s="118"/>
    </row>
    <row r="613" spans="2:18">
      <c r="B613" s="117"/>
      <c r="C613" s="117"/>
      <c r="D613" s="117"/>
      <c r="E613" s="117"/>
      <c r="F613" s="118"/>
      <c r="G613" s="118"/>
      <c r="H613" s="118"/>
      <c r="I613" s="118"/>
      <c r="J613" s="118"/>
      <c r="K613" s="118"/>
      <c r="L613" s="118"/>
      <c r="M613" s="118"/>
      <c r="N613" s="118"/>
      <c r="O613" s="118"/>
      <c r="P613" s="118"/>
      <c r="Q613" s="118"/>
      <c r="R613" s="118"/>
    </row>
    <row r="614" spans="2:18">
      <c r="B614" s="117"/>
      <c r="C614" s="117"/>
      <c r="D614" s="117"/>
      <c r="E614" s="117"/>
      <c r="F614" s="118"/>
      <c r="G614" s="118"/>
      <c r="H614" s="118"/>
      <c r="I614" s="118"/>
      <c r="J614" s="118"/>
      <c r="K614" s="118"/>
      <c r="L614" s="118"/>
      <c r="M614" s="118"/>
      <c r="N614" s="118"/>
      <c r="O614" s="118"/>
      <c r="P614" s="118"/>
      <c r="Q614" s="118"/>
      <c r="R614" s="118"/>
    </row>
    <row r="615" spans="2:18">
      <c r="B615" s="117"/>
      <c r="C615" s="117"/>
      <c r="D615" s="117"/>
      <c r="E615" s="117"/>
      <c r="F615" s="118"/>
      <c r="G615" s="118"/>
      <c r="H615" s="118"/>
      <c r="I615" s="118"/>
      <c r="J615" s="118"/>
      <c r="K615" s="118"/>
      <c r="L615" s="118"/>
      <c r="M615" s="118"/>
      <c r="N615" s="118"/>
      <c r="O615" s="118"/>
      <c r="P615" s="118"/>
      <c r="Q615" s="118"/>
      <c r="R615" s="118"/>
    </row>
    <row r="616" spans="2:18">
      <c r="B616" s="117"/>
      <c r="C616" s="117"/>
      <c r="D616" s="117"/>
      <c r="E616" s="117"/>
      <c r="F616" s="118"/>
      <c r="G616" s="118"/>
      <c r="H616" s="118"/>
      <c r="I616" s="118"/>
      <c r="J616" s="118"/>
      <c r="K616" s="118"/>
      <c r="L616" s="118"/>
      <c r="M616" s="118"/>
      <c r="N616" s="118"/>
      <c r="O616" s="118"/>
      <c r="P616" s="118"/>
      <c r="Q616" s="118"/>
      <c r="R616" s="118"/>
    </row>
    <row r="617" spans="2:18">
      <c r="B617" s="117"/>
      <c r="C617" s="117"/>
      <c r="D617" s="117"/>
      <c r="E617" s="117"/>
      <c r="F617" s="118"/>
      <c r="G617" s="118"/>
      <c r="H617" s="118"/>
      <c r="I617" s="118"/>
      <c r="J617" s="118"/>
      <c r="K617" s="118"/>
      <c r="L617" s="118"/>
      <c r="M617" s="118"/>
      <c r="N617" s="118"/>
      <c r="O617" s="118"/>
      <c r="P617" s="118"/>
      <c r="Q617" s="118"/>
      <c r="R617" s="118"/>
    </row>
    <row r="618" spans="2:18">
      <c r="B618" s="117"/>
      <c r="C618" s="117"/>
      <c r="D618" s="117"/>
      <c r="E618" s="117"/>
      <c r="F618" s="118"/>
      <c r="G618" s="118"/>
      <c r="H618" s="118"/>
      <c r="I618" s="118"/>
      <c r="J618" s="118"/>
      <c r="K618" s="118"/>
      <c r="L618" s="118"/>
      <c r="M618" s="118"/>
      <c r="N618" s="118"/>
      <c r="O618" s="118"/>
      <c r="P618" s="118"/>
      <c r="Q618" s="118"/>
      <c r="R618" s="118"/>
    </row>
    <row r="619" spans="2:18">
      <c r="B619" s="117"/>
      <c r="C619" s="117"/>
      <c r="D619" s="117"/>
      <c r="E619" s="117"/>
      <c r="F619" s="118"/>
      <c r="G619" s="118"/>
      <c r="H619" s="118"/>
      <c r="I619" s="118"/>
      <c r="J619" s="118"/>
      <c r="K619" s="118"/>
      <c r="L619" s="118"/>
      <c r="M619" s="118"/>
      <c r="N619" s="118"/>
      <c r="O619" s="118"/>
      <c r="P619" s="118"/>
      <c r="Q619" s="118"/>
      <c r="R619" s="118"/>
    </row>
    <row r="620" spans="2:18">
      <c r="B620" s="117"/>
      <c r="C620" s="117"/>
      <c r="D620" s="117"/>
      <c r="E620" s="117"/>
      <c r="F620" s="118"/>
      <c r="G620" s="118"/>
      <c r="H620" s="118"/>
      <c r="I620" s="118"/>
      <c r="J620" s="118"/>
      <c r="K620" s="118"/>
      <c r="L620" s="118"/>
      <c r="M620" s="118"/>
      <c r="N620" s="118"/>
      <c r="O620" s="118"/>
      <c r="P620" s="118"/>
      <c r="Q620" s="118"/>
      <c r="R620" s="118"/>
    </row>
    <row r="621" spans="2:18">
      <c r="B621" s="117"/>
      <c r="C621" s="117"/>
      <c r="D621" s="117"/>
      <c r="E621" s="117"/>
      <c r="F621" s="118"/>
      <c r="G621" s="118"/>
      <c r="H621" s="118"/>
      <c r="I621" s="118"/>
      <c r="J621" s="118"/>
      <c r="K621" s="118"/>
      <c r="L621" s="118"/>
      <c r="M621" s="118"/>
      <c r="N621" s="118"/>
      <c r="O621" s="118"/>
      <c r="P621" s="118"/>
      <c r="Q621" s="118"/>
      <c r="R621" s="118"/>
    </row>
    <row r="622" spans="2:18">
      <c r="B622" s="117"/>
      <c r="C622" s="117"/>
      <c r="D622" s="117"/>
      <c r="E622" s="117"/>
      <c r="F622" s="118"/>
      <c r="G622" s="118"/>
      <c r="H622" s="118"/>
      <c r="I622" s="118"/>
      <c r="J622" s="118"/>
      <c r="K622" s="118"/>
      <c r="L622" s="118"/>
      <c r="M622" s="118"/>
      <c r="N622" s="118"/>
      <c r="O622" s="118"/>
      <c r="P622" s="118"/>
      <c r="Q622" s="118"/>
      <c r="R622" s="118"/>
    </row>
    <row r="623" spans="2:18">
      <c r="B623" s="117"/>
      <c r="C623" s="117"/>
      <c r="D623" s="117"/>
      <c r="E623" s="117"/>
      <c r="F623" s="118"/>
      <c r="G623" s="118"/>
      <c r="H623" s="118"/>
      <c r="I623" s="118"/>
      <c r="J623" s="118"/>
      <c r="K623" s="118"/>
      <c r="L623" s="118"/>
      <c r="M623" s="118"/>
      <c r="N623" s="118"/>
      <c r="O623" s="118"/>
      <c r="P623" s="118"/>
      <c r="Q623" s="118"/>
      <c r="R623" s="118"/>
    </row>
    <row r="624" spans="2:18">
      <c r="B624" s="117"/>
      <c r="C624" s="117"/>
      <c r="D624" s="117"/>
      <c r="E624" s="117"/>
      <c r="F624" s="118"/>
      <c r="G624" s="118"/>
      <c r="H624" s="118"/>
      <c r="I624" s="118"/>
      <c r="J624" s="118"/>
      <c r="K624" s="118"/>
      <c r="L624" s="118"/>
      <c r="M624" s="118"/>
      <c r="N624" s="118"/>
      <c r="O624" s="118"/>
      <c r="P624" s="118"/>
      <c r="Q624" s="118"/>
      <c r="R624" s="118"/>
    </row>
    <row r="625" spans="2:18">
      <c r="B625" s="117"/>
      <c r="C625" s="117"/>
      <c r="D625" s="117"/>
      <c r="E625" s="117"/>
      <c r="F625" s="118"/>
      <c r="G625" s="118"/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</row>
    <row r="626" spans="2:18">
      <c r="B626" s="117"/>
      <c r="C626" s="117"/>
      <c r="D626" s="117"/>
      <c r="E626" s="117"/>
      <c r="F626" s="118"/>
      <c r="G626" s="118"/>
      <c r="H626" s="118"/>
      <c r="I626" s="118"/>
      <c r="J626" s="118"/>
      <c r="K626" s="118"/>
      <c r="L626" s="118"/>
      <c r="M626" s="118"/>
      <c r="N626" s="118"/>
      <c r="O626" s="118"/>
      <c r="P626" s="118"/>
      <c r="Q626" s="118"/>
      <c r="R626" s="118"/>
    </row>
    <row r="627" spans="2:18">
      <c r="B627" s="117"/>
      <c r="C627" s="117"/>
      <c r="D627" s="117"/>
      <c r="E627" s="117"/>
      <c r="F627" s="118"/>
      <c r="G627" s="118"/>
      <c r="H627" s="118"/>
      <c r="I627" s="118"/>
      <c r="J627" s="118"/>
      <c r="K627" s="118"/>
      <c r="L627" s="118"/>
      <c r="M627" s="118"/>
      <c r="N627" s="118"/>
      <c r="O627" s="118"/>
      <c r="P627" s="118"/>
      <c r="Q627" s="118"/>
      <c r="R627" s="118"/>
    </row>
    <row r="628" spans="2:18">
      <c r="B628" s="117"/>
      <c r="C628" s="117"/>
      <c r="D628" s="117"/>
      <c r="E628" s="117"/>
      <c r="F628" s="118"/>
      <c r="G628" s="118"/>
      <c r="H628" s="118"/>
      <c r="I628" s="118"/>
      <c r="J628" s="118"/>
      <c r="K628" s="118"/>
      <c r="L628" s="118"/>
      <c r="M628" s="118"/>
      <c r="N628" s="118"/>
      <c r="O628" s="118"/>
      <c r="P628" s="118"/>
      <c r="Q628" s="118"/>
      <c r="R628" s="118"/>
    </row>
    <row r="629" spans="2:18">
      <c r="B629" s="117"/>
      <c r="C629" s="117"/>
      <c r="D629" s="117"/>
      <c r="E629" s="117"/>
      <c r="F629" s="118"/>
      <c r="G629" s="118"/>
      <c r="H629" s="118"/>
      <c r="I629" s="118"/>
      <c r="J629" s="118"/>
      <c r="K629" s="118"/>
      <c r="L629" s="118"/>
      <c r="M629" s="118"/>
      <c r="N629" s="118"/>
      <c r="O629" s="118"/>
      <c r="P629" s="118"/>
      <c r="Q629" s="118"/>
      <c r="R629" s="118"/>
    </row>
    <row r="630" spans="2:18">
      <c r="B630" s="117"/>
      <c r="C630" s="117"/>
      <c r="D630" s="117"/>
      <c r="E630" s="117"/>
      <c r="F630" s="118"/>
      <c r="G630" s="118"/>
      <c r="H630" s="118"/>
      <c r="I630" s="118"/>
      <c r="J630" s="118"/>
      <c r="K630" s="118"/>
      <c r="L630" s="118"/>
      <c r="M630" s="118"/>
      <c r="N630" s="118"/>
      <c r="O630" s="118"/>
      <c r="P630" s="118"/>
      <c r="Q630" s="118"/>
      <c r="R630" s="118"/>
    </row>
    <row r="631" spans="2:18">
      <c r="B631" s="117"/>
      <c r="C631" s="117"/>
      <c r="D631" s="117"/>
      <c r="E631" s="117"/>
      <c r="F631" s="118"/>
      <c r="G631" s="118"/>
      <c r="H631" s="118"/>
      <c r="I631" s="118"/>
      <c r="J631" s="118"/>
      <c r="K631" s="118"/>
      <c r="L631" s="118"/>
      <c r="M631" s="118"/>
      <c r="N631" s="118"/>
      <c r="O631" s="118"/>
      <c r="P631" s="118"/>
      <c r="Q631" s="118"/>
      <c r="R631" s="118"/>
    </row>
    <row r="632" spans="2:18">
      <c r="B632" s="117"/>
      <c r="C632" s="117"/>
      <c r="D632" s="117"/>
      <c r="E632" s="117"/>
      <c r="F632" s="118"/>
      <c r="G632" s="118"/>
      <c r="H632" s="118"/>
      <c r="I632" s="118"/>
      <c r="J632" s="118"/>
      <c r="K632" s="118"/>
      <c r="L632" s="118"/>
      <c r="M632" s="118"/>
      <c r="N632" s="118"/>
      <c r="O632" s="118"/>
      <c r="P632" s="118"/>
      <c r="Q632" s="118"/>
      <c r="R632" s="118"/>
    </row>
    <row r="633" spans="2:18">
      <c r="B633" s="117"/>
      <c r="C633" s="117"/>
      <c r="D633" s="117"/>
      <c r="E633" s="117"/>
      <c r="F633" s="118"/>
      <c r="G633" s="118"/>
      <c r="H633" s="118"/>
      <c r="I633" s="118"/>
      <c r="J633" s="118"/>
      <c r="K633" s="118"/>
      <c r="L633" s="118"/>
      <c r="M633" s="118"/>
      <c r="N633" s="118"/>
      <c r="O633" s="118"/>
      <c r="P633" s="118"/>
      <c r="Q633" s="118"/>
      <c r="R633" s="118"/>
    </row>
    <row r="634" spans="2:18">
      <c r="B634" s="117"/>
      <c r="C634" s="117"/>
      <c r="D634" s="117"/>
      <c r="E634" s="117"/>
      <c r="F634" s="118"/>
      <c r="G634" s="118"/>
      <c r="H634" s="118"/>
      <c r="I634" s="118"/>
      <c r="J634" s="118"/>
      <c r="K634" s="118"/>
      <c r="L634" s="118"/>
      <c r="M634" s="118"/>
      <c r="N634" s="118"/>
      <c r="O634" s="118"/>
      <c r="P634" s="118"/>
      <c r="Q634" s="118"/>
      <c r="R634" s="118"/>
    </row>
    <row r="635" spans="2:18">
      <c r="B635" s="117"/>
      <c r="C635" s="117"/>
      <c r="D635" s="117"/>
      <c r="E635" s="117"/>
      <c r="F635" s="118"/>
      <c r="G635" s="118"/>
      <c r="H635" s="118"/>
      <c r="I635" s="118"/>
      <c r="J635" s="118"/>
      <c r="K635" s="118"/>
      <c r="L635" s="118"/>
      <c r="M635" s="118"/>
      <c r="N635" s="118"/>
      <c r="O635" s="118"/>
      <c r="P635" s="118"/>
      <c r="Q635" s="118"/>
      <c r="R635" s="118"/>
    </row>
    <row r="636" spans="2:18">
      <c r="B636" s="117"/>
      <c r="C636" s="117"/>
      <c r="D636" s="117"/>
      <c r="E636" s="117"/>
      <c r="F636" s="118"/>
      <c r="G636" s="118"/>
      <c r="H636" s="118"/>
      <c r="I636" s="118"/>
      <c r="J636" s="118"/>
      <c r="K636" s="118"/>
      <c r="L636" s="118"/>
      <c r="M636" s="118"/>
      <c r="N636" s="118"/>
      <c r="O636" s="118"/>
      <c r="P636" s="118"/>
      <c r="Q636" s="118"/>
      <c r="R636" s="118"/>
    </row>
    <row r="637" spans="2:18">
      <c r="B637" s="117"/>
      <c r="C637" s="117"/>
      <c r="D637" s="117"/>
      <c r="E637" s="117"/>
      <c r="F637" s="118"/>
      <c r="G637" s="118"/>
      <c r="H637" s="118"/>
      <c r="I637" s="118"/>
      <c r="J637" s="118"/>
      <c r="K637" s="118"/>
      <c r="L637" s="118"/>
      <c r="M637" s="118"/>
      <c r="N637" s="118"/>
      <c r="O637" s="118"/>
      <c r="P637" s="118"/>
      <c r="Q637" s="118"/>
      <c r="R637" s="118"/>
    </row>
    <row r="638" spans="2:18">
      <c r="B638" s="117"/>
      <c r="C638" s="117"/>
      <c r="D638" s="117"/>
      <c r="E638" s="117"/>
      <c r="F638" s="118"/>
      <c r="G638" s="118"/>
      <c r="H638" s="118"/>
      <c r="I638" s="118"/>
      <c r="J638" s="118"/>
      <c r="K638" s="118"/>
      <c r="L638" s="118"/>
      <c r="M638" s="118"/>
      <c r="N638" s="118"/>
      <c r="O638" s="118"/>
      <c r="P638" s="118"/>
      <c r="Q638" s="118"/>
      <c r="R638" s="118"/>
    </row>
    <row r="639" spans="2:18">
      <c r="B639" s="117"/>
      <c r="C639" s="117"/>
      <c r="D639" s="117"/>
      <c r="E639" s="117"/>
      <c r="F639" s="118"/>
      <c r="G639" s="118"/>
      <c r="H639" s="118"/>
      <c r="I639" s="118"/>
      <c r="J639" s="118"/>
      <c r="K639" s="118"/>
      <c r="L639" s="118"/>
      <c r="M639" s="118"/>
      <c r="N639" s="118"/>
      <c r="O639" s="118"/>
      <c r="P639" s="118"/>
      <c r="Q639" s="118"/>
      <c r="R639" s="118"/>
    </row>
    <row r="640" spans="2:18">
      <c r="B640" s="117"/>
      <c r="C640" s="117"/>
      <c r="D640" s="117"/>
      <c r="E640" s="117"/>
      <c r="F640" s="118"/>
      <c r="G640" s="118"/>
      <c r="H640" s="118"/>
      <c r="I640" s="118"/>
      <c r="J640" s="118"/>
      <c r="K640" s="118"/>
      <c r="L640" s="118"/>
      <c r="M640" s="118"/>
      <c r="N640" s="118"/>
      <c r="O640" s="118"/>
      <c r="P640" s="118"/>
      <c r="Q640" s="118"/>
      <c r="R640" s="118"/>
    </row>
    <row r="641" spans="2:18">
      <c r="B641" s="117"/>
      <c r="C641" s="117"/>
      <c r="D641" s="117"/>
      <c r="E641" s="117"/>
      <c r="F641" s="118"/>
      <c r="G641" s="118"/>
      <c r="H641" s="118"/>
      <c r="I641" s="118"/>
      <c r="J641" s="118"/>
      <c r="K641" s="118"/>
      <c r="L641" s="118"/>
      <c r="M641" s="118"/>
      <c r="N641" s="118"/>
      <c r="O641" s="118"/>
      <c r="P641" s="118"/>
      <c r="Q641" s="118"/>
      <c r="R641" s="118"/>
    </row>
    <row r="642" spans="2:18">
      <c r="B642" s="117"/>
      <c r="C642" s="117"/>
      <c r="D642" s="117"/>
      <c r="E642" s="117"/>
      <c r="F642" s="118"/>
      <c r="G642" s="118"/>
      <c r="H642" s="118"/>
      <c r="I642" s="118"/>
      <c r="J642" s="118"/>
      <c r="K642" s="118"/>
      <c r="L642" s="118"/>
      <c r="M642" s="118"/>
      <c r="N642" s="118"/>
      <c r="O642" s="118"/>
      <c r="P642" s="118"/>
      <c r="Q642" s="118"/>
      <c r="R642" s="118"/>
    </row>
    <row r="643" spans="2:18">
      <c r="B643" s="117"/>
      <c r="C643" s="117"/>
      <c r="D643" s="117"/>
      <c r="E643" s="117"/>
      <c r="F643" s="118"/>
      <c r="G643" s="118"/>
      <c r="H643" s="118"/>
      <c r="I643" s="118"/>
      <c r="J643" s="118"/>
      <c r="K643" s="118"/>
      <c r="L643" s="118"/>
      <c r="M643" s="118"/>
      <c r="N643" s="118"/>
      <c r="O643" s="118"/>
      <c r="P643" s="118"/>
      <c r="Q643" s="118"/>
      <c r="R643" s="118"/>
    </row>
    <row r="644" spans="2:18">
      <c r="B644" s="117"/>
      <c r="C644" s="117"/>
      <c r="D644" s="117"/>
      <c r="E644" s="117"/>
      <c r="F644" s="118"/>
      <c r="G644" s="118"/>
      <c r="H644" s="118"/>
      <c r="I644" s="118"/>
      <c r="J644" s="118"/>
      <c r="K644" s="118"/>
      <c r="L644" s="118"/>
      <c r="M644" s="118"/>
      <c r="N644" s="118"/>
      <c r="O644" s="118"/>
      <c r="P644" s="118"/>
      <c r="Q644" s="118"/>
      <c r="R644" s="118"/>
    </row>
    <row r="645" spans="2:18">
      <c r="B645" s="117"/>
      <c r="C645" s="117"/>
      <c r="D645" s="117"/>
      <c r="E645" s="117"/>
      <c r="F645" s="118"/>
      <c r="G645" s="118"/>
      <c r="H645" s="118"/>
      <c r="I645" s="118"/>
      <c r="J645" s="118"/>
      <c r="K645" s="118"/>
      <c r="L645" s="118"/>
      <c r="M645" s="118"/>
      <c r="N645" s="118"/>
      <c r="O645" s="118"/>
      <c r="P645" s="118"/>
      <c r="Q645" s="118"/>
      <c r="R645" s="118"/>
    </row>
    <row r="646" spans="2:18">
      <c r="B646" s="117"/>
      <c r="C646" s="117"/>
      <c r="D646" s="117"/>
      <c r="E646" s="117"/>
      <c r="F646" s="118"/>
      <c r="G646" s="118"/>
      <c r="H646" s="118"/>
      <c r="I646" s="118"/>
      <c r="J646" s="118"/>
      <c r="K646" s="118"/>
      <c r="L646" s="118"/>
      <c r="M646" s="118"/>
      <c r="N646" s="118"/>
      <c r="O646" s="118"/>
      <c r="P646" s="118"/>
      <c r="Q646" s="118"/>
      <c r="R646" s="118"/>
    </row>
    <row r="647" spans="2:18">
      <c r="B647" s="117"/>
      <c r="C647" s="117"/>
      <c r="D647" s="117"/>
      <c r="E647" s="117"/>
      <c r="F647" s="118"/>
      <c r="G647" s="118"/>
      <c r="H647" s="118"/>
      <c r="I647" s="118"/>
      <c r="J647" s="118"/>
      <c r="K647" s="118"/>
      <c r="L647" s="118"/>
      <c r="M647" s="118"/>
      <c r="N647" s="118"/>
      <c r="O647" s="118"/>
      <c r="P647" s="118"/>
      <c r="Q647" s="118"/>
      <c r="R647" s="118"/>
    </row>
    <row r="648" spans="2:18">
      <c r="B648" s="117"/>
      <c r="C648" s="117"/>
      <c r="D648" s="117"/>
      <c r="E648" s="117"/>
      <c r="F648" s="118"/>
      <c r="G648" s="118"/>
      <c r="H648" s="118"/>
      <c r="I648" s="118"/>
      <c r="J648" s="118"/>
      <c r="K648" s="118"/>
      <c r="L648" s="118"/>
      <c r="M648" s="118"/>
      <c r="N648" s="118"/>
      <c r="O648" s="118"/>
      <c r="P648" s="118"/>
      <c r="Q648" s="118"/>
      <c r="R648" s="118"/>
    </row>
    <row r="649" spans="2:18">
      <c r="B649" s="117"/>
      <c r="C649" s="117"/>
      <c r="D649" s="117"/>
      <c r="E649" s="117"/>
      <c r="F649" s="118"/>
      <c r="G649" s="118"/>
      <c r="H649" s="118"/>
      <c r="I649" s="118"/>
      <c r="J649" s="118"/>
      <c r="K649" s="118"/>
      <c r="L649" s="118"/>
      <c r="M649" s="118"/>
      <c r="N649" s="118"/>
      <c r="O649" s="118"/>
      <c r="P649" s="118"/>
      <c r="Q649" s="118"/>
      <c r="R649" s="118"/>
    </row>
    <row r="650" spans="2:18">
      <c r="B650" s="117"/>
      <c r="C650" s="117"/>
      <c r="D650" s="117"/>
      <c r="E650" s="117"/>
      <c r="F650" s="118"/>
      <c r="G650" s="118"/>
      <c r="H650" s="118"/>
      <c r="I650" s="118"/>
      <c r="J650" s="118"/>
      <c r="K650" s="118"/>
      <c r="L650" s="118"/>
      <c r="M650" s="118"/>
      <c r="N650" s="118"/>
      <c r="O650" s="118"/>
      <c r="P650" s="118"/>
      <c r="Q650" s="118"/>
      <c r="R650" s="118"/>
    </row>
    <row r="651" spans="2:18">
      <c r="B651" s="117"/>
      <c r="C651" s="117"/>
      <c r="D651" s="117"/>
      <c r="E651" s="117"/>
      <c r="F651" s="118"/>
      <c r="G651" s="118"/>
      <c r="H651" s="118"/>
      <c r="I651" s="118"/>
      <c r="J651" s="118"/>
      <c r="K651" s="118"/>
      <c r="L651" s="118"/>
      <c r="M651" s="118"/>
      <c r="N651" s="118"/>
      <c r="O651" s="118"/>
      <c r="P651" s="118"/>
      <c r="Q651" s="118"/>
      <c r="R651" s="118"/>
    </row>
    <row r="652" spans="2:18">
      <c r="B652" s="117"/>
      <c r="C652" s="117"/>
      <c r="D652" s="117"/>
      <c r="E652" s="117"/>
      <c r="F652" s="118"/>
      <c r="G652" s="118"/>
      <c r="H652" s="118"/>
      <c r="I652" s="118"/>
      <c r="J652" s="118"/>
      <c r="K652" s="118"/>
      <c r="L652" s="118"/>
      <c r="M652" s="118"/>
      <c r="N652" s="118"/>
      <c r="O652" s="118"/>
      <c r="P652" s="118"/>
      <c r="Q652" s="118"/>
      <c r="R652" s="118"/>
    </row>
    <row r="653" spans="2:18">
      <c r="B653" s="117"/>
      <c r="C653" s="117"/>
      <c r="D653" s="117"/>
      <c r="E653" s="117"/>
      <c r="F653" s="118"/>
      <c r="G653" s="118"/>
      <c r="H653" s="118"/>
      <c r="I653" s="118"/>
      <c r="J653" s="118"/>
      <c r="K653" s="118"/>
      <c r="L653" s="118"/>
      <c r="M653" s="118"/>
      <c r="N653" s="118"/>
      <c r="O653" s="118"/>
      <c r="P653" s="118"/>
      <c r="Q653" s="118"/>
      <c r="R653" s="118"/>
    </row>
    <row r="654" spans="2:18">
      <c r="B654" s="117"/>
      <c r="C654" s="117"/>
      <c r="D654" s="117"/>
      <c r="E654" s="117"/>
      <c r="F654" s="118"/>
      <c r="G654" s="118"/>
      <c r="H654" s="118"/>
      <c r="I654" s="118"/>
      <c r="J654" s="118"/>
      <c r="K654" s="118"/>
      <c r="L654" s="118"/>
      <c r="M654" s="118"/>
      <c r="N654" s="118"/>
      <c r="O654" s="118"/>
      <c r="P654" s="118"/>
      <c r="Q654" s="118"/>
      <c r="R654" s="118"/>
    </row>
    <row r="655" spans="2:18">
      <c r="B655" s="117"/>
      <c r="C655" s="117"/>
      <c r="D655" s="117"/>
      <c r="E655" s="117"/>
      <c r="F655" s="118"/>
      <c r="G655" s="118"/>
      <c r="H655" s="118"/>
      <c r="I655" s="118"/>
      <c r="J655" s="118"/>
      <c r="K655" s="118"/>
      <c r="L655" s="118"/>
      <c r="M655" s="118"/>
      <c r="N655" s="118"/>
      <c r="O655" s="118"/>
      <c r="P655" s="118"/>
      <c r="Q655" s="118"/>
      <c r="R655" s="118"/>
    </row>
    <row r="656" spans="2:18">
      <c r="B656" s="117"/>
      <c r="C656" s="117"/>
      <c r="D656" s="117"/>
      <c r="E656" s="117"/>
      <c r="F656" s="118"/>
      <c r="G656" s="118"/>
      <c r="H656" s="118"/>
      <c r="I656" s="118"/>
      <c r="J656" s="118"/>
      <c r="K656" s="118"/>
      <c r="L656" s="118"/>
      <c r="M656" s="118"/>
      <c r="N656" s="118"/>
      <c r="O656" s="118"/>
      <c r="P656" s="118"/>
      <c r="Q656" s="118"/>
      <c r="R656" s="118"/>
    </row>
    <row r="657" spans="2:18">
      <c r="B657" s="117"/>
      <c r="C657" s="117"/>
      <c r="D657" s="117"/>
      <c r="E657" s="117"/>
      <c r="F657" s="118"/>
      <c r="G657" s="118"/>
      <c r="H657" s="118"/>
      <c r="I657" s="118"/>
      <c r="J657" s="118"/>
      <c r="K657" s="118"/>
      <c r="L657" s="118"/>
      <c r="M657" s="118"/>
      <c r="N657" s="118"/>
      <c r="O657" s="118"/>
      <c r="P657" s="118"/>
      <c r="Q657" s="118"/>
      <c r="R657" s="118"/>
    </row>
    <row r="658" spans="2:18">
      <c r="B658" s="117"/>
      <c r="C658" s="117"/>
      <c r="D658" s="117"/>
      <c r="E658" s="117"/>
      <c r="F658" s="118"/>
      <c r="G658" s="118"/>
      <c r="H658" s="118"/>
      <c r="I658" s="118"/>
      <c r="J658" s="118"/>
      <c r="K658" s="118"/>
      <c r="L658" s="118"/>
      <c r="M658" s="118"/>
      <c r="N658" s="118"/>
      <c r="O658" s="118"/>
      <c r="P658" s="118"/>
      <c r="Q658" s="118"/>
      <c r="R658" s="118"/>
    </row>
    <row r="659" spans="2:18">
      <c r="B659" s="117"/>
      <c r="C659" s="117"/>
      <c r="D659" s="117"/>
      <c r="E659" s="117"/>
      <c r="F659" s="118"/>
      <c r="G659" s="118"/>
      <c r="H659" s="118"/>
      <c r="I659" s="118"/>
      <c r="J659" s="118"/>
      <c r="K659" s="118"/>
      <c r="L659" s="118"/>
      <c r="M659" s="118"/>
      <c r="N659" s="118"/>
      <c r="O659" s="118"/>
      <c r="P659" s="118"/>
      <c r="Q659" s="118"/>
      <c r="R659" s="118"/>
    </row>
    <row r="660" spans="2:18">
      <c r="B660" s="117"/>
      <c r="C660" s="117"/>
      <c r="D660" s="117"/>
      <c r="E660" s="117"/>
      <c r="F660" s="118"/>
      <c r="G660" s="118"/>
      <c r="H660" s="118"/>
      <c r="I660" s="118"/>
      <c r="J660" s="118"/>
      <c r="K660" s="118"/>
      <c r="L660" s="118"/>
      <c r="M660" s="118"/>
      <c r="N660" s="118"/>
      <c r="O660" s="118"/>
      <c r="P660" s="118"/>
      <c r="Q660" s="118"/>
      <c r="R660" s="118"/>
    </row>
    <row r="661" spans="2:18">
      <c r="B661" s="117"/>
      <c r="C661" s="117"/>
      <c r="D661" s="117"/>
      <c r="E661" s="117"/>
      <c r="F661" s="118"/>
      <c r="G661" s="118"/>
      <c r="H661" s="118"/>
      <c r="I661" s="118"/>
      <c r="J661" s="118"/>
      <c r="K661" s="118"/>
      <c r="L661" s="118"/>
      <c r="M661" s="118"/>
      <c r="N661" s="118"/>
      <c r="O661" s="118"/>
      <c r="P661" s="118"/>
      <c r="Q661" s="118"/>
      <c r="R661" s="118"/>
    </row>
    <row r="662" spans="2:18">
      <c r="B662" s="117"/>
      <c r="C662" s="117"/>
      <c r="D662" s="117"/>
      <c r="E662" s="117"/>
      <c r="F662" s="118"/>
      <c r="G662" s="118"/>
      <c r="H662" s="118"/>
      <c r="I662" s="118"/>
      <c r="J662" s="118"/>
      <c r="K662" s="118"/>
      <c r="L662" s="118"/>
      <c r="M662" s="118"/>
      <c r="N662" s="118"/>
      <c r="O662" s="118"/>
      <c r="P662" s="118"/>
      <c r="Q662" s="118"/>
      <c r="R662" s="118"/>
    </row>
    <row r="663" spans="2:18">
      <c r="B663" s="117"/>
      <c r="C663" s="117"/>
      <c r="D663" s="117"/>
      <c r="E663" s="117"/>
      <c r="F663" s="118"/>
      <c r="G663" s="118"/>
      <c r="H663" s="118"/>
      <c r="I663" s="118"/>
      <c r="J663" s="118"/>
      <c r="K663" s="118"/>
      <c r="L663" s="118"/>
      <c r="M663" s="118"/>
      <c r="N663" s="118"/>
      <c r="O663" s="118"/>
      <c r="P663" s="118"/>
      <c r="Q663" s="118"/>
      <c r="R663" s="118"/>
    </row>
    <row r="664" spans="2:18">
      <c r="B664" s="117"/>
      <c r="C664" s="117"/>
      <c r="D664" s="117"/>
      <c r="E664" s="117"/>
      <c r="F664" s="118"/>
      <c r="G664" s="118"/>
      <c r="H664" s="118"/>
      <c r="I664" s="118"/>
      <c r="J664" s="118"/>
      <c r="K664" s="118"/>
      <c r="L664" s="118"/>
      <c r="M664" s="118"/>
      <c r="N664" s="118"/>
      <c r="O664" s="118"/>
      <c r="P664" s="118"/>
      <c r="Q664" s="118"/>
      <c r="R664" s="118"/>
    </row>
    <row r="665" spans="2:18">
      <c r="B665" s="117"/>
      <c r="C665" s="117"/>
      <c r="D665" s="117"/>
      <c r="E665" s="117"/>
      <c r="F665" s="118"/>
      <c r="G665" s="118"/>
      <c r="H665" s="118"/>
      <c r="I665" s="118"/>
      <c r="J665" s="118"/>
      <c r="K665" s="118"/>
      <c r="L665" s="118"/>
      <c r="M665" s="118"/>
      <c r="N665" s="118"/>
      <c r="O665" s="118"/>
      <c r="P665" s="118"/>
      <c r="Q665" s="118"/>
      <c r="R665" s="118"/>
    </row>
    <row r="666" spans="2:18">
      <c r="B666" s="117"/>
      <c r="C666" s="117"/>
      <c r="D666" s="117"/>
      <c r="E666" s="117"/>
      <c r="F666" s="118"/>
      <c r="G666" s="118"/>
      <c r="H666" s="118"/>
      <c r="I666" s="118"/>
      <c r="J666" s="118"/>
      <c r="K666" s="118"/>
      <c r="L666" s="118"/>
      <c r="M666" s="118"/>
      <c r="N666" s="118"/>
      <c r="O666" s="118"/>
      <c r="P666" s="118"/>
      <c r="Q666" s="118"/>
      <c r="R666" s="118"/>
    </row>
    <row r="667" spans="2:18">
      <c r="B667" s="117"/>
      <c r="C667" s="117"/>
      <c r="D667" s="117"/>
      <c r="E667" s="117"/>
      <c r="F667" s="118"/>
      <c r="G667" s="118"/>
      <c r="H667" s="118"/>
      <c r="I667" s="118"/>
      <c r="J667" s="118"/>
      <c r="K667" s="118"/>
      <c r="L667" s="118"/>
      <c r="M667" s="118"/>
      <c r="N667" s="118"/>
      <c r="O667" s="118"/>
      <c r="P667" s="118"/>
      <c r="Q667" s="118"/>
      <c r="R667" s="118"/>
    </row>
    <row r="668" spans="2:18">
      <c r="B668" s="117"/>
      <c r="C668" s="117"/>
      <c r="D668" s="117"/>
      <c r="E668" s="117"/>
      <c r="F668" s="118"/>
      <c r="G668" s="118"/>
      <c r="H668" s="118"/>
      <c r="I668" s="118"/>
      <c r="J668" s="118"/>
      <c r="K668" s="118"/>
      <c r="L668" s="118"/>
      <c r="M668" s="118"/>
      <c r="N668" s="118"/>
      <c r="O668" s="118"/>
      <c r="P668" s="118"/>
      <c r="Q668" s="118"/>
      <c r="R668" s="118"/>
    </row>
    <row r="669" spans="2:18">
      <c r="B669" s="117"/>
      <c r="C669" s="117"/>
      <c r="D669" s="117"/>
      <c r="E669" s="117"/>
      <c r="F669" s="118"/>
      <c r="G669" s="118"/>
      <c r="H669" s="118"/>
      <c r="I669" s="118"/>
      <c r="J669" s="118"/>
      <c r="K669" s="118"/>
      <c r="L669" s="118"/>
      <c r="M669" s="118"/>
      <c r="N669" s="118"/>
      <c r="O669" s="118"/>
      <c r="P669" s="118"/>
      <c r="Q669" s="118"/>
      <c r="R669" s="118"/>
    </row>
    <row r="670" spans="2:18">
      <c r="B670" s="117"/>
      <c r="C670" s="117"/>
      <c r="D670" s="117"/>
      <c r="E670" s="117"/>
      <c r="F670" s="118"/>
      <c r="G670" s="118"/>
      <c r="H670" s="118"/>
      <c r="I670" s="118"/>
      <c r="J670" s="118"/>
      <c r="K670" s="118"/>
      <c r="L670" s="118"/>
      <c r="M670" s="118"/>
      <c r="N670" s="118"/>
      <c r="O670" s="118"/>
      <c r="P670" s="118"/>
      <c r="Q670" s="118"/>
      <c r="R670" s="118"/>
    </row>
    <row r="671" spans="2:18">
      <c r="B671" s="117"/>
      <c r="C671" s="117"/>
      <c r="D671" s="117"/>
      <c r="E671" s="117"/>
      <c r="F671" s="118"/>
      <c r="G671" s="118"/>
      <c r="H671" s="118"/>
      <c r="I671" s="118"/>
      <c r="J671" s="118"/>
      <c r="K671" s="118"/>
      <c r="L671" s="118"/>
      <c r="M671" s="118"/>
      <c r="N671" s="118"/>
      <c r="O671" s="118"/>
      <c r="P671" s="118"/>
      <c r="Q671" s="118"/>
      <c r="R671" s="118"/>
    </row>
    <row r="672" spans="2:18">
      <c r="B672" s="117"/>
      <c r="C672" s="117"/>
      <c r="D672" s="117"/>
      <c r="E672" s="117"/>
      <c r="F672" s="118"/>
      <c r="G672" s="118"/>
      <c r="H672" s="118"/>
      <c r="I672" s="118"/>
      <c r="J672" s="118"/>
      <c r="K672" s="118"/>
      <c r="L672" s="118"/>
      <c r="M672" s="118"/>
      <c r="N672" s="118"/>
      <c r="O672" s="118"/>
      <c r="P672" s="118"/>
      <c r="Q672" s="118"/>
      <c r="R672" s="118"/>
    </row>
    <row r="673" spans="2:18">
      <c r="B673" s="117"/>
      <c r="C673" s="117"/>
      <c r="D673" s="117"/>
      <c r="E673" s="117"/>
      <c r="F673" s="118"/>
      <c r="G673" s="118"/>
      <c r="H673" s="118"/>
      <c r="I673" s="118"/>
      <c r="J673" s="118"/>
      <c r="K673" s="118"/>
      <c r="L673" s="118"/>
      <c r="M673" s="118"/>
      <c r="N673" s="118"/>
      <c r="O673" s="118"/>
      <c r="P673" s="118"/>
      <c r="Q673" s="118"/>
      <c r="R673" s="118"/>
    </row>
    <row r="674" spans="2:18">
      <c r="B674" s="117"/>
      <c r="C674" s="117"/>
      <c r="D674" s="117"/>
      <c r="E674" s="117"/>
      <c r="F674" s="118"/>
      <c r="G674" s="118"/>
      <c r="H674" s="118"/>
      <c r="I674" s="118"/>
      <c r="J674" s="118"/>
      <c r="K674" s="118"/>
      <c r="L674" s="118"/>
      <c r="M674" s="118"/>
      <c r="N674" s="118"/>
      <c r="O674" s="118"/>
      <c r="P674" s="118"/>
      <c r="Q674" s="118"/>
      <c r="R674" s="118"/>
    </row>
    <row r="675" spans="2:18">
      <c r="B675" s="117"/>
      <c r="C675" s="117"/>
      <c r="D675" s="117"/>
      <c r="E675" s="117"/>
      <c r="F675" s="118"/>
      <c r="G675" s="118"/>
      <c r="H675" s="118"/>
      <c r="I675" s="118"/>
      <c r="J675" s="118"/>
      <c r="K675" s="118"/>
      <c r="L675" s="118"/>
      <c r="M675" s="118"/>
      <c r="N675" s="118"/>
      <c r="O675" s="118"/>
      <c r="P675" s="118"/>
      <c r="Q675" s="118"/>
      <c r="R675" s="118"/>
    </row>
    <row r="676" spans="2:18">
      <c r="B676" s="117"/>
      <c r="C676" s="117"/>
      <c r="D676" s="117"/>
      <c r="E676" s="117"/>
      <c r="F676" s="118"/>
      <c r="G676" s="118"/>
      <c r="H676" s="118"/>
      <c r="I676" s="118"/>
      <c r="J676" s="118"/>
      <c r="K676" s="118"/>
      <c r="L676" s="118"/>
      <c r="M676" s="118"/>
      <c r="N676" s="118"/>
      <c r="O676" s="118"/>
      <c r="P676" s="118"/>
      <c r="Q676" s="118"/>
      <c r="R676" s="118"/>
    </row>
    <row r="677" spans="2:18">
      <c r="B677" s="117"/>
      <c r="C677" s="117"/>
      <c r="D677" s="117"/>
      <c r="E677" s="117"/>
      <c r="F677" s="118"/>
      <c r="G677" s="118"/>
      <c r="H677" s="118"/>
      <c r="I677" s="118"/>
      <c r="J677" s="118"/>
      <c r="K677" s="118"/>
      <c r="L677" s="118"/>
      <c r="M677" s="118"/>
      <c r="N677" s="118"/>
      <c r="O677" s="118"/>
      <c r="P677" s="118"/>
      <c r="Q677" s="118"/>
      <c r="R677" s="118"/>
    </row>
    <row r="678" spans="2:18">
      <c r="B678" s="117"/>
      <c r="C678" s="117"/>
      <c r="D678" s="117"/>
      <c r="E678" s="117"/>
      <c r="F678" s="118"/>
      <c r="G678" s="118"/>
      <c r="H678" s="118"/>
      <c r="I678" s="118"/>
      <c r="J678" s="118"/>
      <c r="K678" s="118"/>
      <c r="L678" s="118"/>
      <c r="M678" s="118"/>
      <c r="N678" s="118"/>
      <c r="O678" s="118"/>
      <c r="P678" s="118"/>
      <c r="Q678" s="118"/>
      <c r="R678" s="118"/>
    </row>
    <row r="679" spans="2:18">
      <c r="B679" s="117"/>
      <c r="C679" s="117"/>
      <c r="D679" s="117"/>
      <c r="E679" s="117"/>
      <c r="F679" s="118"/>
      <c r="G679" s="118"/>
      <c r="H679" s="118"/>
      <c r="I679" s="118"/>
      <c r="J679" s="118"/>
      <c r="K679" s="118"/>
      <c r="L679" s="118"/>
      <c r="M679" s="118"/>
      <c r="N679" s="118"/>
      <c r="O679" s="118"/>
      <c r="P679" s="118"/>
      <c r="Q679" s="118"/>
      <c r="R679" s="118"/>
    </row>
    <row r="680" spans="2:18">
      <c r="B680" s="117"/>
      <c r="C680" s="117"/>
      <c r="D680" s="117"/>
      <c r="E680" s="117"/>
      <c r="F680" s="118"/>
      <c r="G680" s="118"/>
      <c r="H680" s="118"/>
      <c r="I680" s="118"/>
      <c r="J680" s="118"/>
      <c r="K680" s="118"/>
      <c r="L680" s="118"/>
      <c r="M680" s="118"/>
      <c r="N680" s="118"/>
      <c r="O680" s="118"/>
      <c r="P680" s="118"/>
      <c r="Q680" s="118"/>
      <c r="R680" s="118"/>
    </row>
    <row r="681" spans="2:18">
      <c r="B681" s="117"/>
      <c r="C681" s="117"/>
      <c r="D681" s="117"/>
      <c r="E681" s="117"/>
      <c r="F681" s="118"/>
      <c r="G681" s="118"/>
      <c r="H681" s="118"/>
      <c r="I681" s="118"/>
      <c r="J681" s="118"/>
      <c r="K681" s="118"/>
      <c r="L681" s="118"/>
      <c r="M681" s="118"/>
      <c r="N681" s="118"/>
      <c r="O681" s="118"/>
      <c r="P681" s="118"/>
      <c r="Q681" s="118"/>
      <c r="R681" s="118"/>
    </row>
    <row r="682" spans="2:18">
      <c r="B682" s="117"/>
      <c r="C682" s="117"/>
      <c r="D682" s="117"/>
      <c r="E682" s="117"/>
      <c r="F682" s="118"/>
      <c r="G682" s="118"/>
      <c r="H682" s="118"/>
      <c r="I682" s="118"/>
      <c r="J682" s="118"/>
      <c r="K682" s="118"/>
      <c r="L682" s="118"/>
      <c r="M682" s="118"/>
      <c r="N682" s="118"/>
      <c r="O682" s="118"/>
      <c r="P682" s="118"/>
      <c r="Q682" s="118"/>
      <c r="R682" s="118"/>
    </row>
    <row r="683" spans="2:18">
      <c r="B683" s="117"/>
      <c r="C683" s="117"/>
      <c r="D683" s="117"/>
      <c r="E683" s="117"/>
      <c r="F683" s="118"/>
      <c r="G683" s="118"/>
      <c r="H683" s="118"/>
      <c r="I683" s="118"/>
      <c r="J683" s="118"/>
      <c r="K683" s="118"/>
      <c r="L683" s="118"/>
      <c r="M683" s="118"/>
      <c r="N683" s="118"/>
      <c r="O683" s="118"/>
      <c r="P683" s="118"/>
      <c r="Q683" s="118"/>
      <c r="R683" s="118"/>
    </row>
    <row r="684" spans="2:18">
      <c r="B684" s="117"/>
      <c r="C684" s="117"/>
      <c r="D684" s="117"/>
      <c r="E684" s="117"/>
      <c r="F684" s="118"/>
      <c r="G684" s="118"/>
      <c r="H684" s="118"/>
      <c r="I684" s="118"/>
      <c r="J684" s="118"/>
      <c r="K684" s="118"/>
      <c r="L684" s="118"/>
      <c r="M684" s="118"/>
      <c r="N684" s="118"/>
      <c r="O684" s="118"/>
      <c r="P684" s="118"/>
      <c r="Q684" s="118"/>
      <c r="R684" s="118"/>
    </row>
    <row r="685" spans="2:18">
      <c r="B685" s="117"/>
      <c r="C685" s="117"/>
      <c r="D685" s="117"/>
      <c r="E685" s="117"/>
      <c r="F685" s="118"/>
      <c r="G685" s="118"/>
      <c r="H685" s="118"/>
      <c r="I685" s="118"/>
      <c r="J685" s="118"/>
      <c r="K685" s="118"/>
      <c r="L685" s="118"/>
      <c r="M685" s="118"/>
      <c r="N685" s="118"/>
      <c r="O685" s="118"/>
      <c r="P685" s="118"/>
      <c r="Q685" s="118"/>
      <c r="R685" s="118"/>
    </row>
    <row r="686" spans="2:18">
      <c r="B686" s="117"/>
      <c r="C686" s="117"/>
      <c r="D686" s="117"/>
      <c r="E686" s="117"/>
      <c r="F686" s="118"/>
      <c r="G686" s="118"/>
      <c r="H686" s="118"/>
      <c r="I686" s="118"/>
      <c r="J686" s="118"/>
      <c r="K686" s="118"/>
      <c r="L686" s="118"/>
      <c r="M686" s="118"/>
      <c r="N686" s="118"/>
      <c r="O686" s="118"/>
      <c r="P686" s="118"/>
      <c r="Q686" s="118"/>
      <c r="R686" s="118"/>
    </row>
    <row r="687" spans="2:18">
      <c r="B687" s="117"/>
      <c r="C687" s="117"/>
      <c r="D687" s="117"/>
      <c r="E687" s="117"/>
      <c r="F687" s="118"/>
      <c r="G687" s="118"/>
      <c r="H687" s="118"/>
      <c r="I687" s="118"/>
      <c r="J687" s="118"/>
      <c r="K687" s="118"/>
      <c r="L687" s="118"/>
      <c r="M687" s="118"/>
      <c r="N687" s="118"/>
      <c r="O687" s="118"/>
      <c r="P687" s="118"/>
      <c r="Q687" s="118"/>
      <c r="R687" s="118"/>
    </row>
    <row r="688" spans="2:18">
      <c r="B688" s="117"/>
      <c r="C688" s="117"/>
      <c r="D688" s="117"/>
      <c r="E688" s="117"/>
      <c r="F688" s="118"/>
      <c r="G688" s="118"/>
      <c r="H688" s="118"/>
      <c r="I688" s="118"/>
      <c r="J688" s="118"/>
      <c r="K688" s="118"/>
      <c r="L688" s="118"/>
      <c r="M688" s="118"/>
      <c r="N688" s="118"/>
      <c r="O688" s="118"/>
      <c r="P688" s="118"/>
      <c r="Q688" s="118"/>
      <c r="R688" s="118"/>
    </row>
    <row r="689" spans="2:18">
      <c r="B689" s="117"/>
      <c r="C689" s="117"/>
      <c r="D689" s="117"/>
      <c r="E689" s="117"/>
      <c r="F689" s="118"/>
      <c r="G689" s="118"/>
      <c r="H689" s="118"/>
      <c r="I689" s="118"/>
      <c r="J689" s="118"/>
      <c r="K689" s="118"/>
      <c r="L689" s="118"/>
      <c r="M689" s="118"/>
      <c r="N689" s="118"/>
      <c r="O689" s="118"/>
      <c r="P689" s="118"/>
      <c r="Q689" s="118"/>
      <c r="R689" s="118"/>
    </row>
    <row r="690" spans="2:18">
      <c r="B690" s="117"/>
      <c r="C690" s="117"/>
      <c r="D690" s="117"/>
      <c r="E690" s="117"/>
      <c r="F690" s="118"/>
      <c r="G690" s="118"/>
      <c r="H690" s="118"/>
      <c r="I690" s="118"/>
      <c r="J690" s="118"/>
      <c r="K690" s="118"/>
      <c r="L690" s="118"/>
      <c r="M690" s="118"/>
      <c r="N690" s="118"/>
      <c r="O690" s="118"/>
      <c r="P690" s="118"/>
      <c r="Q690" s="118"/>
      <c r="R690" s="118"/>
    </row>
    <row r="691" spans="2:18">
      <c r="B691" s="117"/>
      <c r="C691" s="117"/>
      <c r="D691" s="117"/>
      <c r="E691" s="117"/>
      <c r="F691" s="118"/>
      <c r="G691" s="118"/>
      <c r="H691" s="118"/>
      <c r="I691" s="118"/>
      <c r="J691" s="118"/>
      <c r="K691" s="118"/>
      <c r="L691" s="118"/>
      <c r="M691" s="118"/>
      <c r="N691" s="118"/>
      <c r="O691" s="118"/>
      <c r="P691" s="118"/>
      <c r="Q691" s="118"/>
      <c r="R691" s="118"/>
    </row>
    <row r="692" spans="2:18">
      <c r="B692" s="117"/>
      <c r="C692" s="117"/>
      <c r="D692" s="117"/>
      <c r="E692" s="117"/>
      <c r="F692" s="118"/>
      <c r="G692" s="118"/>
      <c r="H692" s="118"/>
      <c r="I692" s="118"/>
      <c r="J692" s="118"/>
      <c r="K692" s="118"/>
      <c r="L692" s="118"/>
      <c r="M692" s="118"/>
      <c r="N692" s="118"/>
      <c r="O692" s="118"/>
      <c r="P692" s="118"/>
      <c r="Q692" s="118"/>
      <c r="R692" s="118"/>
    </row>
    <row r="693" spans="2:18">
      <c r="B693" s="117"/>
      <c r="C693" s="117"/>
      <c r="D693" s="117"/>
      <c r="E693" s="117"/>
      <c r="F693" s="118"/>
      <c r="G693" s="118"/>
      <c r="H693" s="118"/>
      <c r="I693" s="118"/>
      <c r="J693" s="118"/>
      <c r="K693" s="118"/>
      <c r="L693" s="118"/>
      <c r="M693" s="118"/>
      <c r="N693" s="118"/>
      <c r="O693" s="118"/>
      <c r="P693" s="118"/>
      <c r="Q693" s="118"/>
      <c r="R693" s="118"/>
    </row>
    <row r="694" spans="2:18">
      <c r="B694" s="117"/>
      <c r="C694" s="117"/>
      <c r="D694" s="117"/>
      <c r="E694" s="117"/>
      <c r="F694" s="118"/>
      <c r="G694" s="118"/>
      <c r="H694" s="118"/>
      <c r="I694" s="118"/>
      <c r="J694" s="118"/>
      <c r="K694" s="118"/>
      <c r="L694" s="118"/>
      <c r="M694" s="118"/>
      <c r="N694" s="118"/>
      <c r="O694" s="118"/>
      <c r="P694" s="118"/>
      <c r="Q694" s="118"/>
      <c r="R694" s="118"/>
    </row>
    <row r="695" spans="2:18">
      <c r="B695" s="117"/>
      <c r="C695" s="117"/>
      <c r="D695" s="117"/>
      <c r="E695" s="117"/>
      <c r="F695" s="118"/>
      <c r="G695" s="118"/>
      <c r="H695" s="118"/>
      <c r="I695" s="118"/>
      <c r="J695" s="118"/>
      <c r="K695" s="118"/>
      <c r="L695" s="118"/>
      <c r="M695" s="118"/>
      <c r="N695" s="118"/>
      <c r="O695" s="118"/>
      <c r="P695" s="118"/>
      <c r="Q695" s="118"/>
      <c r="R695" s="118"/>
    </row>
    <row r="696" spans="2:18">
      <c r="B696" s="117"/>
      <c r="C696" s="117"/>
      <c r="D696" s="117"/>
      <c r="E696" s="117"/>
      <c r="F696" s="118"/>
      <c r="G696" s="118"/>
      <c r="H696" s="118"/>
      <c r="I696" s="118"/>
      <c r="J696" s="118"/>
      <c r="K696" s="118"/>
      <c r="L696" s="118"/>
      <c r="M696" s="118"/>
      <c r="N696" s="118"/>
      <c r="O696" s="118"/>
      <c r="P696" s="118"/>
      <c r="Q696" s="118"/>
      <c r="R696" s="118"/>
    </row>
    <row r="697" spans="2:18">
      <c r="B697" s="117"/>
      <c r="C697" s="117"/>
      <c r="D697" s="117"/>
      <c r="E697" s="117"/>
      <c r="F697" s="118"/>
      <c r="G697" s="118"/>
      <c r="H697" s="118"/>
      <c r="I697" s="118"/>
      <c r="J697" s="118"/>
      <c r="K697" s="118"/>
      <c r="L697" s="118"/>
      <c r="M697" s="118"/>
      <c r="N697" s="118"/>
      <c r="O697" s="118"/>
      <c r="P697" s="118"/>
      <c r="Q697" s="118"/>
      <c r="R697" s="118"/>
    </row>
    <row r="698" spans="2:18">
      <c r="B698" s="117"/>
      <c r="C698" s="117"/>
      <c r="D698" s="117"/>
      <c r="E698" s="117"/>
      <c r="F698" s="118"/>
      <c r="G698" s="118"/>
      <c r="H698" s="118"/>
      <c r="I698" s="118"/>
      <c r="J698" s="118"/>
      <c r="K698" s="118"/>
      <c r="L698" s="118"/>
      <c r="M698" s="118"/>
      <c r="N698" s="118"/>
      <c r="O698" s="118"/>
      <c r="P698" s="118"/>
      <c r="Q698" s="118"/>
      <c r="R698" s="118"/>
    </row>
    <row r="699" spans="2:18">
      <c r="B699" s="117"/>
      <c r="C699" s="117"/>
      <c r="D699" s="117"/>
      <c r="E699" s="117"/>
      <c r="F699" s="118"/>
      <c r="G699" s="118"/>
      <c r="H699" s="118"/>
      <c r="I699" s="118"/>
      <c r="J699" s="118"/>
      <c r="K699" s="118"/>
      <c r="L699" s="118"/>
      <c r="M699" s="118"/>
      <c r="N699" s="118"/>
      <c r="O699" s="118"/>
      <c r="P699" s="118"/>
      <c r="Q699" s="118"/>
      <c r="R699" s="118"/>
    </row>
    <row r="700" spans="2:18">
      <c r="B700" s="117"/>
      <c r="C700" s="117"/>
      <c r="D700" s="117"/>
      <c r="E700" s="117"/>
      <c r="F700" s="118"/>
      <c r="G700" s="118"/>
      <c r="H700" s="118"/>
      <c r="I700" s="118"/>
      <c r="J700" s="118"/>
      <c r="K700" s="118"/>
      <c r="L700" s="118"/>
      <c r="M700" s="118"/>
      <c r="N700" s="118"/>
      <c r="O700" s="118"/>
      <c r="P700" s="118"/>
      <c r="Q700" s="118"/>
      <c r="R700" s="118"/>
    </row>
  </sheetData>
  <mergeCells count="1">
    <mergeCell ref="B6:R6"/>
  </mergeCells>
  <phoneticPr fontId="3" type="noConversion"/>
  <conditionalFormatting sqref="B58:B3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309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B1:B9 B310:R1048576 A1:A1048576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145</v>
      </c>
      <c r="C1" s="65" t="s" vm="1">
        <v>230</v>
      </c>
    </row>
    <row r="2" spans="2:29">
      <c r="B2" s="46" t="s">
        <v>144</v>
      </c>
      <c r="C2" s="65" t="s">
        <v>231</v>
      </c>
    </row>
    <row r="3" spans="2:29">
      <c r="B3" s="46" t="s">
        <v>146</v>
      </c>
      <c r="C3" s="65" t="s">
        <v>232</v>
      </c>
    </row>
    <row r="4" spans="2:29">
      <c r="B4" s="46" t="s">
        <v>147</v>
      </c>
      <c r="C4" s="65">
        <v>9599</v>
      </c>
    </row>
    <row r="6" spans="2:29" ht="26.25" customHeight="1">
      <c r="B6" s="130" t="s">
        <v>176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2"/>
    </row>
    <row r="7" spans="2:29" s="3" customFormat="1" ht="78.75">
      <c r="B7" s="47" t="s">
        <v>115</v>
      </c>
      <c r="C7" s="48" t="s">
        <v>45</v>
      </c>
      <c r="D7" s="48" t="s">
        <v>116</v>
      </c>
      <c r="E7" s="48" t="s">
        <v>14</v>
      </c>
      <c r="F7" s="48" t="s">
        <v>67</v>
      </c>
      <c r="G7" s="48" t="s">
        <v>17</v>
      </c>
      <c r="H7" s="48" t="s">
        <v>102</v>
      </c>
      <c r="I7" s="48" t="s">
        <v>53</v>
      </c>
      <c r="J7" s="48" t="s">
        <v>18</v>
      </c>
      <c r="K7" s="48" t="s">
        <v>205</v>
      </c>
      <c r="L7" s="48" t="s">
        <v>204</v>
      </c>
      <c r="M7" s="48" t="s">
        <v>110</v>
      </c>
      <c r="N7" s="48" t="s">
        <v>148</v>
      </c>
      <c r="O7" s="50" t="s">
        <v>150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212</v>
      </c>
      <c r="L8" s="31"/>
      <c r="M8" s="31" t="s">
        <v>208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22" t="s">
        <v>3051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23">
        <v>0</v>
      </c>
      <c r="N10" s="124">
        <v>0</v>
      </c>
      <c r="O10" s="124">
        <v>0</v>
      </c>
      <c r="AC10" s="1"/>
    </row>
    <row r="11" spans="2:29" ht="20.25" customHeight="1">
      <c r="B11" s="119" t="s">
        <v>221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</row>
    <row r="12" spans="2:29">
      <c r="B12" s="119" t="s">
        <v>111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</row>
    <row r="13" spans="2:29">
      <c r="B13" s="119" t="s">
        <v>203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</row>
    <row r="14" spans="2:29">
      <c r="B14" s="119" t="s">
        <v>211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</row>
    <row r="15" spans="2:29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</row>
    <row r="16" spans="2:29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</row>
    <row r="17" spans="2:15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</row>
    <row r="18" spans="2:15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</row>
    <row r="19" spans="2:15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</row>
    <row r="20" spans="2:15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</row>
    <row r="21" spans="2:15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</row>
    <row r="22" spans="2:1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</row>
    <row r="23" spans="2:1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</row>
    <row r="24" spans="2:1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</row>
    <row r="25" spans="2:1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</row>
    <row r="26" spans="2:1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2:1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2:1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2:1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2:1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</row>
    <row r="31" spans="2:1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2:1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</row>
    <row r="33" spans="2:15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</row>
    <row r="34" spans="2:15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</row>
    <row r="35" spans="2:15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2:15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2:15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2:15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2:15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2:15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2:15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2:15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</row>
    <row r="43" spans="2:15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2:15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2:15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</row>
    <row r="46" spans="2:15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2:15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2:15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  <row r="49" spans="2:15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2:1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2:15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</row>
    <row r="53" spans="2:15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</row>
    <row r="54" spans="2:15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</row>
    <row r="55" spans="2:15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</row>
    <row r="56" spans="2:1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</row>
    <row r="57" spans="2:1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</row>
    <row r="58" spans="2:15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</row>
    <row r="59" spans="2:15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</row>
    <row r="60" spans="2:15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</row>
    <row r="61" spans="2:15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</row>
    <row r="62" spans="2:15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</row>
    <row r="63" spans="2:15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</row>
    <row r="64" spans="2:15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</row>
    <row r="65" spans="2:15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</row>
    <row r="66" spans="2:15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</row>
    <row r="67" spans="2:15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</row>
    <row r="68" spans="2:15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2:15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</row>
    <row r="70" spans="2:15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</row>
    <row r="71" spans="2:15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2:15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</row>
    <row r="73" spans="2:15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</row>
    <row r="74" spans="2:15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</row>
    <row r="75" spans="2:15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</row>
    <row r="76" spans="2:15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</row>
    <row r="77" spans="2:15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</row>
    <row r="78" spans="2:15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</row>
    <row r="79" spans="2:15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</row>
    <row r="80" spans="2:15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</row>
    <row r="81" spans="2:15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</row>
    <row r="82" spans="2:15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</row>
    <row r="83" spans="2:15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</row>
    <row r="84" spans="2:15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</row>
    <row r="85" spans="2:15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</row>
    <row r="86" spans="2:15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</row>
    <row r="87" spans="2:15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</row>
    <row r="88" spans="2:15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</row>
    <row r="89" spans="2:15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</row>
    <row r="90" spans="2:15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</row>
    <row r="91" spans="2:15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</row>
    <row r="92" spans="2:15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</row>
    <row r="93" spans="2:15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</row>
    <row r="94" spans="2:1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</row>
    <row r="95" spans="2:15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</row>
    <row r="96" spans="2:15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</row>
    <row r="97" spans="2:15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</row>
    <row r="98" spans="2:15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</row>
    <row r="99" spans="2:15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</row>
    <row r="100" spans="2:15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</row>
    <row r="101" spans="2:15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</row>
    <row r="102" spans="2:15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</row>
    <row r="103" spans="2:15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</row>
    <row r="104" spans="2:15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</row>
    <row r="105" spans="2:15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</row>
    <row r="106" spans="2:15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</row>
    <row r="107" spans="2:15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</row>
    <row r="108" spans="2:15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</row>
    <row r="109" spans="2:15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</row>
    <row r="110" spans="2:15">
      <c r="B110" s="117"/>
      <c r="C110" s="117"/>
      <c r="D110" s="117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</row>
    <row r="111" spans="2:15">
      <c r="B111" s="117"/>
      <c r="C111" s="117"/>
      <c r="D111" s="117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</row>
    <row r="112" spans="2:15">
      <c r="B112" s="117"/>
      <c r="C112" s="117"/>
      <c r="D112" s="117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</row>
    <row r="113" spans="2:15">
      <c r="B113" s="117"/>
      <c r="C113" s="117"/>
      <c r="D113" s="117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</row>
    <row r="114" spans="2:15">
      <c r="B114" s="117"/>
      <c r="C114" s="117"/>
      <c r="D114" s="117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</row>
    <row r="115" spans="2:15">
      <c r="B115" s="117"/>
      <c r="C115" s="117"/>
      <c r="D115" s="117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</row>
    <row r="116" spans="2:15">
      <c r="B116" s="117"/>
      <c r="C116" s="117"/>
      <c r="D116" s="117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</row>
    <row r="117" spans="2:15">
      <c r="B117" s="117"/>
      <c r="C117" s="117"/>
      <c r="D117" s="117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</row>
    <row r="118" spans="2:15">
      <c r="B118" s="117"/>
      <c r="C118" s="117"/>
      <c r="D118" s="117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</row>
    <row r="119" spans="2:15">
      <c r="B119" s="117"/>
      <c r="C119" s="117"/>
      <c r="D119" s="117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</row>
    <row r="120" spans="2:15">
      <c r="B120" s="117"/>
      <c r="C120" s="117"/>
      <c r="D120" s="117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</row>
    <row r="121" spans="2:15">
      <c r="B121" s="117"/>
      <c r="C121" s="117"/>
      <c r="D121" s="117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</row>
    <row r="122" spans="2:15">
      <c r="B122" s="117"/>
      <c r="C122" s="117"/>
      <c r="D122" s="117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</row>
    <row r="123" spans="2:15">
      <c r="B123" s="117"/>
      <c r="C123" s="117"/>
      <c r="D123" s="117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</row>
    <row r="124" spans="2:15">
      <c r="B124" s="117"/>
      <c r="C124" s="117"/>
      <c r="D124" s="117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</row>
    <row r="125" spans="2:15">
      <c r="B125" s="117"/>
      <c r="C125" s="117"/>
      <c r="D125" s="117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</row>
    <row r="126" spans="2:15">
      <c r="B126" s="117"/>
      <c r="C126" s="117"/>
      <c r="D126" s="117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</row>
    <row r="127" spans="2:15">
      <c r="B127" s="117"/>
      <c r="C127" s="117"/>
      <c r="D127" s="117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</row>
    <row r="128" spans="2:15">
      <c r="B128" s="117"/>
      <c r="C128" s="117"/>
      <c r="D128" s="117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</row>
    <row r="129" spans="2:15">
      <c r="B129" s="117"/>
      <c r="C129" s="117"/>
      <c r="D129" s="117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</row>
    <row r="130" spans="2:15">
      <c r="B130" s="117"/>
      <c r="C130" s="117"/>
      <c r="D130" s="117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</row>
    <row r="131" spans="2:15">
      <c r="B131" s="117"/>
      <c r="C131" s="117"/>
      <c r="D131" s="117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</row>
    <row r="132" spans="2:15">
      <c r="B132" s="117"/>
      <c r="C132" s="117"/>
      <c r="D132" s="117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</row>
    <row r="133" spans="2:15">
      <c r="B133" s="117"/>
      <c r="C133" s="117"/>
      <c r="D133" s="117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</row>
    <row r="134" spans="2:15">
      <c r="B134" s="117"/>
      <c r="C134" s="117"/>
      <c r="D134" s="117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</row>
    <row r="135" spans="2:15">
      <c r="B135" s="117"/>
      <c r="C135" s="117"/>
      <c r="D135" s="117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</row>
    <row r="136" spans="2:15">
      <c r="B136" s="117"/>
      <c r="C136" s="117"/>
      <c r="D136" s="117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</row>
    <row r="137" spans="2:15">
      <c r="B137" s="117"/>
      <c r="C137" s="117"/>
      <c r="D137" s="117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</row>
    <row r="138" spans="2:15">
      <c r="B138" s="117"/>
      <c r="C138" s="117"/>
      <c r="D138" s="117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</row>
    <row r="139" spans="2:15">
      <c r="B139" s="117"/>
      <c r="C139" s="117"/>
      <c r="D139" s="117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</row>
    <row r="140" spans="2:15">
      <c r="B140" s="117"/>
      <c r="C140" s="117"/>
      <c r="D140" s="117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</row>
    <row r="141" spans="2:15">
      <c r="B141" s="117"/>
      <c r="C141" s="117"/>
      <c r="D141" s="117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</row>
    <row r="142" spans="2:15">
      <c r="B142" s="117"/>
      <c r="C142" s="117"/>
      <c r="D142" s="117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</row>
    <row r="143" spans="2:15">
      <c r="B143" s="117"/>
      <c r="C143" s="117"/>
      <c r="D143" s="117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</row>
    <row r="144" spans="2:15">
      <c r="B144" s="117"/>
      <c r="C144" s="117"/>
      <c r="D144" s="117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</row>
    <row r="145" spans="2:15">
      <c r="B145" s="117"/>
      <c r="C145" s="117"/>
      <c r="D145" s="117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</row>
    <row r="146" spans="2:15">
      <c r="B146" s="117"/>
      <c r="C146" s="117"/>
      <c r="D146" s="117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</row>
    <row r="147" spans="2:15">
      <c r="B147" s="117"/>
      <c r="C147" s="117"/>
      <c r="D147" s="117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</row>
    <row r="148" spans="2:15">
      <c r="B148" s="117"/>
      <c r="C148" s="117"/>
      <c r="D148" s="117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</row>
    <row r="149" spans="2:15">
      <c r="B149" s="117"/>
      <c r="C149" s="117"/>
      <c r="D149" s="117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</row>
    <row r="150" spans="2:15">
      <c r="B150" s="117"/>
      <c r="C150" s="117"/>
      <c r="D150" s="117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</row>
    <row r="151" spans="2:15">
      <c r="B151" s="117"/>
      <c r="C151" s="117"/>
      <c r="D151" s="117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</row>
    <row r="152" spans="2:15">
      <c r="B152" s="117"/>
      <c r="C152" s="117"/>
      <c r="D152" s="117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</row>
    <row r="153" spans="2:15">
      <c r="B153" s="117"/>
      <c r="C153" s="117"/>
      <c r="D153" s="117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</row>
    <row r="154" spans="2:15">
      <c r="B154" s="117"/>
      <c r="C154" s="117"/>
      <c r="D154" s="117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</row>
    <row r="155" spans="2:15">
      <c r="B155" s="117"/>
      <c r="C155" s="117"/>
      <c r="D155" s="117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</row>
    <row r="156" spans="2:15">
      <c r="B156" s="117"/>
      <c r="C156" s="117"/>
      <c r="D156" s="117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</row>
    <row r="157" spans="2:15">
      <c r="B157" s="117"/>
      <c r="C157" s="117"/>
      <c r="D157" s="117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</row>
    <row r="158" spans="2:15">
      <c r="B158" s="117"/>
      <c r="C158" s="117"/>
      <c r="D158" s="117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</row>
    <row r="159" spans="2:15">
      <c r="B159" s="117"/>
      <c r="C159" s="117"/>
      <c r="D159" s="117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</row>
    <row r="160" spans="2:15">
      <c r="B160" s="117"/>
      <c r="C160" s="117"/>
      <c r="D160" s="117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</row>
    <row r="161" spans="2:15">
      <c r="B161" s="117"/>
      <c r="C161" s="117"/>
      <c r="D161" s="117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</row>
    <row r="162" spans="2:15">
      <c r="B162" s="117"/>
      <c r="C162" s="117"/>
      <c r="D162" s="117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</row>
    <row r="163" spans="2:15">
      <c r="B163" s="117"/>
      <c r="C163" s="117"/>
      <c r="D163" s="117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</row>
    <row r="164" spans="2:15">
      <c r="B164" s="117"/>
      <c r="C164" s="117"/>
      <c r="D164" s="117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</row>
    <row r="165" spans="2:15">
      <c r="B165" s="117"/>
      <c r="C165" s="117"/>
      <c r="D165" s="117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</row>
    <row r="166" spans="2:15">
      <c r="B166" s="117"/>
      <c r="C166" s="117"/>
      <c r="D166" s="117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</row>
    <row r="167" spans="2:15">
      <c r="B167" s="117"/>
      <c r="C167" s="117"/>
      <c r="D167" s="117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</row>
    <row r="168" spans="2:15">
      <c r="B168" s="117"/>
      <c r="C168" s="117"/>
      <c r="D168" s="117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</row>
    <row r="169" spans="2:15">
      <c r="B169" s="117"/>
      <c r="C169" s="117"/>
      <c r="D169" s="117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</row>
    <row r="170" spans="2:15">
      <c r="B170" s="117"/>
      <c r="C170" s="117"/>
      <c r="D170" s="117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</row>
    <row r="171" spans="2:15">
      <c r="B171" s="117"/>
      <c r="C171" s="117"/>
      <c r="D171" s="117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</row>
    <row r="172" spans="2:15">
      <c r="B172" s="117"/>
      <c r="C172" s="117"/>
      <c r="D172" s="117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</row>
    <row r="173" spans="2:15">
      <c r="B173" s="117"/>
      <c r="C173" s="117"/>
      <c r="D173" s="117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</row>
    <row r="174" spans="2:15">
      <c r="B174" s="117"/>
      <c r="C174" s="117"/>
      <c r="D174" s="117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</row>
    <row r="175" spans="2:15">
      <c r="B175" s="117"/>
      <c r="C175" s="117"/>
      <c r="D175" s="117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</row>
    <row r="176" spans="2:15">
      <c r="B176" s="117"/>
      <c r="C176" s="117"/>
      <c r="D176" s="117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</row>
    <row r="177" spans="2:15">
      <c r="B177" s="117"/>
      <c r="C177" s="117"/>
      <c r="D177" s="117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</row>
    <row r="178" spans="2:15">
      <c r="B178" s="117"/>
      <c r="C178" s="117"/>
      <c r="D178" s="117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</row>
    <row r="179" spans="2:15">
      <c r="B179" s="117"/>
      <c r="C179" s="117"/>
      <c r="D179" s="117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</row>
    <row r="180" spans="2:15">
      <c r="B180" s="117"/>
      <c r="C180" s="117"/>
      <c r="D180" s="117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</row>
    <row r="181" spans="2:15">
      <c r="B181" s="117"/>
      <c r="C181" s="117"/>
      <c r="D181" s="117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</row>
    <row r="182" spans="2:15">
      <c r="B182" s="117"/>
      <c r="C182" s="117"/>
      <c r="D182" s="117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</row>
    <row r="183" spans="2:15">
      <c r="B183" s="117"/>
      <c r="C183" s="117"/>
      <c r="D183" s="117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</row>
    <row r="184" spans="2:15">
      <c r="B184" s="117"/>
      <c r="C184" s="117"/>
      <c r="D184" s="117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</row>
    <row r="185" spans="2:15">
      <c r="B185" s="117"/>
      <c r="C185" s="117"/>
      <c r="D185" s="117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</row>
    <row r="186" spans="2:15">
      <c r="B186" s="117"/>
      <c r="C186" s="117"/>
      <c r="D186" s="117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</row>
    <row r="187" spans="2:15">
      <c r="B187" s="117"/>
      <c r="C187" s="117"/>
      <c r="D187" s="117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</row>
    <row r="188" spans="2:15">
      <c r="B188" s="117"/>
      <c r="C188" s="117"/>
      <c r="D188" s="117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</row>
    <row r="189" spans="2:15">
      <c r="B189" s="117"/>
      <c r="C189" s="117"/>
      <c r="D189" s="117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</row>
    <row r="190" spans="2:15">
      <c r="B190" s="117"/>
      <c r="C190" s="117"/>
      <c r="D190" s="117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</row>
    <row r="191" spans="2:15">
      <c r="B191" s="117"/>
      <c r="C191" s="117"/>
      <c r="D191" s="117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</row>
    <row r="192" spans="2:15">
      <c r="B192" s="117"/>
      <c r="C192" s="117"/>
      <c r="D192" s="117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</row>
    <row r="193" spans="2:15">
      <c r="B193" s="117"/>
      <c r="C193" s="117"/>
      <c r="D193" s="117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</row>
    <row r="194" spans="2:15">
      <c r="B194" s="117"/>
      <c r="C194" s="117"/>
      <c r="D194" s="117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</row>
    <row r="195" spans="2:15">
      <c r="B195" s="117"/>
      <c r="C195" s="117"/>
      <c r="D195" s="117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</row>
    <row r="196" spans="2:15">
      <c r="B196" s="117"/>
      <c r="C196" s="117"/>
      <c r="D196" s="117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</row>
    <row r="197" spans="2:15">
      <c r="B197" s="117"/>
      <c r="C197" s="117"/>
      <c r="D197" s="117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</row>
    <row r="198" spans="2:15">
      <c r="B198" s="117"/>
      <c r="C198" s="117"/>
      <c r="D198" s="117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</row>
    <row r="199" spans="2:15">
      <c r="B199" s="117"/>
      <c r="C199" s="117"/>
      <c r="D199" s="117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</row>
    <row r="200" spans="2:15">
      <c r="B200" s="117"/>
      <c r="C200" s="117"/>
      <c r="D200" s="117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</row>
    <row r="201" spans="2:15">
      <c r="B201" s="117"/>
      <c r="C201" s="117"/>
      <c r="D201" s="117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</row>
    <row r="202" spans="2:15">
      <c r="B202" s="117"/>
      <c r="C202" s="117"/>
      <c r="D202" s="117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</row>
    <row r="203" spans="2:15">
      <c r="B203" s="117"/>
      <c r="C203" s="117"/>
      <c r="D203" s="117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</row>
    <row r="204" spans="2:15">
      <c r="B204" s="117"/>
      <c r="C204" s="117"/>
      <c r="D204" s="117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</row>
    <row r="205" spans="2:15">
      <c r="B205" s="117"/>
      <c r="C205" s="117"/>
      <c r="D205" s="117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</row>
    <row r="206" spans="2:15">
      <c r="B206" s="117"/>
      <c r="C206" s="117"/>
      <c r="D206" s="117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</row>
    <row r="207" spans="2:15">
      <c r="B207" s="117"/>
      <c r="C207" s="117"/>
      <c r="D207" s="117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</row>
    <row r="208" spans="2:15">
      <c r="B208" s="117"/>
      <c r="C208" s="117"/>
      <c r="D208" s="117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</row>
    <row r="209" spans="2:15">
      <c r="B209" s="117"/>
      <c r="C209" s="117"/>
      <c r="D209" s="117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</row>
    <row r="210" spans="2:15">
      <c r="B210" s="117"/>
      <c r="C210" s="117"/>
      <c r="D210" s="117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</row>
    <row r="211" spans="2:15">
      <c r="B211" s="117"/>
      <c r="C211" s="117"/>
      <c r="D211" s="117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</row>
    <row r="212" spans="2:15">
      <c r="B212" s="117"/>
      <c r="C212" s="117"/>
      <c r="D212" s="117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</row>
    <row r="213" spans="2:15">
      <c r="B213" s="117"/>
      <c r="C213" s="117"/>
      <c r="D213" s="117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</row>
    <row r="214" spans="2:15">
      <c r="B214" s="117"/>
      <c r="C214" s="117"/>
      <c r="D214" s="117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</row>
    <row r="215" spans="2:15">
      <c r="B215" s="117"/>
      <c r="C215" s="117"/>
      <c r="D215" s="117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</row>
    <row r="216" spans="2:15">
      <c r="B216" s="117"/>
      <c r="C216" s="117"/>
      <c r="D216" s="117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</row>
    <row r="217" spans="2:15">
      <c r="B217" s="117"/>
      <c r="C217" s="117"/>
      <c r="D217" s="117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</row>
    <row r="218" spans="2:15">
      <c r="B218" s="117"/>
      <c r="C218" s="117"/>
      <c r="D218" s="117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</row>
    <row r="219" spans="2:15">
      <c r="B219" s="117"/>
      <c r="C219" s="117"/>
      <c r="D219" s="117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</row>
    <row r="220" spans="2:15">
      <c r="B220" s="117"/>
      <c r="C220" s="117"/>
      <c r="D220" s="117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</row>
    <row r="221" spans="2:15">
      <c r="B221" s="117"/>
      <c r="C221" s="117"/>
      <c r="D221" s="117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</row>
    <row r="222" spans="2:15">
      <c r="B222" s="117"/>
      <c r="C222" s="117"/>
      <c r="D222" s="117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</row>
    <row r="223" spans="2:15">
      <c r="B223" s="117"/>
      <c r="C223" s="117"/>
      <c r="D223" s="117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</row>
    <row r="224" spans="2:15">
      <c r="B224" s="117"/>
      <c r="C224" s="117"/>
      <c r="D224" s="117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</row>
    <row r="225" spans="2:15">
      <c r="B225" s="117"/>
      <c r="C225" s="117"/>
      <c r="D225" s="117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</row>
    <row r="226" spans="2:15">
      <c r="B226" s="117"/>
      <c r="C226" s="117"/>
      <c r="D226" s="117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</row>
    <row r="227" spans="2:15">
      <c r="B227" s="117"/>
      <c r="C227" s="117"/>
      <c r="D227" s="117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</row>
    <row r="228" spans="2:15">
      <c r="B228" s="117"/>
      <c r="C228" s="117"/>
      <c r="D228" s="117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</row>
    <row r="229" spans="2:15">
      <c r="B229" s="117"/>
      <c r="C229" s="117"/>
      <c r="D229" s="117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</row>
    <row r="230" spans="2:15">
      <c r="B230" s="117"/>
      <c r="C230" s="117"/>
      <c r="D230" s="117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</row>
    <row r="231" spans="2:15">
      <c r="B231" s="117"/>
      <c r="C231" s="117"/>
      <c r="D231" s="117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</row>
    <row r="232" spans="2:15">
      <c r="B232" s="117"/>
      <c r="C232" s="117"/>
      <c r="D232" s="117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</row>
    <row r="233" spans="2:15">
      <c r="B233" s="117"/>
      <c r="C233" s="117"/>
      <c r="D233" s="117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</row>
    <row r="234" spans="2:15">
      <c r="B234" s="117"/>
      <c r="C234" s="117"/>
      <c r="D234" s="117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</row>
    <row r="235" spans="2:15">
      <c r="B235" s="117"/>
      <c r="C235" s="117"/>
      <c r="D235" s="117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</row>
    <row r="236" spans="2:15">
      <c r="B236" s="117"/>
      <c r="C236" s="117"/>
      <c r="D236" s="117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</row>
    <row r="237" spans="2:15">
      <c r="B237" s="117"/>
      <c r="C237" s="117"/>
      <c r="D237" s="117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</row>
    <row r="238" spans="2:15">
      <c r="B238" s="117"/>
      <c r="C238" s="117"/>
      <c r="D238" s="117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</row>
    <row r="239" spans="2:15">
      <c r="B239" s="117"/>
      <c r="C239" s="117"/>
      <c r="D239" s="117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</row>
    <row r="240" spans="2:15">
      <c r="B240" s="117"/>
      <c r="C240" s="117"/>
      <c r="D240" s="117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</row>
    <row r="241" spans="2:15">
      <c r="B241" s="117"/>
      <c r="C241" s="117"/>
      <c r="D241" s="117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</row>
    <row r="242" spans="2:15">
      <c r="B242" s="117"/>
      <c r="C242" s="117"/>
      <c r="D242" s="117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</row>
    <row r="243" spans="2:15">
      <c r="B243" s="117"/>
      <c r="C243" s="117"/>
      <c r="D243" s="117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</row>
    <row r="244" spans="2:15">
      <c r="B244" s="117"/>
      <c r="C244" s="117"/>
      <c r="D244" s="117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</row>
    <row r="245" spans="2:15">
      <c r="B245" s="117"/>
      <c r="C245" s="117"/>
      <c r="D245" s="117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</row>
    <row r="246" spans="2:15">
      <c r="B246" s="117"/>
      <c r="C246" s="117"/>
      <c r="D246" s="117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</row>
    <row r="247" spans="2:15">
      <c r="B247" s="117"/>
      <c r="C247" s="117"/>
      <c r="D247" s="117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</row>
    <row r="248" spans="2:15">
      <c r="B248" s="117"/>
      <c r="C248" s="117"/>
      <c r="D248" s="117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</row>
    <row r="249" spans="2:15">
      <c r="B249" s="117"/>
      <c r="C249" s="117"/>
      <c r="D249" s="117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</row>
    <row r="250" spans="2:15">
      <c r="B250" s="117"/>
      <c r="C250" s="117"/>
      <c r="D250" s="117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</row>
    <row r="251" spans="2:15">
      <c r="B251" s="117"/>
      <c r="C251" s="117"/>
      <c r="D251" s="117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</row>
    <row r="252" spans="2:15">
      <c r="B252" s="117"/>
      <c r="C252" s="117"/>
      <c r="D252" s="117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</row>
    <row r="253" spans="2:15">
      <c r="B253" s="117"/>
      <c r="C253" s="117"/>
      <c r="D253" s="117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</row>
    <row r="254" spans="2:15">
      <c r="B254" s="117"/>
      <c r="C254" s="117"/>
      <c r="D254" s="117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</row>
    <row r="255" spans="2:15">
      <c r="B255" s="117"/>
      <c r="C255" s="117"/>
      <c r="D255" s="117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</row>
    <row r="256" spans="2:15">
      <c r="B256" s="117"/>
      <c r="C256" s="117"/>
      <c r="D256" s="117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</row>
    <row r="257" spans="2:15">
      <c r="B257" s="117"/>
      <c r="C257" s="117"/>
      <c r="D257" s="117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</row>
    <row r="258" spans="2:15">
      <c r="B258" s="117"/>
      <c r="C258" s="117"/>
      <c r="D258" s="117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</row>
    <row r="259" spans="2:15">
      <c r="B259" s="117"/>
      <c r="C259" s="117"/>
      <c r="D259" s="117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</row>
    <row r="260" spans="2:15">
      <c r="B260" s="117"/>
      <c r="C260" s="117"/>
      <c r="D260" s="117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</row>
    <row r="261" spans="2:15">
      <c r="B261" s="117"/>
      <c r="C261" s="117"/>
      <c r="D261" s="117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</row>
    <row r="262" spans="2:15">
      <c r="B262" s="117"/>
      <c r="C262" s="117"/>
      <c r="D262" s="117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</row>
    <row r="263" spans="2:15">
      <c r="B263" s="117"/>
      <c r="C263" s="117"/>
      <c r="D263" s="117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</row>
    <row r="264" spans="2:15">
      <c r="B264" s="117"/>
      <c r="C264" s="117"/>
      <c r="D264" s="117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</row>
    <row r="265" spans="2:15">
      <c r="B265" s="117"/>
      <c r="C265" s="117"/>
      <c r="D265" s="117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</row>
    <row r="266" spans="2:15">
      <c r="B266" s="117"/>
      <c r="C266" s="117"/>
      <c r="D266" s="117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</row>
    <row r="267" spans="2:15">
      <c r="B267" s="117"/>
      <c r="C267" s="117"/>
      <c r="D267" s="117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</row>
    <row r="268" spans="2:15">
      <c r="B268" s="117"/>
      <c r="C268" s="117"/>
      <c r="D268" s="117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</row>
    <row r="269" spans="2:15">
      <c r="B269" s="117"/>
      <c r="C269" s="117"/>
      <c r="D269" s="117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</row>
    <row r="270" spans="2:15">
      <c r="B270" s="117"/>
      <c r="C270" s="117"/>
      <c r="D270" s="117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</row>
    <row r="271" spans="2:15">
      <c r="B271" s="117"/>
      <c r="C271" s="117"/>
      <c r="D271" s="117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</row>
    <row r="272" spans="2:15">
      <c r="B272" s="117"/>
      <c r="C272" s="117"/>
      <c r="D272" s="117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</row>
    <row r="273" spans="2:15">
      <c r="B273" s="117"/>
      <c r="C273" s="117"/>
      <c r="D273" s="117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</row>
    <row r="274" spans="2:15">
      <c r="B274" s="117"/>
      <c r="C274" s="117"/>
      <c r="D274" s="117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</row>
    <row r="275" spans="2:15">
      <c r="B275" s="117"/>
      <c r="C275" s="117"/>
      <c r="D275" s="117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</row>
    <row r="276" spans="2:15">
      <c r="B276" s="117"/>
      <c r="C276" s="117"/>
      <c r="D276" s="117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</row>
    <row r="277" spans="2:15">
      <c r="B277" s="117"/>
      <c r="C277" s="117"/>
      <c r="D277" s="117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</row>
    <row r="278" spans="2:15">
      <c r="B278" s="117"/>
      <c r="C278" s="117"/>
      <c r="D278" s="117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</row>
    <row r="279" spans="2:15">
      <c r="B279" s="117"/>
      <c r="C279" s="117"/>
      <c r="D279" s="117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</row>
    <row r="280" spans="2:15">
      <c r="B280" s="117"/>
      <c r="C280" s="117"/>
      <c r="D280" s="117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</row>
    <row r="281" spans="2:15">
      <c r="B281" s="117"/>
      <c r="C281" s="117"/>
      <c r="D281" s="117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</row>
    <row r="282" spans="2:15">
      <c r="B282" s="117"/>
      <c r="C282" s="117"/>
      <c r="D282" s="117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</row>
    <row r="283" spans="2:15">
      <c r="B283" s="117"/>
      <c r="C283" s="117"/>
      <c r="D283" s="117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</row>
    <row r="284" spans="2:15">
      <c r="B284" s="117"/>
      <c r="C284" s="117"/>
      <c r="D284" s="117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</row>
    <row r="285" spans="2:15">
      <c r="B285" s="117"/>
      <c r="C285" s="117"/>
      <c r="D285" s="117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</row>
    <row r="286" spans="2:15">
      <c r="B286" s="117"/>
      <c r="C286" s="117"/>
      <c r="D286" s="117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</row>
    <row r="287" spans="2:15">
      <c r="B287" s="117"/>
      <c r="C287" s="117"/>
      <c r="D287" s="117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</row>
    <row r="288" spans="2:15">
      <c r="B288" s="117"/>
      <c r="C288" s="117"/>
      <c r="D288" s="117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</row>
    <row r="289" spans="2:15">
      <c r="B289" s="117"/>
      <c r="C289" s="117"/>
      <c r="D289" s="117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</row>
    <row r="290" spans="2:15">
      <c r="B290" s="117"/>
      <c r="C290" s="117"/>
      <c r="D290" s="117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</row>
    <row r="291" spans="2:15">
      <c r="B291" s="117"/>
      <c r="C291" s="117"/>
      <c r="D291" s="117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</row>
    <row r="292" spans="2:15">
      <c r="B292" s="117"/>
      <c r="C292" s="117"/>
      <c r="D292" s="117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</row>
    <row r="293" spans="2:15">
      <c r="B293" s="117"/>
      <c r="C293" s="117"/>
      <c r="D293" s="117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</row>
    <row r="294" spans="2:15">
      <c r="B294" s="117"/>
      <c r="C294" s="117"/>
      <c r="D294" s="117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</row>
    <row r="295" spans="2:15">
      <c r="B295" s="117"/>
      <c r="C295" s="117"/>
      <c r="D295" s="117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</row>
    <row r="296" spans="2:15">
      <c r="B296" s="117"/>
      <c r="C296" s="117"/>
      <c r="D296" s="117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</row>
    <row r="297" spans="2:15">
      <c r="B297" s="117"/>
      <c r="C297" s="117"/>
      <c r="D297" s="117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</row>
    <row r="298" spans="2:15">
      <c r="B298" s="117"/>
      <c r="C298" s="117"/>
      <c r="D298" s="117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</row>
    <row r="299" spans="2:15">
      <c r="B299" s="117"/>
      <c r="C299" s="117"/>
      <c r="D299" s="117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</row>
    <row r="300" spans="2:15">
      <c r="B300" s="117"/>
      <c r="C300" s="117"/>
      <c r="D300" s="117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</row>
    <row r="301" spans="2:15">
      <c r="B301" s="117"/>
      <c r="C301" s="117"/>
      <c r="D301" s="117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</row>
    <row r="302" spans="2:15">
      <c r="B302" s="117"/>
      <c r="C302" s="117"/>
      <c r="D302" s="117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</row>
    <row r="303" spans="2:15">
      <c r="B303" s="117"/>
      <c r="C303" s="117"/>
      <c r="D303" s="117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</row>
    <row r="304" spans="2:15">
      <c r="B304" s="117"/>
      <c r="C304" s="117"/>
      <c r="D304" s="117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</row>
    <row r="305" spans="2:15">
      <c r="B305" s="117"/>
      <c r="C305" s="117"/>
      <c r="D305" s="117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</row>
    <row r="306" spans="2:15">
      <c r="B306" s="117"/>
      <c r="C306" s="117"/>
      <c r="D306" s="117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</row>
    <row r="307" spans="2:15">
      <c r="B307" s="117"/>
      <c r="C307" s="117"/>
      <c r="D307" s="117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</row>
    <row r="308" spans="2:15">
      <c r="B308" s="117"/>
      <c r="C308" s="117"/>
      <c r="D308" s="117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</row>
    <row r="309" spans="2:15">
      <c r="B309" s="117"/>
      <c r="C309" s="117"/>
      <c r="D309" s="117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</row>
    <row r="310" spans="2:15">
      <c r="B310" s="117"/>
      <c r="C310" s="117"/>
      <c r="D310" s="117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</row>
    <row r="311" spans="2:15">
      <c r="B311" s="117"/>
      <c r="C311" s="117"/>
      <c r="D311" s="117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</row>
    <row r="312" spans="2:15">
      <c r="B312" s="117"/>
      <c r="C312" s="117"/>
      <c r="D312" s="117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</row>
    <row r="313" spans="2:15">
      <c r="B313" s="117"/>
      <c r="C313" s="117"/>
      <c r="D313" s="117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</row>
    <row r="314" spans="2:15">
      <c r="B314" s="117"/>
      <c r="C314" s="117"/>
      <c r="D314" s="117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</row>
    <row r="315" spans="2:15">
      <c r="B315" s="117"/>
      <c r="C315" s="117"/>
      <c r="D315" s="117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</row>
    <row r="316" spans="2:15">
      <c r="B316" s="117"/>
      <c r="C316" s="117"/>
      <c r="D316" s="117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</row>
    <row r="317" spans="2:15">
      <c r="B317" s="117"/>
      <c r="C317" s="117"/>
      <c r="D317" s="117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</row>
    <row r="318" spans="2:15">
      <c r="B318" s="117"/>
      <c r="C318" s="117"/>
      <c r="D318" s="117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</row>
    <row r="319" spans="2:15">
      <c r="B319" s="117"/>
      <c r="C319" s="117"/>
      <c r="D319" s="117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</row>
    <row r="320" spans="2:15">
      <c r="B320" s="117"/>
      <c r="C320" s="117"/>
      <c r="D320" s="117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</row>
    <row r="321" spans="2:15">
      <c r="B321" s="117"/>
      <c r="C321" s="117"/>
      <c r="D321" s="117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</row>
    <row r="322" spans="2:15">
      <c r="B322" s="117"/>
      <c r="C322" s="117"/>
      <c r="D322" s="117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</row>
    <row r="323" spans="2:15">
      <c r="B323" s="117"/>
      <c r="C323" s="117"/>
      <c r="D323" s="117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</row>
    <row r="324" spans="2:15">
      <c r="B324" s="117"/>
      <c r="C324" s="117"/>
      <c r="D324" s="117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</row>
    <row r="325" spans="2:15">
      <c r="B325" s="117"/>
      <c r="C325" s="117"/>
      <c r="D325" s="117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</row>
    <row r="326" spans="2:15">
      <c r="B326" s="117"/>
      <c r="C326" s="117"/>
      <c r="D326" s="117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</row>
    <row r="327" spans="2:15">
      <c r="B327" s="117"/>
      <c r="C327" s="117"/>
      <c r="D327" s="117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</row>
    <row r="328" spans="2:15">
      <c r="B328" s="117"/>
      <c r="C328" s="117"/>
      <c r="D328" s="117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</row>
    <row r="329" spans="2:15">
      <c r="B329" s="117"/>
      <c r="C329" s="117"/>
      <c r="D329" s="117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</row>
    <row r="330" spans="2:15">
      <c r="B330" s="117"/>
      <c r="C330" s="117"/>
      <c r="D330" s="117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</row>
    <row r="331" spans="2:15">
      <c r="B331" s="117"/>
      <c r="C331" s="117"/>
      <c r="D331" s="117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</row>
    <row r="332" spans="2:15">
      <c r="B332" s="117"/>
      <c r="C332" s="117"/>
      <c r="D332" s="117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</row>
    <row r="333" spans="2:15">
      <c r="B333" s="117"/>
      <c r="C333" s="117"/>
      <c r="D333" s="117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</row>
    <row r="334" spans="2:15">
      <c r="B334" s="117"/>
      <c r="C334" s="117"/>
      <c r="D334" s="117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</row>
    <row r="335" spans="2:15">
      <c r="B335" s="117"/>
      <c r="C335" s="117"/>
      <c r="D335" s="117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</row>
    <row r="336" spans="2:15">
      <c r="B336" s="117"/>
      <c r="C336" s="117"/>
      <c r="D336" s="117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</row>
    <row r="337" spans="2:15">
      <c r="B337" s="117"/>
      <c r="C337" s="117"/>
      <c r="D337" s="117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</row>
    <row r="338" spans="2:15">
      <c r="B338" s="117"/>
      <c r="C338" s="117"/>
      <c r="D338" s="117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</row>
    <row r="339" spans="2:15">
      <c r="B339" s="117"/>
      <c r="C339" s="117"/>
      <c r="D339" s="117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</row>
    <row r="340" spans="2:15">
      <c r="B340" s="117"/>
      <c r="C340" s="117"/>
      <c r="D340" s="117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</row>
    <row r="341" spans="2:15">
      <c r="B341" s="117"/>
      <c r="C341" s="117"/>
      <c r="D341" s="117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</row>
    <row r="342" spans="2:15">
      <c r="B342" s="117"/>
      <c r="C342" s="117"/>
      <c r="D342" s="117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</row>
    <row r="343" spans="2:15">
      <c r="B343" s="117"/>
      <c r="C343" s="117"/>
      <c r="D343" s="117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</row>
    <row r="344" spans="2:15">
      <c r="B344" s="117"/>
      <c r="C344" s="117"/>
      <c r="D344" s="117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</row>
    <row r="345" spans="2:15">
      <c r="B345" s="117"/>
      <c r="C345" s="117"/>
      <c r="D345" s="117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</row>
    <row r="346" spans="2:15">
      <c r="B346" s="117"/>
      <c r="C346" s="117"/>
      <c r="D346" s="117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</row>
    <row r="347" spans="2:15">
      <c r="B347" s="117"/>
      <c r="C347" s="117"/>
      <c r="D347" s="117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</row>
    <row r="348" spans="2:15">
      <c r="B348" s="117"/>
      <c r="C348" s="117"/>
      <c r="D348" s="117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</row>
    <row r="349" spans="2:15">
      <c r="B349" s="117"/>
      <c r="C349" s="117"/>
      <c r="D349" s="117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</row>
    <row r="350" spans="2:15">
      <c r="B350" s="117"/>
      <c r="C350" s="117"/>
      <c r="D350" s="117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</row>
    <row r="351" spans="2:15">
      <c r="B351" s="117"/>
      <c r="C351" s="117"/>
      <c r="D351" s="117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</row>
    <row r="352" spans="2:15">
      <c r="B352" s="117"/>
      <c r="C352" s="117"/>
      <c r="D352" s="117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</row>
    <row r="353" spans="2:15">
      <c r="B353" s="117"/>
      <c r="C353" s="117"/>
      <c r="D353" s="117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</row>
    <row r="354" spans="2:15">
      <c r="B354" s="117"/>
      <c r="C354" s="117"/>
      <c r="D354" s="117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</row>
    <row r="355" spans="2:15">
      <c r="B355" s="117"/>
      <c r="C355" s="117"/>
      <c r="D355" s="117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</row>
    <row r="356" spans="2:15">
      <c r="B356" s="117"/>
      <c r="C356" s="117"/>
      <c r="D356" s="117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</row>
    <row r="357" spans="2:15">
      <c r="B357" s="117"/>
      <c r="C357" s="117"/>
      <c r="D357" s="117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</row>
    <row r="358" spans="2:15">
      <c r="B358" s="117"/>
      <c r="C358" s="117"/>
      <c r="D358" s="117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</row>
    <row r="359" spans="2:15">
      <c r="B359" s="117"/>
      <c r="C359" s="117"/>
      <c r="D359" s="117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</row>
    <row r="360" spans="2:15">
      <c r="B360" s="117"/>
      <c r="C360" s="117"/>
      <c r="D360" s="117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</row>
    <row r="361" spans="2:15">
      <c r="B361" s="117"/>
      <c r="C361" s="117"/>
      <c r="D361" s="117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</row>
    <row r="362" spans="2:15">
      <c r="B362" s="117"/>
      <c r="C362" s="117"/>
      <c r="D362" s="117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</row>
    <row r="363" spans="2:15">
      <c r="B363" s="117"/>
      <c r="C363" s="117"/>
      <c r="D363" s="117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</row>
    <row r="364" spans="2:15">
      <c r="B364" s="117"/>
      <c r="C364" s="117"/>
      <c r="D364" s="117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</row>
    <row r="365" spans="2:15">
      <c r="B365" s="117"/>
      <c r="C365" s="117"/>
      <c r="D365" s="117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</row>
    <row r="366" spans="2:15">
      <c r="B366" s="117"/>
      <c r="C366" s="117"/>
      <c r="D366" s="117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</row>
    <row r="367" spans="2:15">
      <c r="B367" s="117"/>
      <c r="C367" s="117"/>
      <c r="D367" s="117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</row>
    <row r="368" spans="2:15">
      <c r="B368" s="117"/>
      <c r="C368" s="117"/>
      <c r="D368" s="117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</row>
    <row r="369" spans="2:15">
      <c r="B369" s="117"/>
      <c r="C369" s="117"/>
      <c r="D369" s="117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</row>
    <row r="370" spans="2:15">
      <c r="B370" s="117"/>
      <c r="C370" s="117"/>
      <c r="D370" s="117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</row>
    <row r="371" spans="2:15">
      <c r="B371" s="117"/>
      <c r="C371" s="117"/>
      <c r="D371" s="117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</row>
    <row r="372" spans="2:15">
      <c r="B372" s="117"/>
      <c r="C372" s="117"/>
      <c r="D372" s="117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</row>
    <row r="373" spans="2:15">
      <c r="B373" s="117"/>
      <c r="C373" s="117"/>
      <c r="D373" s="117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</row>
    <row r="374" spans="2:15">
      <c r="B374" s="117"/>
      <c r="C374" s="117"/>
      <c r="D374" s="117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</row>
    <row r="375" spans="2:15">
      <c r="B375" s="117"/>
      <c r="C375" s="117"/>
      <c r="D375" s="117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</row>
    <row r="376" spans="2:15">
      <c r="B376" s="117"/>
      <c r="C376" s="117"/>
      <c r="D376" s="117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</row>
    <row r="377" spans="2:15">
      <c r="B377" s="117"/>
      <c r="C377" s="117"/>
      <c r="D377" s="117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</row>
    <row r="378" spans="2:15">
      <c r="B378" s="117"/>
      <c r="C378" s="117"/>
      <c r="D378" s="117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</row>
    <row r="379" spans="2:15">
      <c r="B379" s="117"/>
      <c r="C379" s="117"/>
      <c r="D379" s="117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</row>
    <row r="380" spans="2:15">
      <c r="B380" s="117"/>
      <c r="C380" s="117"/>
      <c r="D380" s="117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</row>
    <row r="381" spans="2:15">
      <c r="B381" s="117"/>
      <c r="C381" s="117"/>
      <c r="D381" s="117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</row>
    <row r="382" spans="2:15">
      <c r="B382" s="117"/>
      <c r="C382" s="117"/>
      <c r="D382" s="117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</row>
    <row r="383" spans="2:15">
      <c r="B383" s="117"/>
      <c r="C383" s="117"/>
      <c r="D383" s="117"/>
      <c r="E383" s="118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</row>
    <row r="384" spans="2:15">
      <c r="B384" s="117"/>
      <c r="C384" s="117"/>
      <c r="D384" s="117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</row>
    <row r="385" spans="2:15">
      <c r="B385" s="117"/>
      <c r="C385" s="117"/>
      <c r="D385" s="117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</row>
    <row r="386" spans="2:15">
      <c r="B386" s="117"/>
      <c r="C386" s="117"/>
      <c r="D386" s="117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</row>
    <row r="387" spans="2:15">
      <c r="B387" s="117"/>
      <c r="C387" s="117"/>
      <c r="D387" s="117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</row>
    <row r="388" spans="2:15">
      <c r="B388" s="117"/>
      <c r="C388" s="117"/>
      <c r="D388" s="117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</row>
    <row r="389" spans="2:15">
      <c r="B389" s="117"/>
      <c r="C389" s="117"/>
      <c r="D389" s="117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</row>
    <row r="390" spans="2:15">
      <c r="B390" s="117"/>
      <c r="C390" s="117"/>
      <c r="D390" s="117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</row>
    <row r="391" spans="2:15">
      <c r="B391" s="117"/>
      <c r="C391" s="117"/>
      <c r="D391" s="117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</row>
    <row r="392" spans="2:15">
      <c r="B392" s="117"/>
      <c r="C392" s="117"/>
      <c r="D392" s="117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</row>
    <row r="393" spans="2:15">
      <c r="B393" s="117"/>
      <c r="C393" s="117"/>
      <c r="D393" s="117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</row>
    <row r="394" spans="2:15">
      <c r="B394" s="117"/>
      <c r="C394" s="117"/>
      <c r="D394" s="117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</row>
    <row r="395" spans="2:15">
      <c r="B395" s="117"/>
      <c r="C395" s="117"/>
      <c r="D395" s="117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</row>
    <row r="396" spans="2:15">
      <c r="B396" s="117"/>
      <c r="C396" s="117"/>
      <c r="D396" s="117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</row>
    <row r="397" spans="2:15">
      <c r="B397" s="117"/>
      <c r="C397" s="117"/>
      <c r="D397" s="117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</row>
    <row r="398" spans="2:15">
      <c r="B398" s="117"/>
      <c r="C398" s="117"/>
      <c r="D398" s="117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</row>
    <row r="399" spans="2:15">
      <c r="B399" s="117"/>
      <c r="C399" s="117"/>
      <c r="D399" s="117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</row>
    <row r="400" spans="2:15">
      <c r="B400" s="117"/>
      <c r="C400" s="117"/>
      <c r="D400" s="117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</row>
    <row r="401" spans="2:15">
      <c r="B401" s="117"/>
      <c r="C401" s="117"/>
      <c r="D401" s="117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</row>
    <row r="402" spans="2:15">
      <c r="B402" s="117"/>
      <c r="C402" s="117"/>
      <c r="D402" s="117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</row>
    <row r="403" spans="2:15">
      <c r="B403" s="117"/>
      <c r="C403" s="117"/>
      <c r="D403" s="117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</row>
    <row r="404" spans="2:15">
      <c r="B404" s="117"/>
      <c r="C404" s="117"/>
      <c r="D404" s="117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</row>
    <row r="405" spans="2:15">
      <c r="B405" s="117"/>
      <c r="C405" s="117"/>
      <c r="D405" s="117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20.28515625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6" width="9.140625" style="3"/>
    <col min="17" max="16384" width="9.140625" style="1"/>
  </cols>
  <sheetData>
    <row r="1" spans="2:16">
      <c r="B1" s="46" t="s">
        <v>145</v>
      </c>
      <c r="C1" s="65" t="s" vm="1">
        <v>230</v>
      </c>
    </row>
    <row r="2" spans="2:16">
      <c r="B2" s="46" t="s">
        <v>144</v>
      </c>
      <c r="C2" s="65" t="s">
        <v>231</v>
      </c>
    </row>
    <row r="3" spans="2:16">
      <c r="B3" s="46" t="s">
        <v>146</v>
      </c>
      <c r="C3" s="65" t="s">
        <v>232</v>
      </c>
    </row>
    <row r="4" spans="2:16">
      <c r="B4" s="46" t="s">
        <v>147</v>
      </c>
      <c r="C4" s="65">
        <v>9599</v>
      </c>
    </row>
    <row r="6" spans="2:16" ht="26.25" customHeight="1">
      <c r="B6" s="130" t="s">
        <v>177</v>
      </c>
      <c r="C6" s="131"/>
      <c r="D6" s="131"/>
      <c r="E6" s="131"/>
      <c r="F6" s="131"/>
      <c r="G6" s="131"/>
      <c r="H6" s="131"/>
      <c r="I6" s="131"/>
      <c r="J6" s="132"/>
    </row>
    <row r="7" spans="2:16" s="3" customFormat="1" ht="110.25">
      <c r="B7" s="47" t="s">
        <v>115</v>
      </c>
      <c r="C7" s="49" t="s">
        <v>55</v>
      </c>
      <c r="D7" s="49" t="s">
        <v>85</v>
      </c>
      <c r="E7" s="49" t="s">
        <v>56</v>
      </c>
      <c r="F7" s="49" t="s">
        <v>102</v>
      </c>
      <c r="G7" s="49" t="s">
        <v>188</v>
      </c>
      <c r="H7" s="49" t="s">
        <v>148</v>
      </c>
      <c r="I7" s="49" t="s">
        <v>149</v>
      </c>
      <c r="J7" s="62" t="s">
        <v>215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209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86" t="s">
        <v>41</v>
      </c>
      <c r="C10" s="97"/>
      <c r="D10" s="86"/>
      <c r="E10" s="109">
        <v>1.6652850702145169E-2</v>
      </c>
      <c r="F10" s="71"/>
      <c r="G10" s="81">
        <v>32843.857839999997</v>
      </c>
      <c r="H10" s="82">
        <v>1</v>
      </c>
      <c r="I10" s="82">
        <v>8.473866907296965E-3</v>
      </c>
      <c r="J10" s="71"/>
      <c r="K10" s="3"/>
      <c r="L10" s="3"/>
      <c r="M10" s="3"/>
      <c r="N10" s="3"/>
      <c r="O10" s="3"/>
      <c r="P10" s="3"/>
    </row>
    <row r="11" spans="2:16" ht="22.5" customHeight="1">
      <c r="B11" s="90" t="s">
        <v>202</v>
      </c>
      <c r="C11" s="97"/>
      <c r="D11" s="86"/>
      <c r="E11" s="109">
        <v>1.6652850702145169E-2</v>
      </c>
      <c r="F11" s="84"/>
      <c r="G11" s="81">
        <v>32843.857839999997</v>
      </c>
      <c r="H11" s="82">
        <v>1</v>
      </c>
      <c r="I11" s="82">
        <v>8.473866907296965E-3</v>
      </c>
      <c r="J11" s="71"/>
    </row>
    <row r="12" spans="2:16">
      <c r="B12" s="87" t="s">
        <v>86</v>
      </c>
      <c r="C12" s="108"/>
      <c r="D12" s="91"/>
      <c r="E12" s="110">
        <v>3.5150998900993727E-2</v>
      </c>
      <c r="F12" s="98"/>
      <c r="G12" s="78">
        <v>15559.83836</v>
      </c>
      <c r="H12" s="79">
        <v>0.47375184839126683</v>
      </c>
      <c r="I12" s="79">
        <v>4.0145101103535256E-3</v>
      </c>
      <c r="J12" s="69"/>
    </row>
    <row r="13" spans="2:16">
      <c r="B13" s="74" t="s">
        <v>3033</v>
      </c>
      <c r="C13" s="97">
        <v>44196</v>
      </c>
      <c r="D13" s="86" t="s">
        <v>3034</v>
      </c>
      <c r="E13" s="109">
        <v>5.0000000000000001E-4</v>
      </c>
      <c r="F13" s="84" t="s">
        <v>132</v>
      </c>
      <c r="G13" s="81">
        <v>3065.5177999999996</v>
      </c>
      <c r="H13" s="82">
        <v>9.3336106097334143E-2</v>
      </c>
      <c r="I13" s="82">
        <v>7.9091774071415833E-4</v>
      </c>
      <c r="J13" s="71" t="s">
        <v>3035</v>
      </c>
    </row>
    <row r="14" spans="2:16">
      <c r="B14" s="74" t="s">
        <v>3036</v>
      </c>
      <c r="C14" s="97">
        <v>44196</v>
      </c>
      <c r="D14" s="86" t="s">
        <v>3037</v>
      </c>
      <c r="E14" s="109">
        <v>8.2000000000000007E-3</v>
      </c>
      <c r="F14" s="84" t="s">
        <v>132</v>
      </c>
      <c r="G14" s="81">
        <v>1846.2995600000002</v>
      </c>
      <c r="H14" s="82">
        <v>5.6214454738974733E-2</v>
      </c>
      <c r="I14" s="82">
        <v>4.7635380772434102E-4</v>
      </c>
      <c r="J14" s="71" t="s">
        <v>3038</v>
      </c>
    </row>
    <row r="15" spans="2:16">
      <c r="B15" s="74" t="s">
        <v>3039</v>
      </c>
      <c r="C15" s="97">
        <v>44196</v>
      </c>
      <c r="D15" s="86" t="s">
        <v>3037</v>
      </c>
      <c r="E15" s="109">
        <v>4.9799999999999997E-2</v>
      </c>
      <c r="F15" s="84" t="s">
        <v>132</v>
      </c>
      <c r="G15" s="81">
        <v>10648.021000000001</v>
      </c>
      <c r="H15" s="82">
        <v>0.32420128755495797</v>
      </c>
      <c r="I15" s="82">
        <v>2.7472385619150262E-3</v>
      </c>
      <c r="J15" s="71" t="s">
        <v>3040</v>
      </c>
    </row>
    <row r="16" spans="2:16">
      <c r="B16" s="90"/>
      <c r="C16" s="97"/>
      <c r="D16" s="86"/>
      <c r="E16" s="109"/>
      <c r="F16" s="71"/>
      <c r="G16" s="71"/>
      <c r="H16" s="82"/>
      <c r="I16" s="71"/>
      <c r="J16" s="71"/>
    </row>
    <row r="17" spans="2:10">
      <c r="B17" s="87" t="s">
        <v>87</v>
      </c>
      <c r="C17" s="108"/>
      <c r="D17" s="91"/>
      <c r="E17" s="110">
        <v>0</v>
      </c>
      <c r="F17" s="98"/>
      <c r="G17" s="78">
        <v>17284.019479999999</v>
      </c>
      <c r="H17" s="79">
        <v>0.52624815160873317</v>
      </c>
      <c r="I17" s="79">
        <v>4.4593567969434403E-3</v>
      </c>
      <c r="J17" s="69"/>
    </row>
    <row r="18" spans="2:10">
      <c r="B18" s="74" t="s">
        <v>3041</v>
      </c>
      <c r="C18" s="97">
        <v>43738</v>
      </c>
      <c r="D18" s="86" t="s">
        <v>27</v>
      </c>
      <c r="E18" s="109">
        <v>0</v>
      </c>
      <c r="F18" s="84" t="s">
        <v>132</v>
      </c>
      <c r="G18" s="81">
        <v>12266.21811</v>
      </c>
      <c r="H18" s="82">
        <v>0.37347068574450998</v>
      </c>
      <c r="I18" s="82">
        <v>3.164740884775908E-3</v>
      </c>
      <c r="J18" s="71" t="s">
        <v>3042</v>
      </c>
    </row>
    <row r="19" spans="2:10">
      <c r="B19" s="74" t="s">
        <v>3043</v>
      </c>
      <c r="C19" s="97">
        <v>43738</v>
      </c>
      <c r="D19" s="86" t="s">
        <v>27</v>
      </c>
      <c r="E19" s="109">
        <v>0</v>
      </c>
      <c r="F19" s="84" t="s">
        <v>132</v>
      </c>
      <c r="G19" s="81">
        <v>4410.2879999999996</v>
      </c>
      <c r="H19" s="82">
        <v>0.13428044968057259</v>
      </c>
      <c r="I19" s="82">
        <v>1.1378746588451595E-3</v>
      </c>
      <c r="J19" s="71" t="s">
        <v>3044</v>
      </c>
    </row>
    <row r="20" spans="2:10">
      <c r="B20" s="74" t="s">
        <v>3045</v>
      </c>
      <c r="C20" s="97">
        <v>44104</v>
      </c>
      <c r="D20" s="86" t="s">
        <v>27</v>
      </c>
      <c r="E20" s="109">
        <v>0</v>
      </c>
      <c r="F20" s="84" t="s">
        <v>132</v>
      </c>
      <c r="G20" s="81">
        <v>607.51337000000001</v>
      </c>
      <c r="H20" s="82">
        <v>1.8497016183650614E-2</v>
      </c>
      <c r="I20" s="82">
        <v>1.5674125332237334E-4</v>
      </c>
      <c r="J20" s="71" t="s">
        <v>3046</v>
      </c>
    </row>
    <row r="21" spans="2:10">
      <c r="B21" s="90"/>
      <c r="C21" s="97"/>
      <c r="D21" s="86"/>
      <c r="E21" s="109"/>
      <c r="F21" s="71"/>
      <c r="G21" s="71"/>
      <c r="H21" s="82"/>
      <c r="I21" s="71"/>
      <c r="J21" s="71"/>
    </row>
    <row r="22" spans="2:10">
      <c r="B22" s="86"/>
      <c r="C22" s="97"/>
      <c r="D22" s="86"/>
      <c r="E22" s="109"/>
      <c r="F22" s="86"/>
      <c r="G22" s="86"/>
      <c r="H22" s="86"/>
      <c r="I22" s="86"/>
      <c r="J22" s="86"/>
    </row>
    <row r="23" spans="2:10">
      <c r="B23" s="86"/>
      <c r="C23" s="97"/>
      <c r="D23" s="86"/>
      <c r="E23" s="109"/>
      <c r="F23" s="86"/>
      <c r="G23" s="86"/>
      <c r="H23" s="86"/>
      <c r="I23" s="86"/>
      <c r="J23" s="86"/>
    </row>
    <row r="24" spans="2:10">
      <c r="B24" s="120"/>
      <c r="C24" s="97"/>
      <c r="D24" s="86"/>
      <c r="E24" s="109"/>
      <c r="F24" s="86"/>
      <c r="G24" s="86"/>
      <c r="H24" s="86"/>
      <c r="I24" s="86"/>
      <c r="J24" s="86"/>
    </row>
    <row r="25" spans="2:10">
      <c r="B25" s="120"/>
      <c r="C25" s="97"/>
      <c r="D25" s="86"/>
      <c r="E25" s="109"/>
      <c r="F25" s="86"/>
      <c r="G25" s="86"/>
      <c r="H25" s="86"/>
      <c r="I25" s="86"/>
      <c r="J25" s="86"/>
    </row>
    <row r="26" spans="2:10">
      <c r="B26" s="86"/>
      <c r="C26" s="97"/>
      <c r="D26" s="86"/>
      <c r="E26" s="109"/>
      <c r="F26" s="86"/>
      <c r="G26" s="86"/>
      <c r="H26" s="86"/>
      <c r="I26" s="86"/>
      <c r="J26" s="86"/>
    </row>
    <row r="27" spans="2:10">
      <c r="B27" s="86"/>
      <c r="C27" s="97"/>
      <c r="D27" s="86"/>
      <c r="E27" s="109"/>
      <c r="F27" s="86"/>
      <c r="G27" s="86"/>
      <c r="H27" s="86"/>
      <c r="I27" s="86"/>
      <c r="J27" s="86"/>
    </row>
    <row r="28" spans="2:10">
      <c r="B28" s="86"/>
      <c r="C28" s="97"/>
      <c r="D28" s="86"/>
      <c r="E28" s="109"/>
      <c r="F28" s="86"/>
      <c r="G28" s="86"/>
      <c r="H28" s="86"/>
      <c r="I28" s="86"/>
      <c r="J28" s="86"/>
    </row>
    <row r="29" spans="2:10">
      <c r="B29" s="86"/>
      <c r="C29" s="97"/>
      <c r="D29" s="86"/>
      <c r="E29" s="109"/>
      <c r="F29" s="86"/>
      <c r="G29" s="86"/>
      <c r="H29" s="86"/>
      <c r="I29" s="86"/>
      <c r="J29" s="86"/>
    </row>
    <row r="30" spans="2:10">
      <c r="B30" s="86"/>
      <c r="C30" s="97"/>
      <c r="D30" s="86"/>
      <c r="E30" s="109"/>
      <c r="F30" s="86"/>
      <c r="G30" s="86"/>
      <c r="H30" s="86"/>
      <c r="I30" s="86"/>
      <c r="J30" s="86"/>
    </row>
    <row r="31" spans="2:10">
      <c r="B31" s="86"/>
      <c r="C31" s="97"/>
      <c r="D31" s="86"/>
      <c r="E31" s="109"/>
      <c r="F31" s="86"/>
      <c r="G31" s="86"/>
      <c r="H31" s="86"/>
      <c r="I31" s="86"/>
      <c r="J31" s="86"/>
    </row>
    <row r="32" spans="2:10">
      <c r="B32" s="86"/>
      <c r="C32" s="97"/>
      <c r="D32" s="86"/>
      <c r="E32" s="109"/>
      <c r="F32" s="86"/>
      <c r="G32" s="86"/>
      <c r="H32" s="86"/>
      <c r="I32" s="86"/>
      <c r="J32" s="86"/>
    </row>
    <row r="33" spans="2:10">
      <c r="B33" s="86"/>
      <c r="C33" s="97"/>
      <c r="D33" s="86"/>
      <c r="E33" s="109"/>
      <c r="F33" s="86"/>
      <c r="G33" s="86"/>
      <c r="H33" s="86"/>
      <c r="I33" s="86"/>
      <c r="J33" s="86"/>
    </row>
    <row r="34" spans="2:10">
      <c r="B34" s="86"/>
      <c r="C34" s="97"/>
      <c r="D34" s="86"/>
      <c r="E34" s="109"/>
      <c r="F34" s="86"/>
      <c r="G34" s="86"/>
      <c r="H34" s="86"/>
      <c r="I34" s="86"/>
      <c r="J34" s="86"/>
    </row>
    <row r="35" spans="2:10">
      <c r="B35" s="86"/>
      <c r="C35" s="97"/>
      <c r="D35" s="86"/>
      <c r="E35" s="109"/>
      <c r="F35" s="86"/>
      <c r="G35" s="86"/>
      <c r="H35" s="86"/>
      <c r="I35" s="86"/>
      <c r="J35" s="86"/>
    </row>
    <row r="36" spans="2:10">
      <c r="B36" s="86"/>
      <c r="C36" s="97"/>
      <c r="D36" s="86"/>
      <c r="E36" s="109"/>
      <c r="F36" s="86"/>
      <c r="G36" s="86"/>
      <c r="H36" s="86"/>
      <c r="I36" s="86"/>
      <c r="J36" s="86"/>
    </row>
    <row r="37" spans="2:10">
      <c r="B37" s="86"/>
      <c r="C37" s="97"/>
      <c r="D37" s="86"/>
      <c r="E37" s="109"/>
      <c r="F37" s="86"/>
      <c r="G37" s="86"/>
      <c r="H37" s="86"/>
      <c r="I37" s="86"/>
      <c r="J37" s="86"/>
    </row>
    <row r="38" spans="2:10">
      <c r="B38" s="86"/>
      <c r="C38" s="97"/>
      <c r="D38" s="86"/>
      <c r="E38" s="109"/>
      <c r="F38" s="86"/>
      <c r="G38" s="86"/>
      <c r="H38" s="86"/>
      <c r="I38" s="86"/>
      <c r="J38" s="86"/>
    </row>
    <row r="39" spans="2:10">
      <c r="B39" s="86"/>
      <c r="C39" s="97"/>
      <c r="D39" s="86"/>
      <c r="E39" s="109"/>
      <c r="F39" s="86"/>
      <c r="G39" s="86"/>
      <c r="H39" s="86"/>
      <c r="I39" s="86"/>
      <c r="J39" s="86"/>
    </row>
    <row r="40" spans="2:10">
      <c r="B40" s="86"/>
      <c r="C40" s="97"/>
      <c r="D40" s="86"/>
      <c r="E40" s="109"/>
      <c r="F40" s="86"/>
      <c r="G40" s="86"/>
      <c r="H40" s="86"/>
      <c r="I40" s="86"/>
      <c r="J40" s="86"/>
    </row>
    <row r="41" spans="2:10">
      <c r="B41" s="86"/>
      <c r="C41" s="97"/>
      <c r="D41" s="86"/>
      <c r="E41" s="109"/>
      <c r="F41" s="86"/>
      <c r="G41" s="86"/>
      <c r="H41" s="86"/>
      <c r="I41" s="86"/>
      <c r="J41" s="86"/>
    </row>
    <row r="42" spans="2:10">
      <c r="B42" s="86"/>
      <c r="C42" s="97"/>
      <c r="D42" s="86"/>
      <c r="E42" s="109"/>
      <c r="F42" s="86"/>
      <c r="G42" s="86"/>
      <c r="H42" s="86"/>
      <c r="I42" s="86"/>
      <c r="J42" s="86"/>
    </row>
    <row r="43" spans="2:10">
      <c r="B43" s="86"/>
      <c r="C43" s="97"/>
      <c r="D43" s="86"/>
      <c r="E43" s="109"/>
      <c r="F43" s="86"/>
      <c r="G43" s="86"/>
      <c r="H43" s="86"/>
      <c r="I43" s="86"/>
      <c r="J43" s="86"/>
    </row>
    <row r="44" spans="2:10">
      <c r="B44" s="86"/>
      <c r="C44" s="97"/>
      <c r="D44" s="86"/>
      <c r="E44" s="109"/>
      <c r="F44" s="86"/>
      <c r="G44" s="86"/>
      <c r="H44" s="86"/>
      <c r="I44" s="86"/>
      <c r="J44" s="86"/>
    </row>
    <row r="45" spans="2:10">
      <c r="B45" s="86"/>
      <c r="C45" s="97"/>
      <c r="D45" s="86"/>
      <c r="E45" s="109"/>
      <c r="F45" s="86"/>
      <c r="G45" s="86"/>
      <c r="H45" s="86"/>
      <c r="I45" s="86"/>
      <c r="J45" s="86"/>
    </row>
    <row r="46" spans="2:10">
      <c r="B46" s="86"/>
      <c r="C46" s="97"/>
      <c r="D46" s="86"/>
      <c r="E46" s="109"/>
      <c r="F46" s="86"/>
      <c r="G46" s="86"/>
      <c r="H46" s="86"/>
      <c r="I46" s="86"/>
      <c r="J46" s="86"/>
    </row>
    <row r="47" spans="2:10">
      <c r="B47" s="86"/>
      <c r="C47" s="97"/>
      <c r="D47" s="86"/>
      <c r="E47" s="109"/>
      <c r="F47" s="86"/>
      <c r="G47" s="86"/>
      <c r="H47" s="86"/>
      <c r="I47" s="86"/>
      <c r="J47" s="86"/>
    </row>
    <row r="48" spans="2:10">
      <c r="B48" s="86"/>
      <c r="C48" s="97"/>
      <c r="D48" s="86"/>
      <c r="E48" s="109"/>
      <c r="F48" s="86"/>
      <c r="G48" s="86"/>
      <c r="H48" s="86"/>
      <c r="I48" s="86"/>
      <c r="J48" s="86"/>
    </row>
    <row r="49" spans="2:10">
      <c r="B49" s="86"/>
      <c r="C49" s="97"/>
      <c r="D49" s="86"/>
      <c r="E49" s="109"/>
      <c r="F49" s="86"/>
      <c r="G49" s="86"/>
      <c r="H49" s="86"/>
      <c r="I49" s="86"/>
      <c r="J49" s="86"/>
    </row>
    <row r="50" spans="2:10">
      <c r="B50" s="86"/>
      <c r="C50" s="97"/>
      <c r="D50" s="86"/>
      <c r="E50" s="109"/>
      <c r="F50" s="86"/>
      <c r="G50" s="86"/>
      <c r="H50" s="86"/>
      <c r="I50" s="86"/>
      <c r="J50" s="86"/>
    </row>
    <row r="51" spans="2:10">
      <c r="B51" s="86"/>
      <c r="C51" s="97"/>
      <c r="D51" s="86"/>
      <c r="E51" s="109"/>
      <c r="F51" s="86"/>
      <c r="G51" s="86"/>
      <c r="H51" s="86"/>
      <c r="I51" s="86"/>
      <c r="J51" s="86"/>
    </row>
    <row r="52" spans="2:10">
      <c r="B52" s="86"/>
      <c r="C52" s="97"/>
      <c r="D52" s="86"/>
      <c r="E52" s="109"/>
      <c r="F52" s="86"/>
      <c r="G52" s="86"/>
      <c r="H52" s="86"/>
      <c r="I52" s="86"/>
      <c r="J52" s="86"/>
    </row>
    <row r="53" spans="2:10">
      <c r="B53" s="86"/>
      <c r="C53" s="97"/>
      <c r="D53" s="86"/>
      <c r="E53" s="109"/>
      <c r="F53" s="86"/>
      <c r="G53" s="86"/>
      <c r="H53" s="86"/>
      <c r="I53" s="86"/>
      <c r="J53" s="86"/>
    </row>
    <row r="54" spans="2:10">
      <c r="B54" s="86"/>
      <c r="C54" s="97"/>
      <c r="D54" s="86"/>
      <c r="E54" s="109"/>
      <c r="F54" s="86"/>
      <c r="G54" s="86"/>
      <c r="H54" s="86"/>
      <c r="I54" s="86"/>
      <c r="J54" s="86"/>
    </row>
    <row r="55" spans="2:10">
      <c r="B55" s="86"/>
      <c r="C55" s="97"/>
      <c r="D55" s="86"/>
      <c r="E55" s="109"/>
      <c r="F55" s="86"/>
      <c r="G55" s="86"/>
      <c r="H55" s="86"/>
      <c r="I55" s="86"/>
      <c r="J55" s="86"/>
    </row>
    <row r="56" spans="2:10">
      <c r="B56" s="86"/>
      <c r="C56" s="97"/>
      <c r="D56" s="86"/>
      <c r="E56" s="109"/>
      <c r="F56" s="86"/>
      <c r="G56" s="86"/>
      <c r="H56" s="86"/>
      <c r="I56" s="86"/>
      <c r="J56" s="86"/>
    </row>
    <row r="57" spans="2:10">
      <c r="B57" s="86"/>
      <c r="C57" s="97"/>
      <c r="D57" s="86"/>
      <c r="E57" s="109"/>
      <c r="F57" s="86"/>
      <c r="G57" s="86"/>
      <c r="H57" s="86"/>
      <c r="I57" s="86"/>
      <c r="J57" s="86"/>
    </row>
    <row r="58" spans="2:10">
      <c r="B58" s="86"/>
      <c r="C58" s="97"/>
      <c r="D58" s="86"/>
      <c r="E58" s="109"/>
      <c r="F58" s="86"/>
      <c r="G58" s="86"/>
      <c r="H58" s="86"/>
      <c r="I58" s="86"/>
      <c r="J58" s="86"/>
    </row>
    <row r="59" spans="2:10">
      <c r="B59" s="86"/>
      <c r="C59" s="97"/>
      <c r="D59" s="86"/>
      <c r="E59" s="109"/>
      <c r="F59" s="86"/>
      <c r="G59" s="86"/>
      <c r="H59" s="86"/>
      <c r="I59" s="86"/>
      <c r="J59" s="86"/>
    </row>
    <row r="60" spans="2:10">
      <c r="B60" s="86"/>
      <c r="C60" s="97"/>
      <c r="D60" s="86"/>
      <c r="E60" s="109"/>
      <c r="F60" s="86"/>
      <c r="G60" s="86"/>
      <c r="H60" s="86"/>
      <c r="I60" s="86"/>
      <c r="J60" s="86"/>
    </row>
    <row r="61" spans="2:10">
      <c r="B61" s="86"/>
      <c r="C61" s="97"/>
      <c r="D61" s="86"/>
      <c r="E61" s="109"/>
      <c r="F61" s="86"/>
      <c r="G61" s="86"/>
      <c r="H61" s="86"/>
      <c r="I61" s="86"/>
      <c r="J61" s="86"/>
    </row>
    <row r="62" spans="2:10">
      <c r="B62" s="86"/>
      <c r="C62" s="97"/>
      <c r="D62" s="86"/>
      <c r="E62" s="109"/>
      <c r="F62" s="86"/>
      <c r="G62" s="86"/>
      <c r="H62" s="86"/>
      <c r="I62" s="86"/>
      <c r="J62" s="86"/>
    </row>
    <row r="63" spans="2:10">
      <c r="B63" s="86"/>
      <c r="C63" s="97"/>
      <c r="D63" s="86"/>
      <c r="E63" s="109"/>
      <c r="F63" s="86"/>
      <c r="G63" s="86"/>
      <c r="H63" s="86"/>
      <c r="I63" s="86"/>
      <c r="J63" s="86"/>
    </row>
    <row r="64" spans="2:10">
      <c r="B64" s="86"/>
      <c r="C64" s="97"/>
      <c r="D64" s="86"/>
      <c r="E64" s="109"/>
      <c r="F64" s="86"/>
      <c r="G64" s="86"/>
      <c r="H64" s="86"/>
      <c r="I64" s="86"/>
      <c r="J64" s="86"/>
    </row>
    <row r="65" spans="2:10">
      <c r="B65" s="86"/>
      <c r="C65" s="97"/>
      <c r="D65" s="86"/>
      <c r="E65" s="109"/>
      <c r="F65" s="86"/>
      <c r="G65" s="86"/>
      <c r="H65" s="86"/>
      <c r="I65" s="86"/>
      <c r="J65" s="86"/>
    </row>
    <row r="66" spans="2:10">
      <c r="B66" s="86"/>
      <c r="C66" s="97"/>
      <c r="D66" s="86"/>
      <c r="E66" s="109"/>
      <c r="F66" s="86"/>
      <c r="G66" s="86"/>
      <c r="H66" s="86"/>
      <c r="I66" s="86"/>
      <c r="J66" s="86"/>
    </row>
    <row r="67" spans="2:10">
      <c r="B67" s="86"/>
      <c r="C67" s="97"/>
      <c r="D67" s="86"/>
      <c r="E67" s="109"/>
      <c r="F67" s="86"/>
      <c r="G67" s="86"/>
      <c r="H67" s="86"/>
      <c r="I67" s="86"/>
      <c r="J67" s="86"/>
    </row>
    <row r="68" spans="2:10">
      <c r="B68" s="86"/>
      <c r="C68" s="97"/>
      <c r="D68" s="86"/>
      <c r="E68" s="109"/>
      <c r="F68" s="86"/>
      <c r="G68" s="86"/>
      <c r="H68" s="86"/>
      <c r="I68" s="86"/>
      <c r="J68" s="86"/>
    </row>
    <row r="69" spans="2:10">
      <c r="B69" s="86"/>
      <c r="C69" s="97"/>
      <c r="D69" s="86"/>
      <c r="E69" s="109"/>
      <c r="F69" s="86"/>
      <c r="G69" s="86"/>
      <c r="H69" s="86"/>
      <c r="I69" s="86"/>
      <c r="J69" s="86"/>
    </row>
    <row r="70" spans="2:10">
      <c r="B70" s="86"/>
      <c r="C70" s="97"/>
      <c r="D70" s="86"/>
      <c r="E70" s="109"/>
      <c r="F70" s="86"/>
      <c r="G70" s="86"/>
      <c r="H70" s="86"/>
      <c r="I70" s="86"/>
      <c r="J70" s="86"/>
    </row>
    <row r="71" spans="2:10">
      <c r="B71" s="86"/>
      <c r="C71" s="97"/>
      <c r="D71" s="86"/>
      <c r="E71" s="109"/>
      <c r="F71" s="86"/>
      <c r="G71" s="86"/>
      <c r="H71" s="86"/>
      <c r="I71" s="86"/>
      <c r="J71" s="86"/>
    </row>
    <row r="72" spans="2:10">
      <c r="B72" s="86"/>
      <c r="C72" s="97"/>
      <c r="D72" s="86"/>
      <c r="E72" s="109"/>
      <c r="F72" s="86"/>
      <c r="G72" s="86"/>
      <c r="H72" s="86"/>
      <c r="I72" s="86"/>
      <c r="J72" s="86"/>
    </row>
    <row r="73" spans="2:10">
      <c r="B73" s="86"/>
      <c r="C73" s="97"/>
      <c r="D73" s="86"/>
      <c r="E73" s="109"/>
      <c r="F73" s="86"/>
      <c r="G73" s="86"/>
      <c r="H73" s="86"/>
      <c r="I73" s="86"/>
      <c r="J73" s="86"/>
    </row>
    <row r="74" spans="2:10">
      <c r="B74" s="86"/>
      <c r="C74" s="97"/>
      <c r="D74" s="86"/>
      <c r="E74" s="109"/>
      <c r="F74" s="86"/>
      <c r="G74" s="86"/>
      <c r="H74" s="86"/>
      <c r="I74" s="86"/>
      <c r="J74" s="86"/>
    </row>
    <row r="75" spans="2:10">
      <c r="B75" s="86"/>
      <c r="C75" s="97"/>
      <c r="D75" s="86"/>
      <c r="E75" s="109"/>
      <c r="F75" s="86"/>
      <c r="G75" s="86"/>
      <c r="H75" s="86"/>
      <c r="I75" s="86"/>
      <c r="J75" s="86"/>
    </row>
    <row r="76" spans="2:10">
      <c r="B76" s="86"/>
      <c r="C76" s="97"/>
      <c r="D76" s="86"/>
      <c r="E76" s="109"/>
      <c r="F76" s="86"/>
      <c r="G76" s="86"/>
      <c r="H76" s="86"/>
      <c r="I76" s="86"/>
      <c r="J76" s="86"/>
    </row>
    <row r="77" spans="2:10">
      <c r="B77" s="86"/>
      <c r="C77" s="97"/>
      <c r="D77" s="86"/>
      <c r="E77" s="109"/>
      <c r="F77" s="86"/>
      <c r="G77" s="86"/>
      <c r="H77" s="86"/>
      <c r="I77" s="86"/>
      <c r="J77" s="86"/>
    </row>
    <row r="78" spans="2:10">
      <c r="B78" s="86"/>
      <c r="C78" s="97"/>
      <c r="D78" s="86"/>
      <c r="E78" s="109"/>
      <c r="F78" s="86"/>
      <c r="G78" s="86"/>
      <c r="H78" s="86"/>
      <c r="I78" s="86"/>
      <c r="J78" s="86"/>
    </row>
    <row r="79" spans="2:10">
      <c r="B79" s="86"/>
      <c r="C79" s="97"/>
      <c r="D79" s="86"/>
      <c r="E79" s="109"/>
      <c r="F79" s="86"/>
      <c r="G79" s="86"/>
      <c r="H79" s="86"/>
      <c r="I79" s="86"/>
      <c r="J79" s="86"/>
    </row>
    <row r="80" spans="2:10">
      <c r="B80" s="86"/>
      <c r="C80" s="97"/>
      <c r="D80" s="86"/>
      <c r="E80" s="109"/>
      <c r="F80" s="86"/>
      <c r="G80" s="86"/>
      <c r="H80" s="86"/>
      <c r="I80" s="86"/>
      <c r="J80" s="86"/>
    </row>
    <row r="81" spans="2:10">
      <c r="B81" s="86"/>
      <c r="C81" s="97"/>
      <c r="D81" s="86"/>
      <c r="E81" s="109"/>
      <c r="F81" s="86"/>
      <c r="G81" s="86"/>
      <c r="H81" s="86"/>
      <c r="I81" s="86"/>
      <c r="J81" s="86"/>
    </row>
    <row r="82" spans="2:10">
      <c r="B82" s="86"/>
      <c r="C82" s="97"/>
      <c r="D82" s="86"/>
      <c r="E82" s="109"/>
      <c r="F82" s="86"/>
      <c r="G82" s="86"/>
      <c r="H82" s="86"/>
      <c r="I82" s="86"/>
      <c r="J82" s="86"/>
    </row>
    <row r="83" spans="2:10">
      <c r="B83" s="86"/>
      <c r="C83" s="97"/>
      <c r="D83" s="86"/>
      <c r="E83" s="109"/>
      <c r="F83" s="86"/>
      <c r="G83" s="86"/>
      <c r="H83" s="86"/>
      <c r="I83" s="86"/>
      <c r="J83" s="86"/>
    </row>
    <row r="84" spans="2:10">
      <c r="B84" s="86"/>
      <c r="C84" s="97"/>
      <c r="D84" s="86"/>
      <c r="E84" s="109"/>
      <c r="F84" s="86"/>
      <c r="G84" s="86"/>
      <c r="H84" s="86"/>
      <c r="I84" s="86"/>
      <c r="J84" s="86"/>
    </row>
    <row r="85" spans="2:10">
      <c r="B85" s="86"/>
      <c r="C85" s="97"/>
      <c r="D85" s="86"/>
      <c r="E85" s="109"/>
      <c r="F85" s="86"/>
      <c r="G85" s="86"/>
      <c r="H85" s="86"/>
      <c r="I85" s="86"/>
      <c r="J85" s="86"/>
    </row>
    <row r="86" spans="2:10">
      <c r="B86" s="86"/>
      <c r="C86" s="97"/>
      <c r="D86" s="86"/>
      <c r="E86" s="109"/>
      <c r="F86" s="86"/>
      <c r="G86" s="86"/>
      <c r="H86" s="86"/>
      <c r="I86" s="86"/>
      <c r="J86" s="86"/>
    </row>
    <row r="87" spans="2:10">
      <c r="B87" s="86"/>
      <c r="C87" s="97"/>
      <c r="D87" s="86"/>
      <c r="E87" s="109"/>
      <c r="F87" s="86"/>
      <c r="G87" s="86"/>
      <c r="H87" s="86"/>
      <c r="I87" s="86"/>
      <c r="J87" s="86"/>
    </row>
    <row r="88" spans="2:10">
      <c r="B88" s="86"/>
      <c r="C88" s="97"/>
      <c r="D88" s="86"/>
      <c r="E88" s="109"/>
      <c r="F88" s="86"/>
      <c r="G88" s="86"/>
      <c r="H88" s="86"/>
      <c r="I88" s="86"/>
      <c r="J88" s="86"/>
    </row>
    <row r="89" spans="2:10">
      <c r="B89" s="86"/>
      <c r="C89" s="97"/>
      <c r="D89" s="86"/>
      <c r="E89" s="109"/>
      <c r="F89" s="86"/>
      <c r="G89" s="86"/>
      <c r="H89" s="86"/>
      <c r="I89" s="86"/>
      <c r="J89" s="86"/>
    </row>
    <row r="90" spans="2:10">
      <c r="B90" s="86"/>
      <c r="C90" s="97"/>
      <c r="D90" s="86"/>
      <c r="E90" s="109"/>
      <c r="F90" s="86"/>
      <c r="G90" s="86"/>
      <c r="H90" s="86"/>
      <c r="I90" s="86"/>
      <c r="J90" s="86"/>
    </row>
    <row r="91" spans="2:10">
      <c r="B91" s="86"/>
      <c r="C91" s="97"/>
      <c r="D91" s="86"/>
      <c r="E91" s="109"/>
      <c r="F91" s="86"/>
      <c r="G91" s="86"/>
      <c r="H91" s="86"/>
      <c r="I91" s="86"/>
      <c r="J91" s="86"/>
    </row>
    <row r="92" spans="2:10">
      <c r="B92" s="86"/>
      <c r="C92" s="97"/>
      <c r="D92" s="86"/>
      <c r="E92" s="109"/>
      <c r="F92" s="86"/>
      <c r="G92" s="86"/>
      <c r="H92" s="86"/>
      <c r="I92" s="86"/>
      <c r="J92" s="86"/>
    </row>
    <row r="93" spans="2:10">
      <c r="B93" s="86"/>
      <c r="C93" s="97"/>
      <c r="D93" s="86"/>
      <c r="E93" s="109"/>
      <c r="F93" s="86"/>
      <c r="G93" s="86"/>
      <c r="H93" s="86"/>
      <c r="I93" s="86"/>
      <c r="J93" s="86"/>
    </row>
    <row r="94" spans="2:10">
      <c r="B94" s="86"/>
      <c r="C94" s="97"/>
      <c r="D94" s="86"/>
      <c r="E94" s="109"/>
      <c r="F94" s="86"/>
      <c r="G94" s="86"/>
      <c r="H94" s="86"/>
      <c r="I94" s="86"/>
      <c r="J94" s="86"/>
    </row>
    <row r="95" spans="2:10">
      <c r="B95" s="86"/>
      <c r="C95" s="97"/>
      <c r="D95" s="86"/>
      <c r="E95" s="109"/>
      <c r="F95" s="86"/>
      <c r="G95" s="86"/>
      <c r="H95" s="86"/>
      <c r="I95" s="86"/>
      <c r="J95" s="86"/>
    </row>
    <row r="96" spans="2:10">
      <c r="B96" s="86"/>
      <c r="C96" s="97"/>
      <c r="D96" s="86"/>
      <c r="E96" s="109"/>
      <c r="F96" s="86"/>
      <c r="G96" s="86"/>
      <c r="H96" s="86"/>
      <c r="I96" s="86"/>
      <c r="J96" s="86"/>
    </row>
    <row r="97" spans="2:10">
      <c r="B97" s="86"/>
      <c r="C97" s="97"/>
      <c r="D97" s="86"/>
      <c r="E97" s="109"/>
      <c r="F97" s="86"/>
      <c r="G97" s="86"/>
      <c r="H97" s="86"/>
      <c r="I97" s="86"/>
      <c r="J97" s="86"/>
    </row>
    <row r="98" spans="2:10">
      <c r="B98" s="86"/>
      <c r="C98" s="97"/>
      <c r="D98" s="86"/>
      <c r="E98" s="109"/>
      <c r="F98" s="86"/>
      <c r="G98" s="86"/>
      <c r="H98" s="86"/>
      <c r="I98" s="86"/>
      <c r="J98" s="86"/>
    </row>
    <row r="99" spans="2:10">
      <c r="B99" s="86"/>
      <c r="C99" s="97"/>
      <c r="D99" s="86"/>
      <c r="E99" s="109"/>
      <c r="F99" s="86"/>
      <c r="G99" s="86"/>
      <c r="H99" s="86"/>
      <c r="I99" s="86"/>
      <c r="J99" s="86"/>
    </row>
    <row r="100" spans="2:10">
      <c r="B100" s="86"/>
      <c r="C100" s="97"/>
      <c r="D100" s="86"/>
      <c r="E100" s="109"/>
      <c r="F100" s="86"/>
      <c r="G100" s="86"/>
      <c r="H100" s="86"/>
      <c r="I100" s="86"/>
      <c r="J100" s="86"/>
    </row>
    <row r="101" spans="2:10">
      <c r="B101" s="86"/>
      <c r="C101" s="86"/>
      <c r="D101" s="86"/>
      <c r="E101" s="86"/>
      <c r="F101" s="86"/>
      <c r="G101" s="86"/>
      <c r="H101" s="86"/>
      <c r="I101" s="86"/>
      <c r="J101" s="86"/>
    </row>
    <row r="102" spans="2:10">
      <c r="B102" s="86"/>
      <c r="C102" s="86"/>
      <c r="D102" s="86"/>
      <c r="E102" s="86"/>
      <c r="F102" s="86"/>
      <c r="G102" s="86"/>
      <c r="H102" s="86"/>
      <c r="I102" s="86"/>
      <c r="J102" s="86"/>
    </row>
    <row r="103" spans="2:10">
      <c r="B103" s="86"/>
      <c r="C103" s="86"/>
      <c r="D103" s="86"/>
      <c r="E103" s="86"/>
      <c r="F103" s="86"/>
      <c r="G103" s="86"/>
      <c r="H103" s="86"/>
      <c r="I103" s="86"/>
      <c r="J103" s="86"/>
    </row>
    <row r="104" spans="2:10">
      <c r="B104" s="86"/>
      <c r="C104" s="86"/>
      <c r="D104" s="86"/>
      <c r="E104" s="86"/>
      <c r="F104" s="86"/>
      <c r="G104" s="86"/>
      <c r="H104" s="86"/>
      <c r="I104" s="86"/>
      <c r="J104" s="86"/>
    </row>
    <row r="105" spans="2:10">
      <c r="B105" s="86"/>
      <c r="C105" s="86"/>
      <c r="D105" s="86"/>
      <c r="E105" s="86"/>
      <c r="F105" s="86"/>
      <c r="G105" s="86"/>
      <c r="H105" s="86"/>
      <c r="I105" s="86"/>
      <c r="J105" s="86"/>
    </row>
    <row r="106" spans="2:10">
      <c r="B106" s="86"/>
      <c r="C106" s="86"/>
      <c r="D106" s="86"/>
      <c r="E106" s="86"/>
      <c r="F106" s="86"/>
      <c r="G106" s="86"/>
      <c r="H106" s="86"/>
      <c r="I106" s="86"/>
      <c r="J106" s="86"/>
    </row>
    <row r="107" spans="2:10">
      <c r="B107" s="86"/>
      <c r="C107" s="86"/>
      <c r="D107" s="86"/>
      <c r="E107" s="86"/>
      <c r="F107" s="86"/>
      <c r="G107" s="86"/>
      <c r="H107" s="86"/>
      <c r="I107" s="86"/>
      <c r="J107" s="86"/>
    </row>
    <row r="108" spans="2:10">
      <c r="B108" s="86"/>
      <c r="C108" s="86"/>
      <c r="D108" s="86"/>
      <c r="E108" s="86"/>
      <c r="F108" s="86"/>
      <c r="G108" s="86"/>
      <c r="H108" s="86"/>
      <c r="I108" s="86"/>
      <c r="J108" s="86"/>
    </row>
    <row r="109" spans="2:10">
      <c r="B109" s="86"/>
      <c r="C109" s="86"/>
      <c r="D109" s="86"/>
      <c r="E109" s="86"/>
      <c r="F109" s="86"/>
      <c r="G109" s="86"/>
      <c r="H109" s="86"/>
      <c r="I109" s="86"/>
      <c r="J109" s="86"/>
    </row>
    <row r="110" spans="2:10">
      <c r="B110" s="86"/>
      <c r="C110" s="86"/>
      <c r="D110" s="86"/>
      <c r="E110" s="86"/>
      <c r="F110" s="86"/>
      <c r="G110" s="86"/>
      <c r="H110" s="86"/>
      <c r="I110" s="86"/>
      <c r="J110" s="86"/>
    </row>
    <row r="111" spans="2:10">
      <c r="B111" s="86"/>
      <c r="C111" s="86"/>
      <c r="D111" s="86"/>
      <c r="E111" s="86"/>
      <c r="F111" s="86"/>
      <c r="G111" s="86"/>
      <c r="H111" s="86"/>
      <c r="I111" s="86"/>
      <c r="J111" s="86"/>
    </row>
    <row r="112" spans="2:10">
      <c r="B112" s="86"/>
      <c r="C112" s="86"/>
      <c r="D112" s="86"/>
      <c r="E112" s="86"/>
      <c r="F112" s="86"/>
      <c r="G112" s="86"/>
      <c r="H112" s="86"/>
      <c r="I112" s="86"/>
      <c r="J112" s="86"/>
    </row>
    <row r="113" spans="2:10">
      <c r="B113" s="86"/>
      <c r="C113" s="86"/>
      <c r="D113" s="86"/>
      <c r="E113" s="86"/>
      <c r="F113" s="86"/>
      <c r="G113" s="86"/>
      <c r="H113" s="86"/>
      <c r="I113" s="86"/>
      <c r="J113" s="86"/>
    </row>
    <row r="114" spans="2:10">
      <c r="B114" s="86"/>
      <c r="C114" s="86"/>
      <c r="D114" s="86"/>
      <c r="E114" s="86"/>
      <c r="F114" s="86"/>
      <c r="G114" s="86"/>
      <c r="H114" s="86"/>
      <c r="I114" s="86"/>
      <c r="J114" s="86"/>
    </row>
    <row r="115" spans="2:10">
      <c r="B115" s="86"/>
      <c r="C115" s="86"/>
      <c r="D115" s="86"/>
      <c r="E115" s="86"/>
      <c r="F115" s="86"/>
      <c r="G115" s="86"/>
      <c r="H115" s="86"/>
      <c r="I115" s="86"/>
      <c r="J115" s="86"/>
    </row>
    <row r="116" spans="2:10">
      <c r="B116" s="86"/>
      <c r="C116" s="86"/>
      <c r="D116" s="86"/>
      <c r="E116" s="86"/>
      <c r="F116" s="86"/>
      <c r="G116" s="86"/>
      <c r="H116" s="86"/>
      <c r="I116" s="86"/>
      <c r="J116" s="86"/>
    </row>
    <row r="117" spans="2:10">
      <c r="B117" s="86"/>
      <c r="C117" s="86"/>
      <c r="D117" s="86"/>
      <c r="E117" s="86"/>
      <c r="F117" s="86"/>
      <c r="G117" s="86"/>
      <c r="H117" s="86"/>
      <c r="I117" s="86"/>
      <c r="J117" s="86"/>
    </row>
    <row r="118" spans="2:10">
      <c r="B118" s="86"/>
      <c r="C118" s="86"/>
      <c r="D118" s="86"/>
      <c r="E118" s="86"/>
      <c r="F118" s="86"/>
      <c r="G118" s="86"/>
      <c r="H118" s="86"/>
      <c r="I118" s="86"/>
      <c r="J118" s="86"/>
    </row>
    <row r="119" spans="2:10">
      <c r="B119" s="86"/>
      <c r="C119" s="86"/>
      <c r="D119" s="86"/>
      <c r="E119" s="86"/>
      <c r="F119" s="86"/>
      <c r="G119" s="86"/>
      <c r="H119" s="86"/>
      <c r="I119" s="86"/>
      <c r="J119" s="86"/>
    </row>
    <row r="120" spans="2:10">
      <c r="B120" s="86"/>
      <c r="C120" s="86"/>
      <c r="D120" s="86"/>
      <c r="E120" s="86"/>
      <c r="F120" s="86"/>
      <c r="G120" s="86"/>
      <c r="H120" s="86"/>
      <c r="I120" s="86"/>
      <c r="J120" s="86"/>
    </row>
    <row r="121" spans="2:10">
      <c r="B121" s="117"/>
      <c r="C121" s="117"/>
      <c r="D121" s="118"/>
      <c r="E121" s="118"/>
      <c r="F121" s="126"/>
      <c r="G121" s="126"/>
      <c r="H121" s="126"/>
      <c r="I121" s="126"/>
      <c r="J121" s="118"/>
    </row>
    <row r="122" spans="2:10">
      <c r="B122" s="117"/>
      <c r="C122" s="117"/>
      <c r="D122" s="118"/>
      <c r="E122" s="118"/>
      <c r="F122" s="126"/>
      <c r="G122" s="126"/>
      <c r="H122" s="126"/>
      <c r="I122" s="126"/>
      <c r="J122" s="118"/>
    </row>
    <row r="123" spans="2:10">
      <c r="B123" s="117"/>
      <c r="C123" s="117"/>
      <c r="D123" s="118"/>
      <c r="E123" s="118"/>
      <c r="F123" s="126"/>
      <c r="G123" s="126"/>
      <c r="H123" s="126"/>
      <c r="I123" s="126"/>
      <c r="J123" s="118"/>
    </row>
    <row r="124" spans="2:10">
      <c r="B124" s="117"/>
      <c r="C124" s="117"/>
      <c r="D124" s="118"/>
      <c r="E124" s="118"/>
      <c r="F124" s="126"/>
      <c r="G124" s="126"/>
      <c r="H124" s="126"/>
      <c r="I124" s="126"/>
      <c r="J124" s="118"/>
    </row>
    <row r="125" spans="2:10">
      <c r="B125" s="117"/>
      <c r="C125" s="117"/>
      <c r="D125" s="118"/>
      <c r="E125" s="118"/>
      <c r="F125" s="126"/>
      <c r="G125" s="126"/>
      <c r="H125" s="126"/>
      <c r="I125" s="126"/>
      <c r="J125" s="118"/>
    </row>
    <row r="126" spans="2:10">
      <c r="B126" s="117"/>
      <c r="C126" s="117"/>
      <c r="D126" s="118"/>
      <c r="E126" s="118"/>
      <c r="F126" s="126"/>
      <c r="G126" s="126"/>
      <c r="H126" s="126"/>
      <c r="I126" s="126"/>
      <c r="J126" s="118"/>
    </row>
    <row r="127" spans="2:10">
      <c r="B127" s="117"/>
      <c r="C127" s="117"/>
      <c r="D127" s="118"/>
      <c r="E127" s="118"/>
      <c r="F127" s="126"/>
      <c r="G127" s="126"/>
      <c r="H127" s="126"/>
      <c r="I127" s="126"/>
      <c r="J127" s="118"/>
    </row>
    <row r="128" spans="2:10">
      <c r="B128" s="117"/>
      <c r="C128" s="117"/>
      <c r="D128" s="118"/>
      <c r="E128" s="118"/>
      <c r="F128" s="126"/>
      <c r="G128" s="126"/>
      <c r="H128" s="126"/>
      <c r="I128" s="126"/>
      <c r="J128" s="118"/>
    </row>
    <row r="129" spans="2:10">
      <c r="B129" s="117"/>
      <c r="C129" s="117"/>
      <c r="D129" s="118"/>
      <c r="E129" s="118"/>
      <c r="F129" s="126"/>
      <c r="G129" s="126"/>
      <c r="H129" s="126"/>
      <c r="I129" s="126"/>
      <c r="J129" s="118"/>
    </row>
    <row r="130" spans="2:10">
      <c r="B130" s="117"/>
      <c r="C130" s="117"/>
      <c r="D130" s="118"/>
      <c r="E130" s="118"/>
      <c r="F130" s="126"/>
      <c r="G130" s="126"/>
      <c r="H130" s="126"/>
      <c r="I130" s="126"/>
      <c r="J130" s="118"/>
    </row>
    <row r="131" spans="2:10">
      <c r="B131" s="117"/>
      <c r="C131" s="117"/>
      <c r="D131" s="118"/>
      <c r="E131" s="118"/>
      <c r="F131" s="126"/>
      <c r="G131" s="126"/>
      <c r="H131" s="126"/>
      <c r="I131" s="126"/>
      <c r="J131" s="118"/>
    </row>
    <row r="132" spans="2:10">
      <c r="B132" s="117"/>
      <c r="C132" s="117"/>
      <c r="D132" s="118"/>
      <c r="E132" s="118"/>
      <c r="F132" s="126"/>
      <c r="G132" s="126"/>
      <c r="H132" s="126"/>
      <c r="I132" s="126"/>
      <c r="J132" s="118"/>
    </row>
    <row r="133" spans="2:10">
      <c r="B133" s="117"/>
      <c r="C133" s="117"/>
      <c r="D133" s="118"/>
      <c r="E133" s="118"/>
      <c r="F133" s="126"/>
      <c r="G133" s="126"/>
      <c r="H133" s="126"/>
      <c r="I133" s="126"/>
      <c r="J133" s="118"/>
    </row>
    <row r="134" spans="2:10">
      <c r="B134" s="117"/>
      <c r="C134" s="117"/>
      <c r="D134" s="118"/>
      <c r="E134" s="118"/>
      <c r="F134" s="126"/>
      <c r="G134" s="126"/>
      <c r="H134" s="126"/>
      <c r="I134" s="126"/>
      <c r="J134" s="118"/>
    </row>
    <row r="135" spans="2:10">
      <c r="B135" s="117"/>
      <c r="C135" s="117"/>
      <c r="D135" s="118"/>
      <c r="E135" s="118"/>
      <c r="F135" s="126"/>
      <c r="G135" s="126"/>
      <c r="H135" s="126"/>
      <c r="I135" s="126"/>
      <c r="J135" s="118"/>
    </row>
    <row r="136" spans="2:10">
      <c r="B136" s="117"/>
      <c r="C136" s="117"/>
      <c r="D136" s="118"/>
      <c r="E136" s="118"/>
      <c r="F136" s="126"/>
      <c r="G136" s="126"/>
      <c r="H136" s="126"/>
      <c r="I136" s="126"/>
      <c r="J136" s="118"/>
    </row>
    <row r="137" spans="2:10">
      <c r="B137" s="117"/>
      <c r="C137" s="117"/>
      <c r="D137" s="118"/>
      <c r="E137" s="118"/>
      <c r="F137" s="126"/>
      <c r="G137" s="126"/>
      <c r="H137" s="126"/>
      <c r="I137" s="126"/>
      <c r="J137" s="118"/>
    </row>
    <row r="138" spans="2:10">
      <c r="B138" s="117"/>
      <c r="C138" s="117"/>
      <c r="D138" s="118"/>
      <c r="E138" s="118"/>
      <c r="F138" s="126"/>
      <c r="G138" s="126"/>
      <c r="H138" s="126"/>
      <c r="I138" s="126"/>
      <c r="J138" s="118"/>
    </row>
    <row r="139" spans="2:10">
      <c r="B139" s="117"/>
      <c r="C139" s="117"/>
      <c r="D139" s="118"/>
      <c r="E139" s="118"/>
      <c r="F139" s="126"/>
      <c r="G139" s="126"/>
      <c r="H139" s="126"/>
      <c r="I139" s="126"/>
      <c r="J139" s="118"/>
    </row>
    <row r="140" spans="2:10">
      <c r="B140" s="117"/>
      <c r="C140" s="117"/>
      <c r="D140" s="118"/>
      <c r="E140" s="118"/>
      <c r="F140" s="126"/>
      <c r="G140" s="126"/>
      <c r="H140" s="126"/>
      <c r="I140" s="126"/>
      <c r="J140" s="118"/>
    </row>
    <row r="141" spans="2:10">
      <c r="B141" s="117"/>
      <c r="C141" s="117"/>
      <c r="D141" s="118"/>
      <c r="E141" s="118"/>
      <c r="F141" s="126"/>
      <c r="G141" s="126"/>
      <c r="H141" s="126"/>
      <c r="I141" s="126"/>
      <c r="J141" s="118"/>
    </row>
    <row r="142" spans="2:10">
      <c r="B142" s="117"/>
      <c r="C142" s="117"/>
      <c r="D142" s="118"/>
      <c r="E142" s="118"/>
      <c r="F142" s="126"/>
      <c r="G142" s="126"/>
      <c r="H142" s="126"/>
      <c r="I142" s="126"/>
      <c r="J142" s="118"/>
    </row>
    <row r="143" spans="2:10">
      <c r="B143" s="117"/>
      <c r="C143" s="117"/>
      <c r="D143" s="118"/>
      <c r="E143" s="118"/>
      <c r="F143" s="126"/>
      <c r="G143" s="126"/>
      <c r="H143" s="126"/>
      <c r="I143" s="126"/>
      <c r="J143" s="118"/>
    </row>
    <row r="144" spans="2:10">
      <c r="B144" s="117"/>
      <c r="C144" s="117"/>
      <c r="D144" s="118"/>
      <c r="E144" s="118"/>
      <c r="F144" s="126"/>
      <c r="G144" s="126"/>
      <c r="H144" s="126"/>
      <c r="I144" s="126"/>
      <c r="J144" s="118"/>
    </row>
    <row r="145" spans="2:10">
      <c r="B145" s="117"/>
      <c r="C145" s="117"/>
      <c r="D145" s="118"/>
      <c r="E145" s="118"/>
      <c r="F145" s="126"/>
      <c r="G145" s="126"/>
      <c r="H145" s="126"/>
      <c r="I145" s="126"/>
      <c r="J145" s="118"/>
    </row>
    <row r="146" spans="2:10">
      <c r="B146" s="117"/>
      <c r="C146" s="117"/>
      <c r="D146" s="118"/>
      <c r="E146" s="118"/>
      <c r="F146" s="126"/>
      <c r="G146" s="126"/>
      <c r="H146" s="126"/>
      <c r="I146" s="126"/>
      <c r="J146" s="118"/>
    </row>
    <row r="147" spans="2:10">
      <c r="B147" s="117"/>
      <c r="C147" s="117"/>
      <c r="D147" s="118"/>
      <c r="E147" s="118"/>
      <c r="F147" s="126"/>
      <c r="G147" s="126"/>
      <c r="H147" s="126"/>
      <c r="I147" s="126"/>
      <c r="J147" s="118"/>
    </row>
    <row r="148" spans="2:10">
      <c r="B148" s="117"/>
      <c r="C148" s="117"/>
      <c r="D148" s="118"/>
      <c r="E148" s="118"/>
      <c r="F148" s="126"/>
      <c r="G148" s="126"/>
      <c r="H148" s="126"/>
      <c r="I148" s="126"/>
      <c r="J148" s="118"/>
    </row>
    <row r="149" spans="2:10">
      <c r="B149" s="117"/>
      <c r="C149" s="117"/>
      <c r="D149" s="118"/>
      <c r="E149" s="118"/>
      <c r="F149" s="126"/>
      <c r="G149" s="126"/>
      <c r="H149" s="126"/>
      <c r="I149" s="126"/>
      <c r="J149" s="118"/>
    </row>
    <row r="150" spans="2:10">
      <c r="B150" s="117"/>
      <c r="C150" s="117"/>
      <c r="D150" s="118"/>
      <c r="E150" s="118"/>
      <c r="F150" s="126"/>
      <c r="G150" s="126"/>
      <c r="H150" s="126"/>
      <c r="I150" s="126"/>
      <c r="J150" s="118"/>
    </row>
    <row r="151" spans="2:10">
      <c r="B151" s="117"/>
      <c r="C151" s="117"/>
      <c r="D151" s="118"/>
      <c r="E151" s="118"/>
      <c r="F151" s="126"/>
      <c r="G151" s="126"/>
      <c r="H151" s="126"/>
      <c r="I151" s="126"/>
      <c r="J151" s="118"/>
    </row>
    <row r="152" spans="2:10">
      <c r="B152" s="117"/>
      <c r="C152" s="117"/>
      <c r="D152" s="118"/>
      <c r="E152" s="118"/>
      <c r="F152" s="126"/>
      <c r="G152" s="126"/>
      <c r="H152" s="126"/>
      <c r="I152" s="126"/>
      <c r="J152" s="118"/>
    </row>
    <row r="153" spans="2:10">
      <c r="B153" s="117"/>
      <c r="C153" s="117"/>
      <c r="D153" s="118"/>
      <c r="E153" s="118"/>
      <c r="F153" s="126"/>
      <c r="G153" s="126"/>
      <c r="H153" s="126"/>
      <c r="I153" s="126"/>
      <c r="J153" s="118"/>
    </row>
    <row r="154" spans="2:10">
      <c r="B154" s="117"/>
      <c r="C154" s="117"/>
      <c r="D154" s="118"/>
      <c r="E154" s="118"/>
      <c r="F154" s="126"/>
      <c r="G154" s="126"/>
      <c r="H154" s="126"/>
      <c r="I154" s="126"/>
      <c r="J154" s="118"/>
    </row>
    <row r="155" spans="2:10">
      <c r="B155" s="117"/>
      <c r="C155" s="117"/>
      <c r="D155" s="118"/>
      <c r="E155" s="118"/>
      <c r="F155" s="126"/>
      <c r="G155" s="126"/>
      <c r="H155" s="126"/>
      <c r="I155" s="126"/>
      <c r="J155" s="118"/>
    </row>
    <row r="156" spans="2:10">
      <c r="B156" s="117"/>
      <c r="C156" s="117"/>
      <c r="D156" s="118"/>
      <c r="E156" s="118"/>
      <c r="F156" s="126"/>
      <c r="G156" s="126"/>
      <c r="H156" s="126"/>
      <c r="I156" s="126"/>
      <c r="J156" s="118"/>
    </row>
    <row r="157" spans="2:10">
      <c r="B157" s="117"/>
      <c r="C157" s="117"/>
      <c r="D157" s="118"/>
      <c r="E157" s="118"/>
      <c r="F157" s="126"/>
      <c r="G157" s="126"/>
      <c r="H157" s="126"/>
      <c r="I157" s="126"/>
      <c r="J157" s="118"/>
    </row>
    <row r="158" spans="2:10">
      <c r="B158" s="117"/>
      <c r="C158" s="117"/>
      <c r="D158" s="118"/>
      <c r="E158" s="118"/>
      <c r="F158" s="126"/>
      <c r="G158" s="126"/>
      <c r="H158" s="126"/>
      <c r="I158" s="126"/>
      <c r="J158" s="118"/>
    </row>
    <row r="159" spans="2:10">
      <c r="B159" s="117"/>
      <c r="C159" s="117"/>
      <c r="D159" s="118"/>
      <c r="E159" s="118"/>
      <c r="F159" s="126"/>
      <c r="G159" s="126"/>
      <c r="H159" s="126"/>
      <c r="I159" s="126"/>
      <c r="J159" s="118"/>
    </row>
    <row r="160" spans="2:10">
      <c r="B160" s="117"/>
      <c r="C160" s="117"/>
      <c r="D160" s="118"/>
      <c r="E160" s="118"/>
      <c r="F160" s="126"/>
      <c r="G160" s="126"/>
      <c r="H160" s="126"/>
      <c r="I160" s="126"/>
      <c r="J160" s="118"/>
    </row>
    <row r="161" spans="2:10">
      <c r="B161" s="117"/>
      <c r="C161" s="117"/>
      <c r="D161" s="118"/>
      <c r="E161" s="118"/>
      <c r="F161" s="126"/>
      <c r="G161" s="126"/>
      <c r="H161" s="126"/>
      <c r="I161" s="126"/>
      <c r="J161" s="118"/>
    </row>
    <row r="162" spans="2:10">
      <c r="B162" s="117"/>
      <c r="C162" s="117"/>
      <c r="D162" s="118"/>
      <c r="E162" s="118"/>
      <c r="F162" s="126"/>
      <c r="G162" s="126"/>
      <c r="H162" s="126"/>
      <c r="I162" s="126"/>
      <c r="J162" s="118"/>
    </row>
    <row r="163" spans="2:10">
      <c r="B163" s="117"/>
      <c r="C163" s="117"/>
      <c r="D163" s="118"/>
      <c r="E163" s="118"/>
      <c r="F163" s="126"/>
      <c r="G163" s="126"/>
      <c r="H163" s="126"/>
      <c r="I163" s="126"/>
      <c r="J163" s="118"/>
    </row>
    <row r="164" spans="2:10">
      <c r="B164" s="117"/>
      <c r="C164" s="117"/>
      <c r="D164" s="118"/>
      <c r="E164" s="118"/>
      <c r="F164" s="126"/>
      <c r="G164" s="126"/>
      <c r="H164" s="126"/>
      <c r="I164" s="126"/>
      <c r="J164" s="118"/>
    </row>
    <row r="165" spans="2:10">
      <c r="B165" s="117"/>
      <c r="C165" s="117"/>
      <c r="D165" s="118"/>
      <c r="E165" s="118"/>
      <c r="F165" s="126"/>
      <c r="G165" s="126"/>
      <c r="H165" s="126"/>
      <c r="I165" s="126"/>
      <c r="J165" s="118"/>
    </row>
    <row r="166" spans="2:10">
      <c r="B166" s="117"/>
      <c r="C166" s="117"/>
      <c r="D166" s="118"/>
      <c r="E166" s="118"/>
      <c r="F166" s="126"/>
      <c r="G166" s="126"/>
      <c r="H166" s="126"/>
      <c r="I166" s="126"/>
      <c r="J166" s="118"/>
    </row>
    <row r="167" spans="2:10">
      <c r="B167" s="117"/>
      <c r="C167" s="117"/>
      <c r="D167" s="118"/>
      <c r="E167" s="118"/>
      <c r="F167" s="126"/>
      <c r="G167" s="126"/>
      <c r="H167" s="126"/>
      <c r="I167" s="126"/>
      <c r="J167" s="118"/>
    </row>
    <row r="168" spans="2:10">
      <c r="B168" s="117"/>
      <c r="C168" s="117"/>
      <c r="D168" s="118"/>
      <c r="E168" s="118"/>
      <c r="F168" s="126"/>
      <c r="G168" s="126"/>
      <c r="H168" s="126"/>
      <c r="I168" s="126"/>
      <c r="J168" s="118"/>
    </row>
    <row r="169" spans="2:10">
      <c r="B169" s="117"/>
      <c r="C169" s="117"/>
      <c r="D169" s="118"/>
      <c r="E169" s="118"/>
      <c r="F169" s="126"/>
      <c r="G169" s="126"/>
      <c r="H169" s="126"/>
      <c r="I169" s="126"/>
      <c r="J169" s="118"/>
    </row>
    <row r="170" spans="2:10">
      <c r="B170" s="117"/>
      <c r="C170" s="117"/>
      <c r="D170" s="118"/>
      <c r="E170" s="118"/>
      <c r="F170" s="126"/>
      <c r="G170" s="126"/>
      <c r="H170" s="126"/>
      <c r="I170" s="126"/>
      <c r="J170" s="118"/>
    </row>
    <row r="171" spans="2:10">
      <c r="B171" s="117"/>
      <c r="C171" s="117"/>
      <c r="D171" s="118"/>
      <c r="E171" s="118"/>
      <c r="F171" s="126"/>
      <c r="G171" s="126"/>
      <c r="H171" s="126"/>
      <c r="I171" s="126"/>
      <c r="J171" s="118"/>
    </row>
    <row r="172" spans="2:10">
      <c r="B172" s="117"/>
      <c r="C172" s="117"/>
      <c r="D172" s="118"/>
      <c r="E172" s="118"/>
      <c r="F172" s="126"/>
      <c r="G172" s="126"/>
      <c r="H172" s="126"/>
      <c r="I172" s="126"/>
      <c r="J172" s="118"/>
    </row>
    <row r="173" spans="2:10">
      <c r="B173" s="117"/>
      <c r="C173" s="117"/>
      <c r="D173" s="118"/>
      <c r="E173" s="118"/>
      <c r="F173" s="126"/>
      <c r="G173" s="126"/>
      <c r="H173" s="126"/>
      <c r="I173" s="126"/>
      <c r="J173" s="118"/>
    </row>
    <row r="174" spans="2:10">
      <c r="B174" s="117"/>
      <c r="C174" s="117"/>
      <c r="D174" s="118"/>
      <c r="E174" s="118"/>
      <c r="F174" s="126"/>
      <c r="G174" s="126"/>
      <c r="H174" s="126"/>
      <c r="I174" s="126"/>
      <c r="J174" s="118"/>
    </row>
    <row r="175" spans="2:10">
      <c r="B175" s="117"/>
      <c r="C175" s="117"/>
      <c r="D175" s="118"/>
      <c r="E175" s="118"/>
      <c r="F175" s="126"/>
      <c r="G175" s="126"/>
      <c r="H175" s="126"/>
      <c r="I175" s="126"/>
      <c r="J175" s="118"/>
    </row>
    <row r="176" spans="2:10">
      <c r="B176" s="117"/>
      <c r="C176" s="117"/>
      <c r="D176" s="118"/>
      <c r="E176" s="118"/>
      <c r="F176" s="126"/>
      <c r="G176" s="126"/>
      <c r="H176" s="126"/>
      <c r="I176" s="126"/>
      <c r="J176" s="118"/>
    </row>
    <row r="177" spans="2:10">
      <c r="B177" s="117"/>
      <c r="C177" s="117"/>
      <c r="D177" s="118"/>
      <c r="E177" s="118"/>
      <c r="F177" s="126"/>
      <c r="G177" s="126"/>
      <c r="H177" s="126"/>
      <c r="I177" s="126"/>
      <c r="J177" s="118"/>
    </row>
    <row r="178" spans="2:10">
      <c r="B178" s="117"/>
      <c r="C178" s="117"/>
      <c r="D178" s="118"/>
      <c r="E178" s="118"/>
      <c r="F178" s="126"/>
      <c r="G178" s="126"/>
      <c r="H178" s="126"/>
      <c r="I178" s="126"/>
      <c r="J178" s="118"/>
    </row>
    <row r="179" spans="2:10">
      <c r="B179" s="117"/>
      <c r="C179" s="117"/>
      <c r="D179" s="118"/>
      <c r="E179" s="118"/>
      <c r="F179" s="126"/>
      <c r="G179" s="126"/>
      <c r="H179" s="126"/>
      <c r="I179" s="126"/>
      <c r="J179" s="118"/>
    </row>
    <row r="180" spans="2:10">
      <c r="B180" s="117"/>
      <c r="C180" s="117"/>
      <c r="D180" s="118"/>
      <c r="E180" s="118"/>
      <c r="F180" s="126"/>
      <c r="G180" s="126"/>
      <c r="H180" s="126"/>
      <c r="I180" s="126"/>
      <c r="J180" s="118"/>
    </row>
    <row r="181" spans="2:10">
      <c r="B181" s="117"/>
      <c r="C181" s="117"/>
      <c r="D181" s="118"/>
      <c r="E181" s="118"/>
      <c r="F181" s="126"/>
      <c r="G181" s="126"/>
      <c r="H181" s="126"/>
      <c r="I181" s="126"/>
      <c r="J181" s="118"/>
    </row>
    <row r="182" spans="2:10">
      <c r="B182" s="117"/>
      <c r="C182" s="117"/>
      <c r="D182" s="118"/>
      <c r="E182" s="118"/>
      <c r="F182" s="126"/>
      <c r="G182" s="126"/>
      <c r="H182" s="126"/>
      <c r="I182" s="126"/>
      <c r="J182" s="118"/>
    </row>
    <row r="183" spans="2:10">
      <c r="B183" s="117"/>
      <c r="C183" s="117"/>
      <c r="D183" s="118"/>
      <c r="E183" s="118"/>
      <c r="F183" s="126"/>
      <c r="G183" s="126"/>
      <c r="H183" s="126"/>
      <c r="I183" s="126"/>
      <c r="J183" s="118"/>
    </row>
    <row r="184" spans="2:10">
      <c r="B184" s="117"/>
      <c r="C184" s="117"/>
      <c r="D184" s="118"/>
      <c r="E184" s="118"/>
      <c r="F184" s="126"/>
      <c r="G184" s="126"/>
      <c r="H184" s="126"/>
      <c r="I184" s="126"/>
      <c r="J184" s="118"/>
    </row>
    <row r="185" spans="2:10">
      <c r="B185" s="117"/>
      <c r="C185" s="117"/>
      <c r="D185" s="118"/>
      <c r="E185" s="118"/>
      <c r="F185" s="126"/>
      <c r="G185" s="126"/>
      <c r="H185" s="126"/>
      <c r="I185" s="126"/>
      <c r="J185" s="118"/>
    </row>
    <row r="186" spans="2:10">
      <c r="B186" s="117"/>
      <c r="C186" s="117"/>
      <c r="D186" s="118"/>
      <c r="E186" s="118"/>
      <c r="F186" s="126"/>
      <c r="G186" s="126"/>
      <c r="H186" s="126"/>
      <c r="I186" s="126"/>
      <c r="J186" s="118"/>
    </row>
    <row r="187" spans="2:10">
      <c r="B187" s="117"/>
      <c r="C187" s="117"/>
      <c r="D187" s="118"/>
      <c r="E187" s="118"/>
      <c r="F187" s="126"/>
      <c r="G187" s="126"/>
      <c r="H187" s="126"/>
      <c r="I187" s="126"/>
      <c r="J187" s="118"/>
    </row>
    <row r="188" spans="2:10">
      <c r="B188" s="117"/>
      <c r="C188" s="117"/>
      <c r="D188" s="118"/>
      <c r="E188" s="118"/>
      <c r="F188" s="126"/>
      <c r="G188" s="126"/>
      <c r="H188" s="126"/>
      <c r="I188" s="126"/>
      <c r="J188" s="118"/>
    </row>
    <row r="189" spans="2:10">
      <c r="B189" s="117"/>
      <c r="C189" s="117"/>
      <c r="D189" s="118"/>
      <c r="E189" s="118"/>
      <c r="F189" s="126"/>
      <c r="G189" s="126"/>
      <c r="H189" s="126"/>
      <c r="I189" s="126"/>
      <c r="J189" s="118"/>
    </row>
    <row r="190" spans="2:10">
      <c r="B190" s="117"/>
      <c r="C190" s="117"/>
      <c r="D190" s="118"/>
      <c r="E190" s="118"/>
      <c r="F190" s="126"/>
      <c r="G190" s="126"/>
      <c r="H190" s="126"/>
      <c r="I190" s="126"/>
      <c r="J190" s="118"/>
    </row>
    <row r="191" spans="2:10">
      <c r="B191" s="117"/>
      <c r="C191" s="117"/>
      <c r="D191" s="118"/>
      <c r="E191" s="118"/>
      <c r="F191" s="126"/>
      <c r="G191" s="126"/>
      <c r="H191" s="126"/>
      <c r="I191" s="126"/>
      <c r="J191" s="118"/>
    </row>
    <row r="192" spans="2:10">
      <c r="B192" s="117"/>
      <c r="C192" s="117"/>
      <c r="D192" s="118"/>
      <c r="E192" s="118"/>
      <c r="F192" s="126"/>
      <c r="G192" s="126"/>
      <c r="H192" s="126"/>
      <c r="I192" s="126"/>
      <c r="J192" s="118"/>
    </row>
    <row r="193" spans="2:10">
      <c r="B193" s="117"/>
      <c r="C193" s="117"/>
      <c r="D193" s="118"/>
      <c r="E193" s="118"/>
      <c r="F193" s="126"/>
      <c r="G193" s="126"/>
      <c r="H193" s="126"/>
      <c r="I193" s="126"/>
      <c r="J193" s="118"/>
    </row>
    <row r="194" spans="2:10">
      <c r="B194" s="117"/>
      <c r="C194" s="117"/>
      <c r="D194" s="118"/>
      <c r="E194" s="118"/>
      <c r="F194" s="126"/>
      <c r="G194" s="126"/>
      <c r="H194" s="126"/>
      <c r="I194" s="126"/>
      <c r="J194" s="118"/>
    </row>
    <row r="195" spans="2:10">
      <c r="B195" s="117"/>
      <c r="C195" s="117"/>
      <c r="D195" s="118"/>
      <c r="E195" s="118"/>
      <c r="F195" s="126"/>
      <c r="G195" s="126"/>
      <c r="H195" s="126"/>
      <c r="I195" s="126"/>
      <c r="J195" s="118"/>
    </row>
    <row r="196" spans="2:10">
      <c r="B196" s="117"/>
      <c r="C196" s="117"/>
      <c r="D196" s="118"/>
      <c r="E196" s="118"/>
      <c r="F196" s="126"/>
      <c r="G196" s="126"/>
      <c r="H196" s="126"/>
      <c r="I196" s="126"/>
      <c r="J196" s="118"/>
    </row>
    <row r="197" spans="2:10">
      <c r="B197" s="117"/>
      <c r="C197" s="117"/>
      <c r="D197" s="118"/>
      <c r="E197" s="118"/>
      <c r="F197" s="126"/>
      <c r="G197" s="126"/>
      <c r="H197" s="126"/>
      <c r="I197" s="126"/>
      <c r="J197" s="118"/>
    </row>
    <row r="198" spans="2:10">
      <c r="B198" s="117"/>
      <c r="C198" s="117"/>
      <c r="D198" s="118"/>
      <c r="E198" s="118"/>
      <c r="F198" s="126"/>
      <c r="G198" s="126"/>
      <c r="H198" s="126"/>
      <c r="I198" s="126"/>
      <c r="J198" s="118"/>
    </row>
    <row r="199" spans="2:10">
      <c r="B199" s="117"/>
      <c r="C199" s="117"/>
      <c r="D199" s="118"/>
      <c r="E199" s="118"/>
      <c r="F199" s="126"/>
      <c r="G199" s="126"/>
      <c r="H199" s="126"/>
      <c r="I199" s="126"/>
      <c r="J199" s="118"/>
    </row>
    <row r="200" spans="2:10">
      <c r="B200" s="117"/>
      <c r="C200" s="117"/>
      <c r="D200" s="118"/>
      <c r="E200" s="118"/>
      <c r="F200" s="126"/>
      <c r="G200" s="126"/>
      <c r="H200" s="126"/>
      <c r="I200" s="126"/>
      <c r="J200" s="118"/>
    </row>
    <row r="201" spans="2:10">
      <c r="B201" s="117"/>
      <c r="C201" s="117"/>
      <c r="D201" s="118"/>
      <c r="E201" s="118"/>
      <c r="F201" s="126"/>
      <c r="G201" s="126"/>
      <c r="H201" s="126"/>
      <c r="I201" s="126"/>
      <c r="J201" s="118"/>
    </row>
    <row r="202" spans="2:10">
      <c r="B202" s="117"/>
      <c r="C202" s="117"/>
      <c r="D202" s="118"/>
      <c r="E202" s="118"/>
      <c r="F202" s="126"/>
      <c r="G202" s="126"/>
      <c r="H202" s="126"/>
      <c r="I202" s="126"/>
      <c r="J202" s="118"/>
    </row>
    <row r="203" spans="2:10">
      <c r="B203" s="117"/>
      <c r="C203" s="117"/>
      <c r="D203" s="118"/>
      <c r="E203" s="118"/>
      <c r="F203" s="126"/>
      <c r="G203" s="126"/>
      <c r="H203" s="126"/>
      <c r="I203" s="126"/>
      <c r="J203" s="118"/>
    </row>
    <row r="204" spans="2:10">
      <c r="B204" s="117"/>
      <c r="C204" s="117"/>
      <c r="D204" s="118"/>
      <c r="E204" s="118"/>
      <c r="F204" s="126"/>
      <c r="G204" s="126"/>
      <c r="H204" s="126"/>
      <c r="I204" s="126"/>
      <c r="J204" s="118"/>
    </row>
    <row r="205" spans="2:10">
      <c r="B205" s="117"/>
      <c r="C205" s="117"/>
      <c r="D205" s="118"/>
      <c r="E205" s="118"/>
      <c r="F205" s="126"/>
      <c r="G205" s="126"/>
      <c r="H205" s="126"/>
      <c r="I205" s="126"/>
      <c r="J205" s="118"/>
    </row>
    <row r="206" spans="2:10">
      <c r="B206" s="117"/>
      <c r="C206" s="117"/>
      <c r="D206" s="118"/>
      <c r="E206" s="118"/>
      <c r="F206" s="126"/>
      <c r="G206" s="126"/>
      <c r="H206" s="126"/>
      <c r="I206" s="126"/>
      <c r="J206" s="118"/>
    </row>
    <row r="207" spans="2:10">
      <c r="B207" s="117"/>
      <c r="C207" s="117"/>
      <c r="D207" s="118"/>
      <c r="E207" s="118"/>
      <c r="F207" s="126"/>
      <c r="G207" s="126"/>
      <c r="H207" s="126"/>
      <c r="I207" s="126"/>
      <c r="J207" s="118"/>
    </row>
    <row r="208" spans="2:10">
      <c r="B208" s="117"/>
      <c r="C208" s="117"/>
      <c r="D208" s="118"/>
      <c r="E208" s="118"/>
      <c r="F208" s="126"/>
      <c r="G208" s="126"/>
      <c r="H208" s="126"/>
      <c r="I208" s="126"/>
      <c r="J208" s="118"/>
    </row>
    <row r="209" spans="2:10">
      <c r="B209" s="117"/>
      <c r="C209" s="117"/>
      <c r="D209" s="118"/>
      <c r="E209" s="118"/>
      <c r="F209" s="126"/>
      <c r="G209" s="126"/>
      <c r="H209" s="126"/>
      <c r="I209" s="126"/>
      <c r="J209" s="118"/>
    </row>
    <row r="210" spans="2:10">
      <c r="B210" s="117"/>
      <c r="C210" s="117"/>
      <c r="D210" s="118"/>
      <c r="E210" s="118"/>
      <c r="F210" s="126"/>
      <c r="G210" s="126"/>
      <c r="H210" s="126"/>
      <c r="I210" s="126"/>
      <c r="J210" s="118"/>
    </row>
    <row r="211" spans="2:10">
      <c r="B211" s="117"/>
      <c r="C211" s="117"/>
      <c r="D211" s="118"/>
      <c r="E211" s="118"/>
      <c r="F211" s="126"/>
      <c r="G211" s="126"/>
      <c r="H211" s="126"/>
      <c r="I211" s="126"/>
      <c r="J211" s="118"/>
    </row>
    <row r="212" spans="2:10">
      <c r="B212" s="117"/>
      <c r="C212" s="117"/>
      <c r="D212" s="118"/>
      <c r="E212" s="118"/>
      <c r="F212" s="126"/>
      <c r="G212" s="126"/>
      <c r="H212" s="126"/>
      <c r="I212" s="126"/>
      <c r="J212" s="118"/>
    </row>
    <row r="213" spans="2:10">
      <c r="B213" s="117"/>
      <c r="C213" s="117"/>
      <c r="D213" s="118"/>
      <c r="E213" s="118"/>
      <c r="F213" s="126"/>
      <c r="G213" s="126"/>
      <c r="H213" s="126"/>
      <c r="I213" s="126"/>
      <c r="J213" s="118"/>
    </row>
    <row r="214" spans="2:10">
      <c r="B214" s="117"/>
      <c r="C214" s="117"/>
      <c r="D214" s="118"/>
      <c r="E214" s="118"/>
      <c r="F214" s="126"/>
      <c r="G214" s="126"/>
      <c r="H214" s="126"/>
      <c r="I214" s="126"/>
      <c r="J214" s="118"/>
    </row>
    <row r="215" spans="2:10">
      <c r="B215" s="117"/>
      <c r="C215" s="117"/>
      <c r="D215" s="118"/>
      <c r="E215" s="118"/>
      <c r="F215" s="126"/>
      <c r="G215" s="126"/>
      <c r="H215" s="126"/>
      <c r="I215" s="126"/>
      <c r="J215" s="118"/>
    </row>
    <row r="216" spans="2:10">
      <c r="B216" s="117"/>
      <c r="C216" s="117"/>
      <c r="D216" s="118"/>
      <c r="E216" s="118"/>
      <c r="F216" s="126"/>
      <c r="G216" s="126"/>
      <c r="H216" s="126"/>
      <c r="I216" s="126"/>
      <c r="J216" s="118"/>
    </row>
    <row r="217" spans="2:10">
      <c r="B217" s="117"/>
      <c r="C217" s="117"/>
      <c r="D217" s="118"/>
      <c r="E217" s="118"/>
      <c r="F217" s="126"/>
      <c r="G217" s="126"/>
      <c r="H217" s="126"/>
      <c r="I217" s="126"/>
      <c r="J217" s="118"/>
    </row>
    <row r="218" spans="2:10">
      <c r="B218" s="117"/>
      <c r="C218" s="117"/>
      <c r="D218" s="118"/>
      <c r="E218" s="118"/>
      <c r="F218" s="126"/>
      <c r="G218" s="126"/>
      <c r="H218" s="126"/>
      <c r="I218" s="126"/>
      <c r="J218" s="118"/>
    </row>
    <row r="219" spans="2:10">
      <c r="B219" s="117"/>
      <c r="C219" s="117"/>
      <c r="D219" s="118"/>
      <c r="E219" s="118"/>
      <c r="F219" s="126"/>
      <c r="G219" s="126"/>
      <c r="H219" s="126"/>
      <c r="I219" s="126"/>
      <c r="J219" s="118"/>
    </row>
    <row r="220" spans="2:10">
      <c r="B220" s="117"/>
      <c r="C220" s="117"/>
      <c r="D220" s="118"/>
      <c r="E220" s="118"/>
      <c r="F220" s="126"/>
      <c r="G220" s="126"/>
      <c r="H220" s="126"/>
      <c r="I220" s="126"/>
      <c r="J220" s="118"/>
    </row>
    <row r="221" spans="2:10">
      <c r="B221" s="117"/>
      <c r="C221" s="117"/>
      <c r="D221" s="118"/>
      <c r="E221" s="118"/>
      <c r="F221" s="126"/>
      <c r="G221" s="126"/>
      <c r="H221" s="126"/>
      <c r="I221" s="126"/>
      <c r="J221" s="118"/>
    </row>
    <row r="222" spans="2:10">
      <c r="B222" s="117"/>
      <c r="C222" s="117"/>
      <c r="D222" s="118"/>
      <c r="E222" s="118"/>
      <c r="F222" s="126"/>
      <c r="G222" s="126"/>
      <c r="H222" s="126"/>
      <c r="I222" s="126"/>
      <c r="J222" s="118"/>
    </row>
    <row r="223" spans="2:10">
      <c r="B223" s="117"/>
      <c r="C223" s="117"/>
      <c r="D223" s="118"/>
      <c r="E223" s="118"/>
      <c r="F223" s="126"/>
      <c r="G223" s="126"/>
      <c r="H223" s="126"/>
      <c r="I223" s="126"/>
      <c r="J223" s="118"/>
    </row>
    <row r="224" spans="2:10">
      <c r="B224" s="117"/>
      <c r="C224" s="117"/>
      <c r="D224" s="118"/>
      <c r="E224" s="118"/>
      <c r="F224" s="126"/>
      <c r="G224" s="126"/>
      <c r="H224" s="126"/>
      <c r="I224" s="126"/>
      <c r="J224" s="118"/>
    </row>
    <row r="225" spans="2:10">
      <c r="B225" s="117"/>
      <c r="C225" s="117"/>
      <c r="D225" s="118"/>
      <c r="E225" s="118"/>
      <c r="F225" s="126"/>
      <c r="G225" s="126"/>
      <c r="H225" s="126"/>
      <c r="I225" s="126"/>
      <c r="J225" s="118"/>
    </row>
    <row r="226" spans="2:10">
      <c r="B226" s="117"/>
      <c r="C226" s="117"/>
      <c r="D226" s="118"/>
      <c r="E226" s="118"/>
      <c r="F226" s="126"/>
      <c r="G226" s="126"/>
      <c r="H226" s="126"/>
      <c r="I226" s="126"/>
      <c r="J226" s="118"/>
    </row>
    <row r="227" spans="2:10">
      <c r="B227" s="117"/>
      <c r="C227" s="117"/>
      <c r="D227" s="118"/>
      <c r="E227" s="118"/>
      <c r="F227" s="126"/>
      <c r="G227" s="126"/>
      <c r="H227" s="126"/>
      <c r="I227" s="126"/>
      <c r="J227" s="118"/>
    </row>
    <row r="228" spans="2:10">
      <c r="B228" s="117"/>
      <c r="C228" s="117"/>
      <c r="D228" s="118"/>
      <c r="E228" s="118"/>
      <c r="F228" s="126"/>
      <c r="G228" s="126"/>
      <c r="H228" s="126"/>
      <c r="I228" s="126"/>
      <c r="J228" s="118"/>
    </row>
    <row r="229" spans="2:10">
      <c r="B229" s="117"/>
      <c r="C229" s="117"/>
      <c r="D229" s="118"/>
      <c r="E229" s="118"/>
      <c r="F229" s="126"/>
      <c r="G229" s="126"/>
      <c r="H229" s="126"/>
      <c r="I229" s="126"/>
      <c r="J229" s="118"/>
    </row>
    <row r="230" spans="2:10">
      <c r="B230" s="117"/>
      <c r="C230" s="117"/>
      <c r="D230" s="118"/>
      <c r="E230" s="118"/>
      <c r="F230" s="126"/>
      <c r="G230" s="126"/>
      <c r="H230" s="126"/>
      <c r="I230" s="126"/>
      <c r="J230" s="118"/>
    </row>
    <row r="231" spans="2:10">
      <c r="B231" s="117"/>
      <c r="C231" s="117"/>
      <c r="D231" s="118"/>
      <c r="E231" s="118"/>
      <c r="F231" s="126"/>
      <c r="G231" s="126"/>
      <c r="H231" s="126"/>
      <c r="I231" s="126"/>
      <c r="J231" s="118"/>
    </row>
    <row r="232" spans="2:10">
      <c r="B232" s="117"/>
      <c r="C232" s="117"/>
      <c r="D232" s="118"/>
      <c r="E232" s="118"/>
      <c r="F232" s="126"/>
      <c r="G232" s="126"/>
      <c r="H232" s="126"/>
      <c r="I232" s="126"/>
      <c r="J232" s="118"/>
    </row>
    <row r="233" spans="2:10">
      <c r="B233" s="117"/>
      <c r="C233" s="117"/>
      <c r="D233" s="118"/>
      <c r="E233" s="118"/>
      <c r="F233" s="126"/>
      <c r="G233" s="126"/>
      <c r="H233" s="126"/>
      <c r="I233" s="126"/>
      <c r="J233" s="118"/>
    </row>
    <row r="234" spans="2:10">
      <c r="B234" s="117"/>
      <c r="C234" s="117"/>
      <c r="D234" s="118"/>
      <c r="E234" s="118"/>
      <c r="F234" s="126"/>
      <c r="G234" s="126"/>
      <c r="H234" s="126"/>
      <c r="I234" s="126"/>
      <c r="J234" s="118"/>
    </row>
    <row r="235" spans="2:10">
      <c r="B235" s="117"/>
      <c r="C235" s="117"/>
      <c r="D235" s="118"/>
      <c r="E235" s="118"/>
      <c r="F235" s="126"/>
      <c r="G235" s="126"/>
      <c r="H235" s="126"/>
      <c r="I235" s="126"/>
      <c r="J235" s="118"/>
    </row>
    <row r="236" spans="2:10">
      <c r="B236" s="117"/>
      <c r="C236" s="117"/>
      <c r="D236" s="118"/>
      <c r="E236" s="118"/>
      <c r="F236" s="126"/>
      <c r="G236" s="126"/>
      <c r="H236" s="126"/>
      <c r="I236" s="126"/>
      <c r="J236" s="118"/>
    </row>
    <row r="237" spans="2:10">
      <c r="B237" s="117"/>
      <c r="C237" s="117"/>
      <c r="D237" s="118"/>
      <c r="E237" s="118"/>
      <c r="F237" s="126"/>
      <c r="G237" s="126"/>
      <c r="H237" s="126"/>
      <c r="I237" s="126"/>
      <c r="J237" s="118"/>
    </row>
    <row r="238" spans="2:10">
      <c r="B238" s="117"/>
      <c r="C238" s="117"/>
      <c r="D238" s="118"/>
      <c r="E238" s="118"/>
      <c r="F238" s="126"/>
      <c r="G238" s="126"/>
      <c r="H238" s="126"/>
      <c r="I238" s="126"/>
      <c r="J238" s="118"/>
    </row>
    <row r="239" spans="2:10">
      <c r="B239" s="117"/>
      <c r="C239" s="117"/>
      <c r="D239" s="118"/>
      <c r="E239" s="118"/>
      <c r="F239" s="126"/>
      <c r="G239" s="126"/>
      <c r="H239" s="126"/>
      <c r="I239" s="126"/>
      <c r="J239" s="118"/>
    </row>
    <row r="240" spans="2:10">
      <c r="B240" s="117"/>
      <c r="C240" s="117"/>
      <c r="D240" s="118"/>
      <c r="E240" s="118"/>
      <c r="F240" s="126"/>
      <c r="G240" s="126"/>
      <c r="H240" s="126"/>
      <c r="I240" s="126"/>
      <c r="J240" s="118"/>
    </row>
    <row r="241" spans="2:10">
      <c r="B241" s="117"/>
      <c r="C241" s="117"/>
      <c r="D241" s="118"/>
      <c r="E241" s="118"/>
      <c r="F241" s="126"/>
      <c r="G241" s="126"/>
      <c r="H241" s="126"/>
      <c r="I241" s="126"/>
      <c r="J241" s="118"/>
    </row>
    <row r="242" spans="2:10">
      <c r="B242" s="117"/>
      <c r="C242" s="117"/>
      <c r="D242" s="118"/>
      <c r="E242" s="118"/>
      <c r="F242" s="126"/>
      <c r="G242" s="126"/>
      <c r="H242" s="126"/>
      <c r="I242" s="126"/>
      <c r="J242" s="118"/>
    </row>
    <row r="243" spans="2:10">
      <c r="B243" s="117"/>
      <c r="C243" s="117"/>
      <c r="D243" s="118"/>
      <c r="E243" s="118"/>
      <c r="F243" s="126"/>
      <c r="G243" s="126"/>
      <c r="H243" s="126"/>
      <c r="I243" s="126"/>
      <c r="J243" s="118"/>
    </row>
    <row r="244" spans="2:10">
      <c r="B244" s="117"/>
      <c r="C244" s="117"/>
      <c r="D244" s="118"/>
      <c r="E244" s="118"/>
      <c r="F244" s="126"/>
      <c r="G244" s="126"/>
      <c r="H244" s="126"/>
      <c r="I244" s="126"/>
      <c r="J244" s="118"/>
    </row>
    <row r="245" spans="2:10">
      <c r="B245" s="117"/>
      <c r="C245" s="117"/>
      <c r="D245" s="118"/>
      <c r="E245" s="118"/>
      <c r="F245" s="126"/>
      <c r="G245" s="126"/>
      <c r="H245" s="126"/>
      <c r="I245" s="126"/>
      <c r="J245" s="118"/>
    </row>
    <row r="246" spans="2:10">
      <c r="B246" s="117"/>
      <c r="C246" s="117"/>
      <c r="D246" s="118"/>
      <c r="E246" s="118"/>
      <c r="F246" s="126"/>
      <c r="G246" s="126"/>
      <c r="H246" s="126"/>
      <c r="I246" s="126"/>
      <c r="J246" s="118"/>
    </row>
    <row r="247" spans="2:10">
      <c r="B247" s="117"/>
      <c r="C247" s="117"/>
      <c r="D247" s="118"/>
      <c r="E247" s="118"/>
      <c r="F247" s="126"/>
      <c r="G247" s="126"/>
      <c r="H247" s="126"/>
      <c r="I247" s="126"/>
      <c r="J247" s="118"/>
    </row>
    <row r="248" spans="2:10">
      <c r="B248" s="117"/>
      <c r="C248" s="117"/>
      <c r="D248" s="118"/>
      <c r="E248" s="118"/>
      <c r="F248" s="126"/>
      <c r="G248" s="126"/>
      <c r="H248" s="126"/>
      <c r="I248" s="126"/>
      <c r="J248" s="118"/>
    </row>
    <row r="249" spans="2:10">
      <c r="B249" s="117"/>
      <c r="C249" s="117"/>
      <c r="D249" s="118"/>
      <c r="E249" s="118"/>
      <c r="F249" s="126"/>
      <c r="G249" s="126"/>
      <c r="H249" s="126"/>
      <c r="I249" s="126"/>
      <c r="J249" s="118"/>
    </row>
    <row r="250" spans="2:10">
      <c r="B250" s="117"/>
      <c r="C250" s="117"/>
      <c r="D250" s="118"/>
      <c r="E250" s="118"/>
      <c r="F250" s="126"/>
      <c r="G250" s="126"/>
      <c r="H250" s="126"/>
      <c r="I250" s="126"/>
      <c r="J250" s="118"/>
    </row>
    <row r="251" spans="2:10">
      <c r="B251" s="117"/>
      <c r="C251" s="117"/>
      <c r="D251" s="118"/>
      <c r="E251" s="118"/>
      <c r="F251" s="126"/>
      <c r="G251" s="126"/>
      <c r="H251" s="126"/>
      <c r="I251" s="126"/>
      <c r="J251" s="118"/>
    </row>
    <row r="252" spans="2:10">
      <c r="B252" s="117"/>
      <c r="C252" s="117"/>
      <c r="D252" s="118"/>
      <c r="E252" s="118"/>
      <c r="F252" s="126"/>
      <c r="G252" s="126"/>
      <c r="H252" s="126"/>
      <c r="I252" s="126"/>
      <c r="J252" s="118"/>
    </row>
    <row r="253" spans="2:10">
      <c r="B253" s="117"/>
      <c r="C253" s="117"/>
      <c r="D253" s="118"/>
      <c r="E253" s="118"/>
      <c r="F253" s="126"/>
      <c r="G253" s="126"/>
      <c r="H253" s="126"/>
      <c r="I253" s="126"/>
      <c r="J253" s="118"/>
    </row>
    <row r="254" spans="2:10">
      <c r="B254" s="117"/>
      <c r="C254" s="117"/>
      <c r="D254" s="118"/>
      <c r="E254" s="118"/>
      <c r="F254" s="126"/>
      <c r="G254" s="126"/>
      <c r="H254" s="126"/>
      <c r="I254" s="126"/>
      <c r="J254" s="118"/>
    </row>
    <row r="255" spans="2:10">
      <c r="B255" s="117"/>
      <c r="C255" s="117"/>
      <c r="D255" s="118"/>
      <c r="E255" s="118"/>
      <c r="F255" s="126"/>
      <c r="G255" s="126"/>
      <c r="H255" s="126"/>
      <c r="I255" s="126"/>
      <c r="J255" s="118"/>
    </row>
    <row r="256" spans="2:10">
      <c r="B256" s="117"/>
      <c r="C256" s="117"/>
      <c r="D256" s="118"/>
      <c r="E256" s="118"/>
      <c r="F256" s="126"/>
      <c r="G256" s="126"/>
      <c r="H256" s="126"/>
      <c r="I256" s="126"/>
      <c r="J256" s="118"/>
    </row>
    <row r="257" spans="2:10">
      <c r="B257" s="117"/>
      <c r="C257" s="117"/>
      <c r="D257" s="118"/>
      <c r="E257" s="118"/>
      <c r="F257" s="126"/>
      <c r="G257" s="126"/>
      <c r="H257" s="126"/>
      <c r="I257" s="126"/>
      <c r="J257" s="118"/>
    </row>
    <row r="258" spans="2:10">
      <c r="B258" s="117"/>
      <c r="C258" s="117"/>
      <c r="D258" s="118"/>
      <c r="E258" s="118"/>
      <c r="F258" s="126"/>
      <c r="G258" s="126"/>
      <c r="H258" s="126"/>
      <c r="I258" s="126"/>
      <c r="J258" s="118"/>
    </row>
    <row r="259" spans="2:10">
      <c r="B259" s="117"/>
      <c r="C259" s="117"/>
      <c r="D259" s="118"/>
      <c r="E259" s="118"/>
      <c r="F259" s="126"/>
      <c r="G259" s="126"/>
      <c r="H259" s="126"/>
      <c r="I259" s="126"/>
      <c r="J259" s="118"/>
    </row>
    <row r="260" spans="2:10">
      <c r="B260" s="117"/>
      <c r="C260" s="117"/>
      <c r="D260" s="118"/>
      <c r="E260" s="118"/>
      <c r="F260" s="126"/>
      <c r="G260" s="126"/>
      <c r="H260" s="126"/>
      <c r="I260" s="126"/>
      <c r="J260" s="118"/>
    </row>
    <row r="261" spans="2:10">
      <c r="B261" s="117"/>
      <c r="C261" s="117"/>
      <c r="D261" s="118"/>
      <c r="E261" s="118"/>
      <c r="F261" s="126"/>
      <c r="G261" s="126"/>
      <c r="H261" s="126"/>
      <c r="I261" s="126"/>
      <c r="J261" s="118"/>
    </row>
    <row r="262" spans="2:10">
      <c r="B262" s="117"/>
      <c r="C262" s="117"/>
      <c r="D262" s="118"/>
      <c r="E262" s="118"/>
      <c r="F262" s="126"/>
      <c r="G262" s="126"/>
      <c r="H262" s="126"/>
      <c r="I262" s="126"/>
      <c r="J262" s="118"/>
    </row>
    <row r="263" spans="2:10">
      <c r="B263" s="117"/>
      <c r="C263" s="117"/>
      <c r="D263" s="118"/>
      <c r="E263" s="118"/>
      <c r="F263" s="126"/>
      <c r="G263" s="126"/>
      <c r="H263" s="126"/>
      <c r="I263" s="126"/>
      <c r="J263" s="118"/>
    </row>
    <row r="264" spans="2:10">
      <c r="B264" s="117"/>
      <c r="C264" s="117"/>
      <c r="D264" s="118"/>
      <c r="E264" s="118"/>
      <c r="F264" s="126"/>
      <c r="G264" s="126"/>
      <c r="H264" s="126"/>
      <c r="I264" s="126"/>
      <c r="J264" s="118"/>
    </row>
    <row r="265" spans="2:10">
      <c r="B265" s="117"/>
      <c r="C265" s="117"/>
      <c r="D265" s="118"/>
      <c r="E265" s="118"/>
      <c r="F265" s="126"/>
      <c r="G265" s="126"/>
      <c r="H265" s="126"/>
      <c r="I265" s="126"/>
      <c r="J265" s="118"/>
    </row>
    <row r="266" spans="2:10">
      <c r="B266" s="117"/>
      <c r="C266" s="117"/>
      <c r="D266" s="118"/>
      <c r="E266" s="118"/>
      <c r="F266" s="126"/>
      <c r="G266" s="126"/>
      <c r="H266" s="126"/>
      <c r="I266" s="126"/>
      <c r="J266" s="118"/>
    </row>
    <row r="267" spans="2:10">
      <c r="B267" s="117"/>
      <c r="C267" s="117"/>
      <c r="D267" s="118"/>
      <c r="E267" s="118"/>
      <c r="F267" s="126"/>
      <c r="G267" s="126"/>
      <c r="H267" s="126"/>
      <c r="I267" s="126"/>
      <c r="J267" s="118"/>
    </row>
    <row r="268" spans="2:10">
      <c r="B268" s="117"/>
      <c r="C268" s="117"/>
      <c r="D268" s="118"/>
      <c r="E268" s="118"/>
      <c r="F268" s="126"/>
      <c r="G268" s="126"/>
      <c r="H268" s="126"/>
      <c r="I268" s="126"/>
      <c r="J268" s="118"/>
    </row>
    <row r="269" spans="2:10">
      <c r="B269" s="117"/>
      <c r="C269" s="117"/>
      <c r="D269" s="118"/>
      <c r="E269" s="118"/>
      <c r="F269" s="126"/>
      <c r="G269" s="126"/>
      <c r="H269" s="126"/>
      <c r="I269" s="126"/>
      <c r="J269" s="118"/>
    </row>
    <row r="270" spans="2:10">
      <c r="B270" s="117"/>
      <c r="C270" s="117"/>
      <c r="D270" s="118"/>
      <c r="E270" s="118"/>
      <c r="F270" s="126"/>
      <c r="G270" s="126"/>
      <c r="H270" s="126"/>
      <c r="I270" s="126"/>
      <c r="J270" s="118"/>
    </row>
    <row r="271" spans="2:10">
      <c r="B271" s="117"/>
      <c r="C271" s="117"/>
      <c r="D271" s="118"/>
      <c r="E271" s="118"/>
      <c r="F271" s="126"/>
      <c r="G271" s="126"/>
      <c r="H271" s="126"/>
      <c r="I271" s="126"/>
      <c r="J271" s="118"/>
    </row>
    <row r="272" spans="2:10">
      <c r="B272" s="117"/>
      <c r="C272" s="117"/>
      <c r="D272" s="118"/>
      <c r="E272" s="118"/>
      <c r="F272" s="126"/>
      <c r="G272" s="126"/>
      <c r="H272" s="126"/>
      <c r="I272" s="126"/>
      <c r="J272" s="118"/>
    </row>
    <row r="273" spans="2:10">
      <c r="B273" s="117"/>
      <c r="C273" s="117"/>
      <c r="D273" s="118"/>
      <c r="E273" s="118"/>
      <c r="F273" s="126"/>
      <c r="G273" s="126"/>
      <c r="H273" s="126"/>
      <c r="I273" s="126"/>
      <c r="J273" s="118"/>
    </row>
    <row r="274" spans="2:10">
      <c r="B274" s="117"/>
      <c r="C274" s="117"/>
      <c r="D274" s="118"/>
      <c r="E274" s="118"/>
      <c r="F274" s="126"/>
      <c r="G274" s="126"/>
      <c r="H274" s="126"/>
      <c r="I274" s="126"/>
      <c r="J274" s="118"/>
    </row>
    <row r="275" spans="2:10">
      <c r="B275" s="117"/>
      <c r="C275" s="117"/>
      <c r="D275" s="118"/>
      <c r="E275" s="118"/>
      <c r="F275" s="126"/>
      <c r="G275" s="126"/>
      <c r="H275" s="126"/>
      <c r="I275" s="126"/>
      <c r="J275" s="118"/>
    </row>
    <row r="276" spans="2:10">
      <c r="B276" s="117"/>
      <c r="C276" s="117"/>
      <c r="D276" s="118"/>
      <c r="E276" s="118"/>
      <c r="F276" s="126"/>
      <c r="G276" s="126"/>
      <c r="H276" s="126"/>
      <c r="I276" s="126"/>
      <c r="J276" s="118"/>
    </row>
    <row r="277" spans="2:10">
      <c r="B277" s="117"/>
      <c r="C277" s="117"/>
      <c r="D277" s="118"/>
      <c r="E277" s="118"/>
      <c r="F277" s="126"/>
      <c r="G277" s="126"/>
      <c r="H277" s="126"/>
      <c r="I277" s="126"/>
      <c r="J277" s="118"/>
    </row>
    <row r="278" spans="2:10">
      <c r="B278" s="117"/>
      <c r="C278" s="117"/>
      <c r="D278" s="118"/>
      <c r="E278" s="118"/>
      <c r="F278" s="126"/>
      <c r="G278" s="126"/>
      <c r="H278" s="126"/>
      <c r="I278" s="126"/>
      <c r="J278" s="118"/>
    </row>
    <row r="279" spans="2:10">
      <c r="B279" s="117"/>
      <c r="C279" s="117"/>
      <c r="D279" s="118"/>
      <c r="E279" s="118"/>
      <c r="F279" s="126"/>
      <c r="G279" s="126"/>
      <c r="H279" s="126"/>
      <c r="I279" s="126"/>
      <c r="J279" s="118"/>
    </row>
    <row r="280" spans="2:10">
      <c r="B280" s="117"/>
      <c r="C280" s="117"/>
      <c r="D280" s="118"/>
      <c r="E280" s="118"/>
      <c r="F280" s="126"/>
      <c r="G280" s="126"/>
      <c r="H280" s="126"/>
      <c r="I280" s="126"/>
      <c r="J280" s="118"/>
    </row>
    <row r="281" spans="2:10">
      <c r="B281" s="117"/>
      <c r="C281" s="117"/>
      <c r="D281" s="118"/>
      <c r="E281" s="118"/>
      <c r="F281" s="126"/>
      <c r="G281" s="126"/>
      <c r="H281" s="126"/>
      <c r="I281" s="126"/>
      <c r="J281" s="118"/>
    </row>
    <row r="282" spans="2:10">
      <c r="B282" s="117"/>
      <c r="C282" s="117"/>
      <c r="D282" s="118"/>
      <c r="E282" s="118"/>
      <c r="F282" s="126"/>
      <c r="G282" s="126"/>
      <c r="H282" s="126"/>
      <c r="I282" s="126"/>
      <c r="J282" s="118"/>
    </row>
    <row r="283" spans="2:10">
      <c r="B283" s="117"/>
      <c r="C283" s="117"/>
      <c r="D283" s="118"/>
      <c r="E283" s="118"/>
      <c r="F283" s="126"/>
      <c r="G283" s="126"/>
      <c r="H283" s="126"/>
      <c r="I283" s="126"/>
      <c r="J283" s="118"/>
    </row>
    <row r="284" spans="2:10">
      <c r="B284" s="117"/>
      <c r="C284" s="117"/>
      <c r="D284" s="118"/>
      <c r="E284" s="118"/>
      <c r="F284" s="126"/>
      <c r="G284" s="126"/>
      <c r="H284" s="126"/>
      <c r="I284" s="126"/>
      <c r="J284" s="118"/>
    </row>
    <row r="285" spans="2:10">
      <c r="B285" s="117"/>
      <c r="C285" s="117"/>
      <c r="D285" s="118"/>
      <c r="E285" s="118"/>
      <c r="F285" s="126"/>
      <c r="G285" s="126"/>
      <c r="H285" s="126"/>
      <c r="I285" s="126"/>
      <c r="J285" s="118"/>
    </row>
    <row r="286" spans="2:10">
      <c r="B286" s="117"/>
      <c r="C286" s="117"/>
      <c r="D286" s="118"/>
      <c r="E286" s="118"/>
      <c r="F286" s="126"/>
      <c r="G286" s="126"/>
      <c r="H286" s="126"/>
      <c r="I286" s="126"/>
      <c r="J286" s="118"/>
    </row>
    <row r="287" spans="2:10">
      <c r="B287" s="117"/>
      <c r="C287" s="117"/>
      <c r="D287" s="118"/>
      <c r="E287" s="118"/>
      <c r="F287" s="126"/>
      <c r="G287" s="126"/>
      <c r="H287" s="126"/>
      <c r="I287" s="126"/>
      <c r="J287" s="118"/>
    </row>
    <row r="288" spans="2:10">
      <c r="B288" s="117"/>
      <c r="C288" s="117"/>
      <c r="D288" s="118"/>
      <c r="E288" s="118"/>
      <c r="F288" s="126"/>
      <c r="G288" s="126"/>
      <c r="H288" s="126"/>
      <c r="I288" s="126"/>
      <c r="J288" s="118"/>
    </row>
    <row r="289" spans="2:10">
      <c r="B289" s="117"/>
      <c r="C289" s="117"/>
      <c r="D289" s="118"/>
      <c r="E289" s="118"/>
      <c r="F289" s="126"/>
      <c r="G289" s="126"/>
      <c r="H289" s="126"/>
      <c r="I289" s="126"/>
      <c r="J289" s="118"/>
    </row>
    <row r="290" spans="2:10">
      <c r="B290" s="117"/>
      <c r="C290" s="117"/>
      <c r="D290" s="118"/>
      <c r="E290" s="118"/>
      <c r="F290" s="126"/>
      <c r="G290" s="126"/>
      <c r="H290" s="126"/>
      <c r="I290" s="126"/>
      <c r="J290" s="118"/>
    </row>
    <row r="291" spans="2:10">
      <c r="B291" s="117"/>
      <c r="C291" s="117"/>
      <c r="D291" s="118"/>
      <c r="E291" s="118"/>
      <c r="F291" s="126"/>
      <c r="G291" s="126"/>
      <c r="H291" s="126"/>
      <c r="I291" s="126"/>
      <c r="J291" s="118"/>
    </row>
    <row r="292" spans="2:10">
      <c r="B292" s="117"/>
      <c r="C292" s="117"/>
      <c r="D292" s="118"/>
      <c r="E292" s="118"/>
      <c r="F292" s="126"/>
      <c r="G292" s="126"/>
      <c r="H292" s="126"/>
      <c r="I292" s="126"/>
      <c r="J292" s="118"/>
    </row>
    <row r="293" spans="2:10">
      <c r="B293" s="117"/>
      <c r="C293" s="117"/>
      <c r="D293" s="118"/>
      <c r="E293" s="118"/>
      <c r="F293" s="126"/>
      <c r="G293" s="126"/>
      <c r="H293" s="126"/>
      <c r="I293" s="126"/>
      <c r="J293" s="118"/>
    </row>
    <row r="294" spans="2:10">
      <c r="B294" s="117"/>
      <c r="C294" s="117"/>
      <c r="D294" s="118"/>
      <c r="E294" s="118"/>
      <c r="F294" s="126"/>
      <c r="G294" s="126"/>
      <c r="H294" s="126"/>
      <c r="I294" s="126"/>
      <c r="J294" s="118"/>
    </row>
    <row r="295" spans="2:10">
      <c r="B295" s="117"/>
      <c r="C295" s="117"/>
      <c r="D295" s="118"/>
      <c r="E295" s="118"/>
      <c r="F295" s="126"/>
      <c r="G295" s="126"/>
      <c r="H295" s="126"/>
      <c r="I295" s="126"/>
      <c r="J295" s="118"/>
    </row>
    <row r="296" spans="2:10">
      <c r="B296" s="117"/>
      <c r="C296" s="117"/>
      <c r="D296" s="118"/>
      <c r="E296" s="118"/>
      <c r="F296" s="126"/>
      <c r="G296" s="126"/>
      <c r="H296" s="126"/>
      <c r="I296" s="126"/>
      <c r="J296" s="118"/>
    </row>
    <row r="297" spans="2:10">
      <c r="B297" s="117"/>
      <c r="C297" s="117"/>
      <c r="D297" s="118"/>
      <c r="E297" s="118"/>
      <c r="F297" s="126"/>
      <c r="G297" s="126"/>
      <c r="H297" s="126"/>
      <c r="I297" s="126"/>
      <c r="J297" s="118"/>
    </row>
    <row r="298" spans="2:10">
      <c r="B298" s="117"/>
      <c r="C298" s="117"/>
      <c r="D298" s="118"/>
      <c r="E298" s="118"/>
      <c r="F298" s="126"/>
      <c r="G298" s="126"/>
      <c r="H298" s="126"/>
      <c r="I298" s="126"/>
      <c r="J298" s="118"/>
    </row>
    <row r="299" spans="2:10">
      <c r="B299" s="117"/>
      <c r="C299" s="117"/>
      <c r="D299" s="118"/>
      <c r="E299" s="118"/>
      <c r="F299" s="126"/>
      <c r="G299" s="126"/>
      <c r="H299" s="126"/>
      <c r="I299" s="126"/>
      <c r="J299" s="118"/>
    </row>
    <row r="300" spans="2:10">
      <c r="B300" s="117"/>
      <c r="C300" s="117"/>
      <c r="D300" s="118"/>
      <c r="E300" s="118"/>
      <c r="F300" s="126"/>
      <c r="G300" s="126"/>
      <c r="H300" s="126"/>
      <c r="I300" s="126"/>
      <c r="J300" s="118"/>
    </row>
    <row r="301" spans="2:10">
      <c r="B301" s="117"/>
      <c r="C301" s="117"/>
      <c r="D301" s="118"/>
      <c r="E301" s="118"/>
      <c r="F301" s="126"/>
      <c r="G301" s="126"/>
      <c r="H301" s="126"/>
      <c r="I301" s="126"/>
      <c r="J301" s="118"/>
    </row>
    <row r="302" spans="2:10">
      <c r="B302" s="117"/>
      <c r="C302" s="117"/>
      <c r="D302" s="118"/>
      <c r="E302" s="118"/>
      <c r="F302" s="126"/>
      <c r="G302" s="126"/>
      <c r="H302" s="126"/>
      <c r="I302" s="126"/>
      <c r="J302" s="118"/>
    </row>
    <row r="303" spans="2:10">
      <c r="B303" s="117"/>
      <c r="C303" s="117"/>
      <c r="D303" s="118"/>
      <c r="E303" s="118"/>
      <c r="F303" s="126"/>
      <c r="G303" s="126"/>
      <c r="H303" s="126"/>
      <c r="I303" s="126"/>
      <c r="J303" s="118"/>
    </row>
    <row r="304" spans="2:10">
      <c r="B304" s="117"/>
      <c r="C304" s="117"/>
      <c r="D304" s="118"/>
      <c r="E304" s="118"/>
      <c r="F304" s="126"/>
      <c r="G304" s="126"/>
      <c r="H304" s="126"/>
      <c r="I304" s="126"/>
      <c r="J304" s="118"/>
    </row>
    <row r="305" spans="2:10">
      <c r="B305" s="117"/>
      <c r="C305" s="117"/>
      <c r="D305" s="118"/>
      <c r="E305" s="118"/>
      <c r="F305" s="126"/>
      <c r="G305" s="126"/>
      <c r="H305" s="126"/>
      <c r="I305" s="126"/>
      <c r="J305" s="118"/>
    </row>
    <row r="306" spans="2:10">
      <c r="B306" s="117"/>
      <c r="C306" s="117"/>
      <c r="D306" s="118"/>
      <c r="E306" s="118"/>
      <c r="F306" s="126"/>
      <c r="G306" s="126"/>
      <c r="H306" s="126"/>
      <c r="I306" s="126"/>
      <c r="J306" s="118"/>
    </row>
    <row r="307" spans="2:10">
      <c r="B307" s="117"/>
      <c r="C307" s="117"/>
      <c r="D307" s="118"/>
      <c r="E307" s="118"/>
      <c r="F307" s="126"/>
      <c r="G307" s="126"/>
      <c r="H307" s="126"/>
      <c r="I307" s="126"/>
      <c r="J307" s="118"/>
    </row>
    <row r="308" spans="2:10">
      <c r="B308" s="117"/>
      <c r="C308" s="117"/>
      <c r="D308" s="118"/>
      <c r="E308" s="118"/>
      <c r="F308" s="126"/>
      <c r="G308" s="126"/>
      <c r="H308" s="126"/>
      <c r="I308" s="126"/>
      <c r="J308" s="118"/>
    </row>
    <row r="309" spans="2:10">
      <c r="B309" s="117"/>
      <c r="C309" s="117"/>
      <c r="D309" s="118"/>
      <c r="E309" s="118"/>
      <c r="F309" s="126"/>
      <c r="G309" s="126"/>
      <c r="H309" s="126"/>
      <c r="I309" s="126"/>
      <c r="J309" s="118"/>
    </row>
    <row r="310" spans="2:10">
      <c r="B310" s="117"/>
      <c r="C310" s="117"/>
      <c r="D310" s="118"/>
      <c r="E310" s="118"/>
      <c r="F310" s="126"/>
      <c r="G310" s="126"/>
      <c r="H310" s="126"/>
      <c r="I310" s="126"/>
      <c r="J310" s="118"/>
    </row>
    <row r="311" spans="2:10">
      <c r="B311" s="117"/>
      <c r="C311" s="117"/>
      <c r="D311" s="118"/>
      <c r="E311" s="118"/>
      <c r="F311" s="126"/>
      <c r="G311" s="126"/>
      <c r="H311" s="126"/>
      <c r="I311" s="126"/>
      <c r="J311" s="118"/>
    </row>
    <row r="312" spans="2:10">
      <c r="B312" s="117"/>
      <c r="C312" s="117"/>
      <c r="D312" s="118"/>
      <c r="E312" s="118"/>
      <c r="F312" s="126"/>
      <c r="G312" s="126"/>
      <c r="H312" s="126"/>
      <c r="I312" s="126"/>
      <c r="J312" s="118"/>
    </row>
    <row r="313" spans="2:10">
      <c r="B313" s="117"/>
      <c r="C313" s="117"/>
      <c r="D313" s="118"/>
      <c r="E313" s="118"/>
      <c r="F313" s="126"/>
      <c r="G313" s="126"/>
      <c r="H313" s="126"/>
      <c r="I313" s="126"/>
      <c r="J313" s="118"/>
    </row>
    <row r="314" spans="2:10">
      <c r="B314" s="117"/>
      <c r="C314" s="117"/>
      <c r="D314" s="118"/>
      <c r="E314" s="118"/>
      <c r="F314" s="126"/>
      <c r="G314" s="126"/>
      <c r="H314" s="126"/>
      <c r="I314" s="126"/>
      <c r="J314" s="118"/>
    </row>
    <row r="315" spans="2:10">
      <c r="B315" s="117"/>
      <c r="C315" s="117"/>
      <c r="D315" s="118"/>
      <c r="E315" s="118"/>
      <c r="F315" s="126"/>
      <c r="G315" s="126"/>
      <c r="H315" s="126"/>
      <c r="I315" s="126"/>
      <c r="J315" s="118"/>
    </row>
    <row r="316" spans="2:10">
      <c r="B316" s="117"/>
      <c r="C316" s="117"/>
      <c r="D316" s="118"/>
      <c r="E316" s="118"/>
      <c r="F316" s="126"/>
      <c r="G316" s="126"/>
      <c r="H316" s="126"/>
      <c r="I316" s="126"/>
      <c r="J316" s="118"/>
    </row>
    <row r="317" spans="2:10">
      <c r="B317" s="117"/>
      <c r="C317" s="117"/>
      <c r="D317" s="118"/>
      <c r="E317" s="118"/>
      <c r="F317" s="126"/>
      <c r="G317" s="126"/>
      <c r="H317" s="126"/>
      <c r="I317" s="126"/>
      <c r="J317" s="118"/>
    </row>
    <row r="318" spans="2:10">
      <c r="B318" s="117"/>
      <c r="C318" s="117"/>
      <c r="D318" s="118"/>
      <c r="E318" s="118"/>
      <c r="F318" s="126"/>
      <c r="G318" s="126"/>
      <c r="H318" s="126"/>
      <c r="I318" s="126"/>
      <c r="J318" s="118"/>
    </row>
    <row r="319" spans="2:10">
      <c r="B319" s="117"/>
      <c r="C319" s="117"/>
      <c r="D319" s="118"/>
      <c r="E319" s="118"/>
      <c r="F319" s="126"/>
      <c r="G319" s="126"/>
      <c r="H319" s="126"/>
      <c r="I319" s="126"/>
      <c r="J319" s="118"/>
    </row>
    <row r="320" spans="2:10">
      <c r="B320" s="117"/>
      <c r="C320" s="117"/>
      <c r="D320" s="118"/>
      <c r="E320" s="118"/>
      <c r="F320" s="126"/>
      <c r="G320" s="126"/>
      <c r="H320" s="126"/>
      <c r="I320" s="126"/>
      <c r="J320" s="118"/>
    </row>
    <row r="321" spans="2:10">
      <c r="B321" s="117"/>
      <c r="C321" s="117"/>
      <c r="D321" s="118"/>
      <c r="E321" s="118"/>
      <c r="F321" s="126"/>
      <c r="G321" s="126"/>
      <c r="H321" s="126"/>
      <c r="I321" s="126"/>
      <c r="J321" s="118"/>
    </row>
    <row r="322" spans="2:10">
      <c r="B322" s="117"/>
      <c r="C322" s="117"/>
      <c r="D322" s="118"/>
      <c r="E322" s="118"/>
      <c r="F322" s="126"/>
      <c r="G322" s="126"/>
      <c r="H322" s="126"/>
      <c r="I322" s="126"/>
      <c r="J322" s="118"/>
    </row>
    <row r="323" spans="2:10">
      <c r="B323" s="117"/>
      <c r="C323" s="117"/>
      <c r="D323" s="118"/>
      <c r="E323" s="118"/>
      <c r="F323" s="126"/>
      <c r="G323" s="126"/>
      <c r="H323" s="126"/>
      <c r="I323" s="126"/>
      <c r="J323" s="118"/>
    </row>
    <row r="324" spans="2:10">
      <c r="B324" s="117"/>
      <c r="C324" s="117"/>
      <c r="D324" s="118"/>
      <c r="E324" s="118"/>
      <c r="F324" s="126"/>
      <c r="G324" s="126"/>
      <c r="H324" s="126"/>
      <c r="I324" s="126"/>
      <c r="J324" s="118"/>
    </row>
    <row r="325" spans="2:10">
      <c r="B325" s="117"/>
      <c r="C325" s="117"/>
      <c r="D325" s="118"/>
      <c r="E325" s="118"/>
      <c r="F325" s="126"/>
      <c r="G325" s="126"/>
      <c r="H325" s="126"/>
      <c r="I325" s="126"/>
      <c r="J325" s="118"/>
    </row>
    <row r="326" spans="2:10">
      <c r="B326" s="117"/>
      <c r="C326" s="117"/>
      <c r="D326" s="118"/>
      <c r="E326" s="118"/>
      <c r="F326" s="126"/>
      <c r="G326" s="126"/>
      <c r="H326" s="126"/>
      <c r="I326" s="126"/>
      <c r="J326" s="118"/>
    </row>
    <row r="327" spans="2:10">
      <c r="B327" s="117"/>
      <c r="C327" s="117"/>
      <c r="D327" s="118"/>
      <c r="E327" s="118"/>
      <c r="F327" s="126"/>
      <c r="G327" s="126"/>
      <c r="H327" s="126"/>
      <c r="I327" s="126"/>
      <c r="J327" s="118"/>
    </row>
    <row r="328" spans="2:10">
      <c r="B328" s="117"/>
      <c r="C328" s="117"/>
      <c r="D328" s="118"/>
      <c r="E328" s="118"/>
      <c r="F328" s="126"/>
      <c r="G328" s="126"/>
      <c r="H328" s="126"/>
      <c r="I328" s="126"/>
      <c r="J328" s="118"/>
    </row>
    <row r="329" spans="2:10">
      <c r="B329" s="117"/>
      <c r="C329" s="117"/>
      <c r="D329" s="118"/>
      <c r="E329" s="118"/>
      <c r="F329" s="126"/>
      <c r="G329" s="126"/>
      <c r="H329" s="126"/>
      <c r="I329" s="126"/>
      <c r="J329" s="118"/>
    </row>
    <row r="330" spans="2:10">
      <c r="B330" s="117"/>
      <c r="C330" s="117"/>
      <c r="D330" s="118"/>
      <c r="E330" s="118"/>
      <c r="F330" s="126"/>
      <c r="G330" s="126"/>
      <c r="H330" s="126"/>
      <c r="I330" s="126"/>
      <c r="J330" s="118"/>
    </row>
    <row r="331" spans="2:10">
      <c r="B331" s="117"/>
      <c r="C331" s="117"/>
      <c r="D331" s="118"/>
      <c r="E331" s="118"/>
      <c r="F331" s="126"/>
      <c r="G331" s="126"/>
      <c r="H331" s="126"/>
      <c r="I331" s="126"/>
      <c r="J331" s="118"/>
    </row>
    <row r="332" spans="2:10">
      <c r="B332" s="117"/>
      <c r="C332" s="117"/>
      <c r="D332" s="118"/>
      <c r="E332" s="118"/>
      <c r="F332" s="126"/>
      <c r="G332" s="126"/>
      <c r="H332" s="126"/>
      <c r="I332" s="126"/>
      <c r="J332" s="118"/>
    </row>
    <row r="333" spans="2:10">
      <c r="B333" s="117"/>
      <c r="C333" s="117"/>
      <c r="D333" s="118"/>
      <c r="E333" s="118"/>
      <c r="F333" s="126"/>
      <c r="G333" s="126"/>
      <c r="H333" s="126"/>
      <c r="I333" s="126"/>
      <c r="J333" s="118"/>
    </row>
    <row r="334" spans="2:10">
      <c r="B334" s="117"/>
      <c r="C334" s="117"/>
      <c r="D334" s="118"/>
      <c r="E334" s="118"/>
      <c r="F334" s="126"/>
      <c r="G334" s="126"/>
      <c r="H334" s="126"/>
      <c r="I334" s="126"/>
      <c r="J334" s="118"/>
    </row>
    <row r="335" spans="2:10">
      <c r="B335" s="117"/>
      <c r="C335" s="117"/>
      <c r="D335" s="118"/>
      <c r="E335" s="118"/>
      <c r="F335" s="126"/>
      <c r="G335" s="126"/>
      <c r="H335" s="126"/>
      <c r="I335" s="126"/>
      <c r="J335" s="118"/>
    </row>
    <row r="336" spans="2:10">
      <c r="B336" s="117"/>
      <c r="C336" s="117"/>
      <c r="D336" s="118"/>
      <c r="E336" s="118"/>
      <c r="F336" s="126"/>
      <c r="G336" s="126"/>
      <c r="H336" s="126"/>
      <c r="I336" s="126"/>
      <c r="J336" s="118"/>
    </row>
    <row r="337" spans="2:10">
      <c r="B337" s="117"/>
      <c r="C337" s="117"/>
      <c r="D337" s="118"/>
      <c r="E337" s="118"/>
      <c r="F337" s="126"/>
      <c r="G337" s="126"/>
      <c r="H337" s="126"/>
      <c r="I337" s="126"/>
      <c r="J337" s="118"/>
    </row>
    <row r="338" spans="2:10">
      <c r="B338" s="117"/>
      <c r="C338" s="117"/>
      <c r="D338" s="118"/>
      <c r="E338" s="118"/>
      <c r="F338" s="126"/>
      <c r="G338" s="126"/>
      <c r="H338" s="126"/>
      <c r="I338" s="126"/>
      <c r="J338" s="118"/>
    </row>
    <row r="339" spans="2:10">
      <c r="B339" s="117"/>
      <c r="C339" s="117"/>
      <c r="D339" s="118"/>
      <c r="E339" s="118"/>
      <c r="F339" s="126"/>
      <c r="G339" s="126"/>
      <c r="H339" s="126"/>
      <c r="I339" s="126"/>
      <c r="J339" s="118"/>
    </row>
    <row r="340" spans="2:10">
      <c r="B340" s="117"/>
      <c r="C340" s="117"/>
      <c r="D340" s="118"/>
      <c r="E340" s="118"/>
      <c r="F340" s="126"/>
      <c r="G340" s="126"/>
      <c r="H340" s="126"/>
      <c r="I340" s="126"/>
      <c r="J340" s="118"/>
    </row>
    <row r="341" spans="2:10">
      <c r="B341" s="117"/>
      <c r="C341" s="117"/>
      <c r="D341" s="118"/>
      <c r="E341" s="118"/>
      <c r="F341" s="126"/>
      <c r="G341" s="126"/>
      <c r="H341" s="126"/>
      <c r="I341" s="126"/>
      <c r="J341" s="118"/>
    </row>
    <row r="342" spans="2:10">
      <c r="B342" s="117"/>
      <c r="C342" s="117"/>
      <c r="D342" s="118"/>
      <c r="E342" s="118"/>
      <c r="F342" s="126"/>
      <c r="G342" s="126"/>
      <c r="H342" s="126"/>
      <c r="I342" s="126"/>
      <c r="J342" s="118"/>
    </row>
    <row r="343" spans="2:10">
      <c r="B343" s="117"/>
      <c r="C343" s="117"/>
      <c r="D343" s="118"/>
      <c r="E343" s="118"/>
      <c r="F343" s="126"/>
      <c r="G343" s="126"/>
      <c r="H343" s="126"/>
      <c r="I343" s="126"/>
      <c r="J343" s="118"/>
    </row>
    <row r="344" spans="2:10">
      <c r="B344" s="117"/>
      <c r="C344" s="117"/>
      <c r="D344" s="118"/>
      <c r="E344" s="118"/>
      <c r="F344" s="126"/>
      <c r="G344" s="126"/>
      <c r="H344" s="126"/>
      <c r="I344" s="126"/>
      <c r="J344" s="118"/>
    </row>
    <row r="345" spans="2:10">
      <c r="B345" s="117"/>
      <c r="C345" s="117"/>
      <c r="D345" s="118"/>
      <c r="E345" s="118"/>
      <c r="F345" s="126"/>
      <c r="G345" s="126"/>
      <c r="H345" s="126"/>
      <c r="I345" s="126"/>
      <c r="J345" s="118"/>
    </row>
    <row r="346" spans="2:10">
      <c r="B346" s="117"/>
      <c r="C346" s="117"/>
      <c r="D346" s="118"/>
      <c r="E346" s="118"/>
      <c r="F346" s="126"/>
      <c r="G346" s="126"/>
      <c r="H346" s="126"/>
      <c r="I346" s="126"/>
      <c r="J346" s="118"/>
    </row>
    <row r="347" spans="2:10">
      <c r="B347" s="117"/>
      <c r="C347" s="117"/>
      <c r="D347" s="118"/>
      <c r="E347" s="118"/>
      <c r="F347" s="126"/>
      <c r="G347" s="126"/>
      <c r="H347" s="126"/>
      <c r="I347" s="126"/>
      <c r="J347" s="118"/>
    </row>
    <row r="348" spans="2:10">
      <c r="B348" s="117"/>
      <c r="C348" s="117"/>
      <c r="D348" s="118"/>
      <c r="E348" s="118"/>
      <c r="F348" s="126"/>
      <c r="G348" s="126"/>
      <c r="H348" s="126"/>
      <c r="I348" s="126"/>
      <c r="J348" s="118"/>
    </row>
    <row r="349" spans="2:10">
      <c r="B349" s="117"/>
      <c r="C349" s="117"/>
      <c r="D349" s="118"/>
      <c r="E349" s="118"/>
      <c r="F349" s="126"/>
      <c r="G349" s="126"/>
      <c r="H349" s="126"/>
      <c r="I349" s="126"/>
      <c r="J349" s="118"/>
    </row>
    <row r="350" spans="2:10">
      <c r="B350" s="117"/>
      <c r="C350" s="117"/>
      <c r="D350" s="118"/>
      <c r="E350" s="118"/>
      <c r="F350" s="126"/>
      <c r="G350" s="126"/>
      <c r="H350" s="126"/>
      <c r="I350" s="126"/>
      <c r="J350" s="118"/>
    </row>
    <row r="351" spans="2:10">
      <c r="B351" s="117"/>
      <c r="C351" s="117"/>
      <c r="D351" s="118"/>
      <c r="E351" s="118"/>
      <c r="F351" s="126"/>
      <c r="G351" s="126"/>
      <c r="H351" s="126"/>
      <c r="I351" s="126"/>
      <c r="J351" s="118"/>
    </row>
    <row r="352" spans="2:10">
      <c r="B352" s="117"/>
      <c r="C352" s="117"/>
      <c r="D352" s="118"/>
      <c r="E352" s="118"/>
      <c r="F352" s="126"/>
      <c r="G352" s="126"/>
      <c r="H352" s="126"/>
      <c r="I352" s="126"/>
      <c r="J352" s="118"/>
    </row>
    <row r="353" spans="2:10">
      <c r="B353" s="117"/>
      <c r="C353" s="117"/>
      <c r="D353" s="118"/>
      <c r="E353" s="118"/>
      <c r="F353" s="126"/>
      <c r="G353" s="126"/>
      <c r="H353" s="126"/>
      <c r="I353" s="126"/>
      <c r="J353" s="118"/>
    </row>
    <row r="354" spans="2:10">
      <c r="B354" s="117"/>
      <c r="C354" s="117"/>
      <c r="D354" s="118"/>
      <c r="E354" s="118"/>
      <c r="F354" s="126"/>
      <c r="G354" s="126"/>
      <c r="H354" s="126"/>
      <c r="I354" s="126"/>
      <c r="J354" s="118"/>
    </row>
    <row r="355" spans="2:10">
      <c r="B355" s="117"/>
      <c r="C355" s="117"/>
      <c r="D355" s="118"/>
      <c r="E355" s="118"/>
      <c r="F355" s="126"/>
      <c r="G355" s="126"/>
      <c r="H355" s="126"/>
      <c r="I355" s="126"/>
      <c r="J355" s="118"/>
    </row>
    <row r="356" spans="2:10">
      <c r="B356" s="117"/>
      <c r="C356" s="117"/>
      <c r="D356" s="118"/>
      <c r="E356" s="118"/>
      <c r="F356" s="126"/>
      <c r="G356" s="126"/>
      <c r="H356" s="126"/>
      <c r="I356" s="126"/>
      <c r="J356" s="118"/>
    </row>
    <row r="357" spans="2:10">
      <c r="B357" s="117"/>
      <c r="C357" s="117"/>
      <c r="D357" s="118"/>
      <c r="E357" s="118"/>
      <c r="F357" s="126"/>
      <c r="G357" s="126"/>
      <c r="H357" s="126"/>
      <c r="I357" s="126"/>
      <c r="J357" s="118"/>
    </row>
    <row r="358" spans="2:10">
      <c r="B358" s="117"/>
      <c r="C358" s="117"/>
      <c r="D358" s="118"/>
      <c r="E358" s="118"/>
      <c r="F358" s="126"/>
      <c r="G358" s="126"/>
      <c r="H358" s="126"/>
      <c r="I358" s="126"/>
      <c r="J358" s="118"/>
    </row>
    <row r="359" spans="2:10">
      <c r="B359" s="117"/>
      <c r="C359" s="117"/>
      <c r="D359" s="118"/>
      <c r="E359" s="118"/>
      <c r="F359" s="126"/>
      <c r="G359" s="126"/>
      <c r="H359" s="126"/>
      <c r="I359" s="126"/>
      <c r="J359" s="118"/>
    </row>
    <row r="360" spans="2:10">
      <c r="B360" s="117"/>
      <c r="C360" s="117"/>
      <c r="D360" s="118"/>
      <c r="E360" s="118"/>
      <c r="F360" s="126"/>
      <c r="G360" s="126"/>
      <c r="H360" s="126"/>
      <c r="I360" s="126"/>
      <c r="J360" s="118"/>
    </row>
    <row r="361" spans="2:10">
      <c r="B361" s="117"/>
      <c r="C361" s="117"/>
      <c r="D361" s="118"/>
      <c r="E361" s="118"/>
      <c r="F361" s="126"/>
      <c r="G361" s="126"/>
      <c r="H361" s="126"/>
      <c r="I361" s="126"/>
      <c r="J361" s="118"/>
    </row>
    <row r="362" spans="2:10">
      <c r="B362" s="117"/>
      <c r="C362" s="117"/>
      <c r="D362" s="118"/>
      <c r="E362" s="118"/>
      <c r="F362" s="126"/>
      <c r="G362" s="126"/>
      <c r="H362" s="126"/>
      <c r="I362" s="126"/>
      <c r="J362" s="118"/>
    </row>
    <row r="363" spans="2:10">
      <c r="B363" s="117"/>
      <c r="C363" s="117"/>
      <c r="D363" s="118"/>
      <c r="E363" s="118"/>
      <c r="F363" s="126"/>
      <c r="G363" s="126"/>
      <c r="H363" s="126"/>
      <c r="I363" s="126"/>
      <c r="J363" s="118"/>
    </row>
    <row r="364" spans="2:10">
      <c r="B364" s="117"/>
      <c r="C364" s="117"/>
      <c r="D364" s="118"/>
      <c r="E364" s="118"/>
      <c r="F364" s="126"/>
      <c r="G364" s="126"/>
      <c r="H364" s="126"/>
      <c r="I364" s="126"/>
      <c r="J364" s="118"/>
    </row>
    <row r="365" spans="2:10">
      <c r="B365" s="117"/>
      <c r="C365" s="117"/>
      <c r="D365" s="118"/>
      <c r="E365" s="118"/>
      <c r="F365" s="126"/>
      <c r="G365" s="126"/>
      <c r="H365" s="126"/>
      <c r="I365" s="126"/>
      <c r="J365" s="118"/>
    </row>
    <row r="366" spans="2:10">
      <c r="B366" s="117"/>
      <c r="C366" s="117"/>
      <c r="D366" s="118"/>
      <c r="E366" s="118"/>
      <c r="F366" s="126"/>
      <c r="G366" s="126"/>
      <c r="H366" s="126"/>
      <c r="I366" s="126"/>
      <c r="J366" s="118"/>
    </row>
    <row r="367" spans="2:10">
      <c r="B367" s="117"/>
      <c r="C367" s="117"/>
      <c r="D367" s="118"/>
      <c r="E367" s="118"/>
      <c r="F367" s="126"/>
      <c r="G367" s="126"/>
      <c r="H367" s="126"/>
      <c r="I367" s="126"/>
      <c r="J367" s="118"/>
    </row>
    <row r="368" spans="2:10">
      <c r="B368" s="117"/>
      <c r="C368" s="117"/>
      <c r="D368" s="118"/>
      <c r="E368" s="118"/>
      <c r="F368" s="126"/>
      <c r="G368" s="126"/>
      <c r="H368" s="126"/>
      <c r="I368" s="126"/>
      <c r="J368" s="118"/>
    </row>
    <row r="369" spans="2:10">
      <c r="B369" s="117"/>
      <c r="C369" s="117"/>
      <c r="D369" s="118"/>
      <c r="E369" s="118"/>
      <c r="F369" s="126"/>
      <c r="G369" s="126"/>
      <c r="H369" s="126"/>
      <c r="I369" s="126"/>
      <c r="J369" s="118"/>
    </row>
    <row r="370" spans="2:10">
      <c r="B370" s="117"/>
      <c r="C370" s="117"/>
      <c r="D370" s="118"/>
      <c r="E370" s="118"/>
      <c r="F370" s="126"/>
      <c r="G370" s="126"/>
      <c r="H370" s="126"/>
      <c r="I370" s="126"/>
      <c r="J370" s="118"/>
    </row>
    <row r="371" spans="2:10">
      <c r="B371" s="117"/>
      <c r="C371" s="117"/>
      <c r="D371" s="118"/>
      <c r="E371" s="118"/>
      <c r="F371" s="126"/>
      <c r="G371" s="126"/>
      <c r="H371" s="126"/>
      <c r="I371" s="126"/>
      <c r="J371" s="118"/>
    </row>
    <row r="372" spans="2:10">
      <c r="B372" s="117"/>
      <c r="C372" s="117"/>
      <c r="D372" s="118"/>
      <c r="E372" s="118"/>
      <c r="F372" s="126"/>
      <c r="G372" s="126"/>
      <c r="H372" s="126"/>
      <c r="I372" s="126"/>
      <c r="J372" s="118"/>
    </row>
    <row r="373" spans="2:10">
      <c r="B373" s="117"/>
      <c r="C373" s="117"/>
      <c r="D373" s="118"/>
      <c r="E373" s="118"/>
      <c r="F373" s="126"/>
      <c r="G373" s="126"/>
      <c r="H373" s="126"/>
      <c r="I373" s="126"/>
      <c r="J373" s="118"/>
    </row>
    <row r="374" spans="2:10">
      <c r="B374" s="117"/>
      <c r="C374" s="117"/>
      <c r="D374" s="118"/>
      <c r="E374" s="118"/>
      <c r="F374" s="126"/>
      <c r="G374" s="126"/>
      <c r="H374" s="126"/>
      <c r="I374" s="126"/>
      <c r="J374" s="118"/>
    </row>
    <row r="375" spans="2:10">
      <c r="B375" s="117"/>
      <c r="C375" s="117"/>
      <c r="D375" s="118"/>
      <c r="E375" s="118"/>
      <c r="F375" s="126"/>
      <c r="G375" s="126"/>
      <c r="H375" s="126"/>
      <c r="I375" s="126"/>
      <c r="J375" s="118"/>
    </row>
    <row r="376" spans="2:10">
      <c r="B376" s="117"/>
      <c r="C376" s="117"/>
      <c r="D376" s="118"/>
      <c r="E376" s="118"/>
      <c r="F376" s="126"/>
      <c r="G376" s="126"/>
      <c r="H376" s="126"/>
      <c r="I376" s="126"/>
      <c r="J376" s="118"/>
    </row>
    <row r="377" spans="2:10">
      <c r="B377" s="117"/>
      <c r="C377" s="117"/>
      <c r="D377" s="118"/>
      <c r="E377" s="118"/>
      <c r="F377" s="126"/>
      <c r="G377" s="126"/>
      <c r="H377" s="126"/>
      <c r="I377" s="126"/>
      <c r="J377" s="118"/>
    </row>
    <row r="378" spans="2:10">
      <c r="B378" s="117"/>
      <c r="C378" s="117"/>
      <c r="D378" s="118"/>
      <c r="E378" s="118"/>
      <c r="F378" s="126"/>
      <c r="G378" s="126"/>
      <c r="H378" s="126"/>
      <c r="I378" s="126"/>
      <c r="J378" s="118"/>
    </row>
    <row r="379" spans="2:10">
      <c r="B379" s="117"/>
      <c r="C379" s="117"/>
      <c r="D379" s="118"/>
      <c r="E379" s="118"/>
      <c r="F379" s="126"/>
      <c r="G379" s="126"/>
      <c r="H379" s="126"/>
      <c r="I379" s="126"/>
      <c r="J379" s="118"/>
    </row>
    <row r="380" spans="2:10">
      <c r="B380" s="117"/>
      <c r="C380" s="117"/>
      <c r="D380" s="118"/>
      <c r="E380" s="118"/>
      <c r="F380" s="126"/>
      <c r="G380" s="126"/>
      <c r="H380" s="126"/>
      <c r="I380" s="126"/>
      <c r="J380" s="118"/>
    </row>
    <row r="381" spans="2:10">
      <c r="B381" s="117"/>
      <c r="C381" s="117"/>
      <c r="D381" s="118"/>
      <c r="E381" s="118"/>
      <c r="F381" s="126"/>
      <c r="G381" s="126"/>
      <c r="H381" s="126"/>
      <c r="I381" s="126"/>
      <c r="J381" s="118"/>
    </row>
    <row r="382" spans="2:10">
      <c r="B382" s="117"/>
      <c r="C382" s="117"/>
      <c r="D382" s="118"/>
      <c r="E382" s="118"/>
      <c r="F382" s="126"/>
      <c r="G382" s="126"/>
      <c r="H382" s="126"/>
      <c r="I382" s="126"/>
      <c r="J382" s="118"/>
    </row>
    <row r="383" spans="2:10">
      <c r="B383" s="117"/>
      <c r="C383" s="117"/>
      <c r="D383" s="118"/>
      <c r="E383" s="118"/>
      <c r="F383" s="126"/>
      <c r="G383" s="126"/>
      <c r="H383" s="126"/>
      <c r="I383" s="126"/>
      <c r="J383" s="118"/>
    </row>
    <row r="384" spans="2:10">
      <c r="B384" s="117"/>
      <c r="C384" s="117"/>
      <c r="D384" s="118"/>
      <c r="E384" s="118"/>
      <c r="F384" s="126"/>
      <c r="G384" s="126"/>
      <c r="H384" s="126"/>
      <c r="I384" s="126"/>
      <c r="J384" s="118"/>
    </row>
    <row r="385" spans="2:10">
      <c r="B385" s="117"/>
      <c r="C385" s="117"/>
      <c r="D385" s="118"/>
      <c r="E385" s="118"/>
      <c r="F385" s="126"/>
      <c r="G385" s="126"/>
      <c r="H385" s="126"/>
      <c r="I385" s="126"/>
      <c r="J385" s="118"/>
    </row>
    <row r="386" spans="2:10">
      <c r="B386" s="117"/>
      <c r="C386" s="117"/>
      <c r="D386" s="118"/>
      <c r="E386" s="118"/>
      <c r="F386" s="126"/>
      <c r="G386" s="126"/>
      <c r="H386" s="126"/>
      <c r="I386" s="126"/>
      <c r="J386" s="118"/>
    </row>
    <row r="387" spans="2:10">
      <c r="B387" s="117"/>
      <c r="C387" s="117"/>
      <c r="D387" s="118"/>
      <c r="E387" s="118"/>
      <c r="F387" s="126"/>
      <c r="G387" s="126"/>
      <c r="H387" s="126"/>
      <c r="I387" s="126"/>
      <c r="J387" s="118"/>
    </row>
    <row r="388" spans="2:10">
      <c r="B388" s="117"/>
      <c r="C388" s="117"/>
      <c r="D388" s="118"/>
      <c r="E388" s="118"/>
      <c r="F388" s="126"/>
      <c r="G388" s="126"/>
      <c r="H388" s="126"/>
      <c r="I388" s="126"/>
      <c r="J388" s="118"/>
    </row>
    <row r="389" spans="2:10">
      <c r="B389" s="117"/>
      <c r="C389" s="117"/>
      <c r="D389" s="118"/>
      <c r="E389" s="118"/>
      <c r="F389" s="126"/>
      <c r="G389" s="126"/>
      <c r="H389" s="126"/>
      <c r="I389" s="126"/>
      <c r="J389" s="118"/>
    </row>
    <row r="390" spans="2:10">
      <c r="B390" s="117"/>
      <c r="C390" s="117"/>
      <c r="D390" s="118"/>
      <c r="E390" s="118"/>
      <c r="F390" s="126"/>
      <c r="G390" s="126"/>
      <c r="H390" s="126"/>
      <c r="I390" s="126"/>
      <c r="J390" s="118"/>
    </row>
    <row r="391" spans="2:10">
      <c r="B391" s="117"/>
      <c r="C391" s="117"/>
      <c r="D391" s="118"/>
      <c r="E391" s="118"/>
      <c r="F391" s="126"/>
      <c r="G391" s="126"/>
      <c r="H391" s="126"/>
      <c r="I391" s="126"/>
      <c r="J391" s="118"/>
    </row>
    <row r="392" spans="2:10">
      <c r="B392" s="117"/>
      <c r="C392" s="117"/>
      <c r="D392" s="118"/>
      <c r="E392" s="118"/>
      <c r="F392" s="126"/>
      <c r="G392" s="126"/>
      <c r="H392" s="126"/>
      <c r="I392" s="126"/>
      <c r="J392" s="118"/>
    </row>
    <row r="393" spans="2:10">
      <c r="B393" s="117"/>
      <c r="C393" s="117"/>
      <c r="D393" s="118"/>
      <c r="E393" s="118"/>
      <c r="F393" s="126"/>
      <c r="G393" s="126"/>
      <c r="H393" s="126"/>
      <c r="I393" s="126"/>
      <c r="J393" s="118"/>
    </row>
    <row r="394" spans="2:10">
      <c r="B394" s="117"/>
      <c r="C394" s="117"/>
      <c r="D394" s="118"/>
      <c r="E394" s="118"/>
      <c r="F394" s="126"/>
      <c r="G394" s="126"/>
      <c r="H394" s="126"/>
      <c r="I394" s="126"/>
      <c r="J394" s="118"/>
    </row>
    <row r="395" spans="2:10">
      <c r="B395" s="117"/>
      <c r="C395" s="117"/>
      <c r="D395" s="118"/>
      <c r="E395" s="118"/>
      <c r="F395" s="126"/>
      <c r="G395" s="126"/>
      <c r="H395" s="126"/>
      <c r="I395" s="126"/>
      <c r="J395" s="118"/>
    </row>
    <row r="396" spans="2:10">
      <c r="B396" s="117"/>
      <c r="C396" s="117"/>
      <c r="D396" s="118"/>
      <c r="E396" s="118"/>
      <c r="F396" s="126"/>
      <c r="G396" s="126"/>
      <c r="H396" s="126"/>
      <c r="I396" s="126"/>
      <c r="J396" s="118"/>
    </row>
    <row r="397" spans="2:10">
      <c r="B397" s="117"/>
      <c r="C397" s="117"/>
      <c r="D397" s="118"/>
      <c r="E397" s="118"/>
      <c r="F397" s="126"/>
      <c r="G397" s="126"/>
      <c r="H397" s="126"/>
      <c r="I397" s="126"/>
      <c r="J397" s="118"/>
    </row>
    <row r="398" spans="2:10">
      <c r="B398" s="117"/>
      <c r="C398" s="117"/>
      <c r="D398" s="118"/>
      <c r="E398" s="118"/>
      <c r="F398" s="126"/>
      <c r="G398" s="126"/>
      <c r="H398" s="126"/>
      <c r="I398" s="126"/>
      <c r="J398" s="118"/>
    </row>
    <row r="399" spans="2:10">
      <c r="B399" s="117"/>
      <c r="C399" s="117"/>
      <c r="D399" s="118"/>
      <c r="E399" s="118"/>
      <c r="F399" s="126"/>
      <c r="G399" s="126"/>
      <c r="H399" s="126"/>
      <c r="I399" s="126"/>
      <c r="J399" s="118"/>
    </row>
    <row r="400" spans="2:10">
      <c r="B400" s="117"/>
      <c r="C400" s="117"/>
      <c r="D400" s="118"/>
      <c r="E400" s="118"/>
      <c r="F400" s="126"/>
      <c r="G400" s="126"/>
      <c r="H400" s="126"/>
      <c r="I400" s="126"/>
      <c r="J400" s="118"/>
    </row>
    <row r="401" spans="2:10">
      <c r="B401" s="117"/>
      <c r="C401" s="117"/>
      <c r="D401" s="118"/>
      <c r="E401" s="118"/>
      <c r="F401" s="126"/>
      <c r="G401" s="126"/>
      <c r="H401" s="126"/>
      <c r="I401" s="126"/>
      <c r="J401" s="118"/>
    </row>
    <row r="402" spans="2:10">
      <c r="B402" s="117"/>
      <c r="C402" s="117"/>
      <c r="D402" s="118"/>
      <c r="E402" s="118"/>
      <c r="F402" s="126"/>
      <c r="G402" s="126"/>
      <c r="H402" s="126"/>
      <c r="I402" s="126"/>
      <c r="J402" s="118"/>
    </row>
    <row r="403" spans="2:10">
      <c r="B403" s="117"/>
      <c r="C403" s="117"/>
      <c r="D403" s="118"/>
      <c r="E403" s="118"/>
      <c r="F403" s="126"/>
      <c r="G403" s="126"/>
      <c r="H403" s="126"/>
      <c r="I403" s="126"/>
      <c r="J403" s="118"/>
    </row>
    <row r="404" spans="2:10">
      <c r="B404" s="117"/>
      <c r="C404" s="117"/>
      <c r="D404" s="118"/>
      <c r="E404" s="118"/>
      <c r="F404" s="126"/>
      <c r="G404" s="126"/>
      <c r="H404" s="126"/>
      <c r="I404" s="126"/>
      <c r="J404" s="118"/>
    </row>
    <row r="405" spans="2:10">
      <c r="B405" s="117"/>
      <c r="C405" s="117"/>
      <c r="D405" s="118"/>
      <c r="E405" s="118"/>
      <c r="F405" s="126"/>
      <c r="G405" s="126"/>
      <c r="H405" s="126"/>
      <c r="I405" s="126"/>
      <c r="J405" s="118"/>
    </row>
    <row r="406" spans="2:10">
      <c r="B406" s="117"/>
      <c r="C406" s="117"/>
      <c r="D406" s="118"/>
      <c r="E406" s="118"/>
      <c r="F406" s="126"/>
      <c r="G406" s="126"/>
      <c r="H406" s="126"/>
      <c r="I406" s="126"/>
      <c r="J406" s="118"/>
    </row>
    <row r="407" spans="2:10">
      <c r="B407" s="117"/>
      <c r="C407" s="117"/>
      <c r="D407" s="118"/>
      <c r="E407" s="118"/>
      <c r="F407" s="126"/>
      <c r="G407" s="126"/>
      <c r="H407" s="126"/>
      <c r="I407" s="126"/>
      <c r="J407" s="118"/>
    </row>
    <row r="408" spans="2:10">
      <c r="B408" s="117"/>
      <c r="C408" s="117"/>
      <c r="D408" s="118"/>
      <c r="E408" s="118"/>
      <c r="F408" s="126"/>
      <c r="G408" s="126"/>
      <c r="H408" s="126"/>
      <c r="I408" s="126"/>
      <c r="J408" s="118"/>
    </row>
    <row r="409" spans="2:10">
      <c r="B409" s="117"/>
      <c r="C409" s="117"/>
      <c r="D409" s="118"/>
      <c r="E409" s="118"/>
      <c r="F409" s="126"/>
      <c r="G409" s="126"/>
      <c r="H409" s="126"/>
      <c r="I409" s="126"/>
      <c r="J409" s="118"/>
    </row>
    <row r="410" spans="2:10">
      <c r="B410" s="117"/>
      <c r="C410" s="117"/>
      <c r="D410" s="118"/>
      <c r="E410" s="118"/>
      <c r="F410" s="126"/>
      <c r="G410" s="126"/>
      <c r="H410" s="126"/>
      <c r="I410" s="126"/>
      <c r="J410" s="118"/>
    </row>
    <row r="411" spans="2:10">
      <c r="B411" s="117"/>
      <c r="C411" s="117"/>
      <c r="D411" s="118"/>
      <c r="E411" s="118"/>
      <c r="F411" s="126"/>
      <c r="G411" s="126"/>
      <c r="H411" s="126"/>
      <c r="I411" s="126"/>
      <c r="J411" s="118"/>
    </row>
    <row r="412" spans="2:10">
      <c r="B412" s="117"/>
      <c r="C412" s="117"/>
      <c r="D412" s="118"/>
      <c r="E412" s="118"/>
      <c r="F412" s="126"/>
      <c r="G412" s="126"/>
      <c r="H412" s="126"/>
      <c r="I412" s="126"/>
      <c r="J412" s="118"/>
    </row>
    <row r="413" spans="2:10">
      <c r="B413" s="117"/>
      <c r="C413" s="117"/>
      <c r="D413" s="118"/>
      <c r="E413" s="118"/>
      <c r="F413" s="126"/>
      <c r="G413" s="126"/>
      <c r="H413" s="126"/>
      <c r="I413" s="126"/>
      <c r="J413" s="118"/>
    </row>
    <row r="414" spans="2:10">
      <c r="B414" s="117"/>
      <c r="C414" s="117"/>
      <c r="D414" s="118"/>
      <c r="E414" s="118"/>
      <c r="F414" s="126"/>
      <c r="G414" s="126"/>
      <c r="H414" s="126"/>
      <c r="I414" s="126"/>
      <c r="J414" s="118"/>
    </row>
    <row r="415" spans="2:10">
      <c r="B415" s="117"/>
      <c r="C415" s="117"/>
      <c r="D415" s="118"/>
      <c r="E415" s="118"/>
      <c r="F415" s="126"/>
      <c r="G415" s="126"/>
      <c r="H415" s="126"/>
      <c r="I415" s="126"/>
      <c r="J415" s="118"/>
    </row>
    <row r="416" spans="2:10">
      <c r="B416" s="117"/>
      <c r="C416" s="117"/>
      <c r="D416" s="118"/>
      <c r="E416" s="118"/>
      <c r="F416" s="126"/>
      <c r="G416" s="126"/>
      <c r="H416" s="126"/>
      <c r="I416" s="126"/>
      <c r="J416" s="118"/>
    </row>
    <row r="417" spans="2:10">
      <c r="B417" s="117"/>
      <c r="C417" s="117"/>
      <c r="D417" s="118"/>
      <c r="E417" s="118"/>
      <c r="F417" s="126"/>
      <c r="G417" s="126"/>
      <c r="H417" s="126"/>
      <c r="I417" s="126"/>
      <c r="J417" s="118"/>
    </row>
    <row r="418" spans="2:10">
      <c r="B418" s="117"/>
      <c r="C418" s="117"/>
      <c r="D418" s="118"/>
      <c r="E418" s="118"/>
      <c r="F418" s="126"/>
      <c r="G418" s="126"/>
      <c r="H418" s="126"/>
      <c r="I418" s="126"/>
      <c r="J418" s="118"/>
    </row>
    <row r="419" spans="2:10">
      <c r="B419" s="117"/>
      <c r="C419" s="117"/>
      <c r="D419" s="118"/>
      <c r="E419" s="118"/>
      <c r="F419" s="126"/>
      <c r="G419" s="126"/>
      <c r="H419" s="126"/>
      <c r="I419" s="126"/>
      <c r="J419" s="118"/>
    </row>
    <row r="420" spans="2:10">
      <c r="B420" s="117"/>
      <c r="C420" s="117"/>
      <c r="D420" s="118"/>
      <c r="E420" s="118"/>
      <c r="F420" s="126"/>
      <c r="G420" s="126"/>
      <c r="H420" s="126"/>
      <c r="I420" s="126"/>
      <c r="J420" s="118"/>
    </row>
    <row r="421" spans="2:10">
      <c r="B421" s="117"/>
      <c r="C421" s="117"/>
      <c r="D421" s="118"/>
      <c r="E421" s="118"/>
      <c r="F421" s="126"/>
      <c r="G421" s="126"/>
      <c r="H421" s="126"/>
      <c r="I421" s="126"/>
      <c r="J421" s="118"/>
    </row>
    <row r="422" spans="2:10">
      <c r="B422" s="117"/>
      <c r="C422" s="117"/>
      <c r="D422" s="118"/>
      <c r="E422" s="118"/>
      <c r="F422" s="126"/>
      <c r="G422" s="126"/>
      <c r="H422" s="126"/>
      <c r="I422" s="126"/>
      <c r="J422" s="118"/>
    </row>
    <row r="423" spans="2:10">
      <c r="B423" s="117"/>
      <c r="C423" s="117"/>
      <c r="D423" s="118"/>
      <c r="E423" s="118"/>
      <c r="F423" s="126"/>
      <c r="G423" s="126"/>
      <c r="H423" s="126"/>
      <c r="I423" s="126"/>
      <c r="J423" s="118"/>
    </row>
    <row r="424" spans="2:10">
      <c r="B424" s="117"/>
      <c r="C424" s="117"/>
      <c r="D424" s="118"/>
      <c r="E424" s="118"/>
      <c r="F424" s="126"/>
      <c r="G424" s="126"/>
      <c r="H424" s="126"/>
      <c r="I424" s="126"/>
      <c r="J424" s="118"/>
    </row>
    <row r="425" spans="2:10">
      <c r="B425" s="117"/>
      <c r="C425" s="117"/>
      <c r="D425" s="118"/>
      <c r="E425" s="118"/>
      <c r="F425" s="126"/>
      <c r="G425" s="126"/>
      <c r="H425" s="126"/>
      <c r="I425" s="126"/>
      <c r="J425" s="118"/>
    </row>
    <row r="426" spans="2:10">
      <c r="B426" s="117"/>
      <c r="C426" s="117"/>
      <c r="D426" s="118"/>
      <c r="E426" s="118"/>
      <c r="F426" s="126"/>
      <c r="G426" s="126"/>
      <c r="H426" s="126"/>
      <c r="I426" s="126"/>
      <c r="J426" s="118"/>
    </row>
    <row r="427" spans="2:10">
      <c r="B427" s="117"/>
      <c r="C427" s="117"/>
      <c r="D427" s="118"/>
      <c r="E427" s="118"/>
      <c r="F427" s="126"/>
      <c r="G427" s="126"/>
      <c r="H427" s="126"/>
      <c r="I427" s="126"/>
      <c r="J427" s="118"/>
    </row>
    <row r="428" spans="2:10">
      <c r="B428" s="117"/>
      <c r="C428" s="117"/>
      <c r="D428" s="118"/>
      <c r="E428" s="118"/>
      <c r="F428" s="126"/>
      <c r="G428" s="126"/>
      <c r="H428" s="126"/>
      <c r="I428" s="126"/>
      <c r="J428" s="118"/>
    </row>
    <row r="429" spans="2:10">
      <c r="B429" s="117"/>
      <c r="C429" s="117"/>
      <c r="D429" s="118"/>
      <c r="E429" s="118"/>
      <c r="F429" s="126"/>
      <c r="G429" s="126"/>
      <c r="H429" s="126"/>
      <c r="I429" s="126"/>
      <c r="J429" s="118"/>
    </row>
    <row r="430" spans="2:10">
      <c r="B430" s="117"/>
      <c r="C430" s="117"/>
      <c r="D430" s="118"/>
      <c r="E430" s="118"/>
      <c r="F430" s="126"/>
      <c r="G430" s="126"/>
      <c r="H430" s="126"/>
      <c r="I430" s="126"/>
      <c r="J430" s="118"/>
    </row>
    <row r="431" spans="2:10">
      <c r="B431" s="117"/>
      <c r="C431" s="117"/>
      <c r="D431" s="118"/>
      <c r="E431" s="118"/>
      <c r="F431" s="126"/>
      <c r="G431" s="126"/>
      <c r="H431" s="126"/>
      <c r="I431" s="126"/>
      <c r="J431" s="118"/>
    </row>
    <row r="432" spans="2:10">
      <c r="B432" s="117"/>
      <c r="C432" s="117"/>
      <c r="D432" s="118"/>
      <c r="E432" s="118"/>
      <c r="F432" s="126"/>
      <c r="G432" s="126"/>
      <c r="H432" s="126"/>
      <c r="I432" s="126"/>
      <c r="J432" s="118"/>
    </row>
    <row r="433" spans="2:10">
      <c r="B433" s="117"/>
      <c r="C433" s="117"/>
      <c r="D433" s="118"/>
      <c r="E433" s="118"/>
      <c r="F433" s="126"/>
      <c r="G433" s="126"/>
      <c r="H433" s="126"/>
      <c r="I433" s="126"/>
      <c r="J433" s="118"/>
    </row>
    <row r="434" spans="2:10">
      <c r="B434" s="117"/>
      <c r="C434" s="117"/>
      <c r="D434" s="118"/>
      <c r="E434" s="118"/>
      <c r="F434" s="126"/>
      <c r="G434" s="126"/>
      <c r="H434" s="126"/>
      <c r="I434" s="126"/>
      <c r="J434" s="118"/>
    </row>
    <row r="435" spans="2:10">
      <c r="B435" s="117"/>
      <c r="C435" s="117"/>
      <c r="D435" s="118"/>
      <c r="E435" s="118"/>
      <c r="F435" s="126"/>
      <c r="G435" s="126"/>
      <c r="H435" s="126"/>
      <c r="I435" s="126"/>
      <c r="J435" s="118"/>
    </row>
    <row r="436" spans="2:10">
      <c r="B436" s="117"/>
      <c r="C436" s="117"/>
      <c r="D436" s="118"/>
      <c r="E436" s="118"/>
      <c r="F436" s="126"/>
      <c r="G436" s="126"/>
      <c r="H436" s="126"/>
      <c r="I436" s="126"/>
      <c r="J436" s="118"/>
    </row>
    <row r="437" spans="2:10">
      <c r="B437" s="117"/>
      <c r="C437" s="117"/>
      <c r="D437" s="118"/>
      <c r="E437" s="118"/>
      <c r="F437" s="126"/>
      <c r="G437" s="126"/>
      <c r="H437" s="126"/>
      <c r="I437" s="126"/>
      <c r="J437" s="118"/>
    </row>
    <row r="438" spans="2:10">
      <c r="B438" s="117"/>
      <c r="C438" s="117"/>
      <c r="D438" s="118"/>
      <c r="E438" s="118"/>
      <c r="F438" s="126"/>
      <c r="G438" s="126"/>
      <c r="H438" s="126"/>
      <c r="I438" s="126"/>
      <c r="J438" s="118"/>
    </row>
    <row r="439" spans="2:10">
      <c r="B439" s="117"/>
      <c r="C439" s="117"/>
      <c r="D439" s="118"/>
      <c r="E439" s="118"/>
      <c r="F439" s="126"/>
      <c r="G439" s="126"/>
      <c r="H439" s="126"/>
      <c r="I439" s="126"/>
      <c r="J439" s="118"/>
    </row>
    <row r="440" spans="2:10">
      <c r="B440" s="117"/>
      <c r="C440" s="117"/>
      <c r="D440" s="118"/>
      <c r="E440" s="118"/>
      <c r="F440" s="126"/>
      <c r="G440" s="126"/>
      <c r="H440" s="126"/>
      <c r="I440" s="126"/>
      <c r="J440" s="118"/>
    </row>
    <row r="441" spans="2:10">
      <c r="B441" s="117"/>
      <c r="C441" s="117"/>
      <c r="D441" s="118"/>
      <c r="E441" s="118"/>
      <c r="F441" s="126"/>
      <c r="G441" s="126"/>
      <c r="H441" s="126"/>
      <c r="I441" s="126"/>
      <c r="J441" s="118"/>
    </row>
    <row r="442" spans="2:10">
      <c r="B442" s="117"/>
      <c r="C442" s="117"/>
      <c r="D442" s="118"/>
      <c r="E442" s="118"/>
      <c r="F442" s="126"/>
      <c r="G442" s="126"/>
      <c r="H442" s="126"/>
      <c r="I442" s="126"/>
      <c r="J442" s="118"/>
    </row>
    <row r="443" spans="2:10">
      <c r="B443" s="117"/>
      <c r="C443" s="117"/>
      <c r="D443" s="118"/>
      <c r="E443" s="118"/>
      <c r="F443" s="126"/>
      <c r="G443" s="126"/>
      <c r="H443" s="126"/>
      <c r="I443" s="126"/>
      <c r="J443" s="118"/>
    </row>
    <row r="444" spans="2:10">
      <c r="B444" s="117"/>
      <c r="C444" s="117"/>
      <c r="D444" s="118"/>
      <c r="E444" s="118"/>
      <c r="F444" s="126"/>
      <c r="G444" s="126"/>
      <c r="H444" s="126"/>
      <c r="I444" s="126"/>
      <c r="J444" s="118"/>
    </row>
    <row r="445" spans="2:10">
      <c r="B445" s="117"/>
      <c r="C445" s="117"/>
      <c r="D445" s="118"/>
      <c r="E445" s="118"/>
      <c r="F445" s="126"/>
      <c r="G445" s="126"/>
      <c r="H445" s="126"/>
      <c r="I445" s="126"/>
      <c r="J445" s="118"/>
    </row>
    <row r="446" spans="2:10">
      <c r="B446" s="117"/>
      <c r="C446" s="117"/>
      <c r="D446" s="118"/>
      <c r="E446" s="118"/>
      <c r="F446" s="126"/>
      <c r="G446" s="126"/>
      <c r="H446" s="126"/>
      <c r="I446" s="126"/>
      <c r="J446" s="118"/>
    </row>
    <row r="447" spans="2:10">
      <c r="B447" s="117"/>
      <c r="C447" s="117"/>
      <c r="D447" s="118"/>
      <c r="E447" s="118"/>
      <c r="F447" s="126"/>
      <c r="G447" s="126"/>
      <c r="H447" s="126"/>
      <c r="I447" s="126"/>
      <c r="J447" s="118"/>
    </row>
    <row r="448" spans="2:10">
      <c r="B448" s="117"/>
      <c r="C448" s="117"/>
      <c r="D448" s="118"/>
      <c r="E448" s="118"/>
      <c r="F448" s="126"/>
      <c r="G448" s="126"/>
      <c r="H448" s="126"/>
      <c r="I448" s="126"/>
      <c r="J448" s="118"/>
    </row>
    <row r="449" spans="2:10">
      <c r="B449" s="117"/>
      <c r="C449" s="117"/>
      <c r="D449" s="118"/>
      <c r="E449" s="118"/>
      <c r="F449" s="126"/>
      <c r="G449" s="126"/>
      <c r="H449" s="126"/>
      <c r="I449" s="126"/>
      <c r="J449" s="118"/>
    </row>
    <row r="450" spans="2:10">
      <c r="B450" s="117"/>
      <c r="C450" s="117"/>
      <c r="D450" s="118"/>
      <c r="E450" s="118"/>
      <c r="F450" s="126"/>
      <c r="G450" s="126"/>
      <c r="H450" s="126"/>
      <c r="I450" s="126"/>
      <c r="J450" s="118"/>
    </row>
    <row r="451" spans="2:10">
      <c r="B451" s="117"/>
      <c r="C451" s="117"/>
      <c r="D451" s="118"/>
      <c r="E451" s="118"/>
      <c r="F451" s="126"/>
      <c r="G451" s="126"/>
      <c r="H451" s="126"/>
      <c r="I451" s="126"/>
      <c r="J451" s="118"/>
    </row>
    <row r="452" spans="2:10">
      <c r="B452" s="117"/>
      <c r="C452" s="117"/>
      <c r="D452" s="118"/>
      <c r="E452" s="118"/>
      <c r="F452" s="126"/>
      <c r="G452" s="126"/>
      <c r="H452" s="126"/>
      <c r="I452" s="126"/>
      <c r="J452" s="118"/>
    </row>
    <row r="453" spans="2:10">
      <c r="B453" s="117"/>
      <c r="C453" s="117"/>
      <c r="D453" s="118"/>
      <c r="E453" s="118"/>
      <c r="F453" s="126"/>
      <c r="G453" s="126"/>
      <c r="H453" s="126"/>
      <c r="I453" s="126"/>
      <c r="J453" s="118"/>
    </row>
    <row r="454" spans="2:10">
      <c r="B454" s="117"/>
      <c r="C454" s="117"/>
      <c r="D454" s="118"/>
      <c r="E454" s="118"/>
      <c r="F454" s="126"/>
      <c r="G454" s="126"/>
      <c r="H454" s="126"/>
      <c r="I454" s="126"/>
      <c r="J454" s="118"/>
    </row>
    <row r="455" spans="2:10">
      <c r="B455" s="117"/>
      <c r="C455" s="117"/>
      <c r="D455" s="118"/>
      <c r="E455" s="118"/>
      <c r="F455" s="126"/>
      <c r="G455" s="126"/>
      <c r="H455" s="126"/>
      <c r="I455" s="126"/>
      <c r="J455" s="118"/>
    </row>
    <row r="456" spans="2:10">
      <c r="B456" s="117"/>
      <c r="C456" s="117"/>
      <c r="D456" s="118"/>
      <c r="E456" s="118"/>
      <c r="F456" s="126"/>
      <c r="G456" s="126"/>
      <c r="H456" s="126"/>
      <c r="I456" s="126"/>
      <c r="J456" s="118"/>
    </row>
    <row r="457" spans="2:10">
      <c r="B457" s="117"/>
      <c r="C457" s="117"/>
      <c r="D457" s="118"/>
      <c r="E457" s="118"/>
      <c r="F457" s="126"/>
      <c r="G457" s="126"/>
      <c r="H457" s="126"/>
      <c r="I457" s="126"/>
      <c r="J457" s="118"/>
    </row>
    <row r="458" spans="2:10">
      <c r="B458" s="117"/>
      <c r="C458" s="117"/>
      <c r="D458" s="118"/>
      <c r="E458" s="118"/>
      <c r="F458" s="126"/>
      <c r="G458" s="126"/>
      <c r="H458" s="126"/>
      <c r="I458" s="126"/>
      <c r="J458" s="118"/>
    </row>
    <row r="459" spans="2:10">
      <c r="B459" s="117"/>
      <c r="C459" s="117"/>
      <c r="D459" s="118"/>
      <c r="E459" s="118"/>
      <c r="F459" s="126"/>
      <c r="G459" s="126"/>
      <c r="H459" s="126"/>
      <c r="I459" s="126"/>
      <c r="J459" s="118"/>
    </row>
    <row r="460" spans="2:10">
      <c r="B460" s="117"/>
      <c r="C460" s="117"/>
      <c r="D460" s="118"/>
      <c r="E460" s="118"/>
      <c r="F460" s="126"/>
      <c r="G460" s="126"/>
      <c r="H460" s="126"/>
      <c r="I460" s="126"/>
      <c r="J460" s="118"/>
    </row>
    <row r="461" spans="2:10">
      <c r="B461" s="117"/>
      <c r="C461" s="117"/>
      <c r="D461" s="118"/>
      <c r="E461" s="118"/>
      <c r="F461" s="126"/>
      <c r="G461" s="126"/>
      <c r="H461" s="126"/>
      <c r="I461" s="126"/>
      <c r="J461" s="118"/>
    </row>
    <row r="462" spans="2:10">
      <c r="B462" s="117"/>
      <c r="C462" s="117"/>
      <c r="D462" s="118"/>
      <c r="E462" s="118"/>
      <c r="F462" s="126"/>
      <c r="G462" s="126"/>
      <c r="H462" s="126"/>
      <c r="I462" s="126"/>
      <c r="J462" s="118"/>
    </row>
    <row r="463" spans="2:10">
      <c r="B463" s="117"/>
      <c r="C463" s="117"/>
      <c r="D463" s="118"/>
      <c r="E463" s="118"/>
      <c r="F463" s="126"/>
      <c r="G463" s="126"/>
      <c r="H463" s="126"/>
      <c r="I463" s="126"/>
      <c r="J463" s="118"/>
    </row>
    <row r="464" spans="2:10">
      <c r="B464" s="117"/>
      <c r="C464" s="117"/>
      <c r="D464" s="118"/>
      <c r="E464" s="118"/>
      <c r="F464" s="126"/>
      <c r="G464" s="126"/>
      <c r="H464" s="126"/>
      <c r="I464" s="126"/>
      <c r="J464" s="118"/>
    </row>
    <row r="465" spans="2:10">
      <c r="B465" s="117"/>
      <c r="C465" s="117"/>
      <c r="D465" s="118"/>
      <c r="E465" s="118"/>
      <c r="F465" s="126"/>
      <c r="G465" s="126"/>
      <c r="H465" s="126"/>
      <c r="I465" s="126"/>
      <c r="J465" s="118"/>
    </row>
    <row r="466" spans="2:10">
      <c r="B466" s="117"/>
      <c r="C466" s="117"/>
      <c r="D466" s="118"/>
      <c r="E466" s="118"/>
      <c r="F466" s="126"/>
      <c r="G466" s="126"/>
      <c r="H466" s="126"/>
      <c r="I466" s="126"/>
      <c r="J466" s="118"/>
    </row>
    <row r="467" spans="2:10">
      <c r="B467" s="117"/>
      <c r="C467" s="117"/>
      <c r="D467" s="118"/>
      <c r="E467" s="118"/>
      <c r="F467" s="126"/>
      <c r="G467" s="126"/>
      <c r="H467" s="126"/>
      <c r="I467" s="126"/>
      <c r="J467" s="118"/>
    </row>
    <row r="468" spans="2:10">
      <c r="B468" s="117"/>
      <c r="C468" s="117"/>
      <c r="D468" s="118"/>
      <c r="E468" s="118"/>
      <c r="F468" s="126"/>
      <c r="G468" s="126"/>
      <c r="H468" s="126"/>
      <c r="I468" s="126"/>
      <c r="J468" s="118"/>
    </row>
    <row r="469" spans="2:10">
      <c r="B469" s="117"/>
      <c r="C469" s="117"/>
      <c r="D469" s="118"/>
      <c r="E469" s="118"/>
      <c r="F469" s="126"/>
      <c r="G469" s="126"/>
      <c r="H469" s="126"/>
      <c r="I469" s="126"/>
      <c r="J469" s="118"/>
    </row>
    <row r="470" spans="2:10">
      <c r="B470" s="117"/>
      <c r="C470" s="117"/>
      <c r="D470" s="118"/>
      <c r="E470" s="118"/>
      <c r="F470" s="126"/>
      <c r="G470" s="126"/>
      <c r="H470" s="126"/>
      <c r="I470" s="126"/>
      <c r="J470" s="118"/>
    </row>
    <row r="471" spans="2:10">
      <c r="B471" s="117"/>
      <c r="C471" s="117"/>
      <c r="D471" s="118"/>
      <c r="E471" s="118"/>
      <c r="F471" s="126"/>
      <c r="G471" s="126"/>
      <c r="H471" s="126"/>
      <c r="I471" s="126"/>
      <c r="J471" s="118"/>
    </row>
    <row r="472" spans="2:10">
      <c r="B472" s="117"/>
      <c r="C472" s="117"/>
      <c r="D472" s="118"/>
      <c r="E472" s="118"/>
      <c r="F472" s="126"/>
      <c r="G472" s="126"/>
      <c r="H472" s="126"/>
      <c r="I472" s="126"/>
      <c r="J472" s="118"/>
    </row>
    <row r="473" spans="2:10">
      <c r="B473" s="117"/>
      <c r="C473" s="117"/>
      <c r="D473" s="118"/>
      <c r="E473" s="118"/>
      <c r="F473" s="126"/>
      <c r="G473" s="126"/>
      <c r="H473" s="126"/>
      <c r="I473" s="126"/>
      <c r="J473" s="118"/>
    </row>
    <row r="474" spans="2:10">
      <c r="B474" s="117"/>
      <c r="C474" s="117"/>
      <c r="D474" s="118"/>
      <c r="E474" s="118"/>
      <c r="F474" s="126"/>
      <c r="G474" s="126"/>
      <c r="H474" s="126"/>
      <c r="I474" s="126"/>
      <c r="J474" s="118"/>
    </row>
    <row r="475" spans="2:10">
      <c r="B475" s="117"/>
      <c r="C475" s="117"/>
      <c r="D475" s="118"/>
      <c r="E475" s="118"/>
      <c r="F475" s="126"/>
      <c r="G475" s="126"/>
      <c r="H475" s="126"/>
      <c r="I475" s="126"/>
      <c r="J475" s="118"/>
    </row>
    <row r="476" spans="2:10">
      <c r="B476" s="117"/>
      <c r="C476" s="117"/>
      <c r="D476" s="118"/>
      <c r="E476" s="118"/>
      <c r="F476" s="126"/>
      <c r="G476" s="126"/>
      <c r="H476" s="126"/>
      <c r="I476" s="126"/>
      <c r="J476" s="118"/>
    </row>
    <row r="477" spans="2:10">
      <c r="B477" s="117"/>
      <c r="C477" s="117"/>
      <c r="D477" s="118"/>
      <c r="E477" s="118"/>
      <c r="F477" s="126"/>
      <c r="G477" s="126"/>
      <c r="H477" s="126"/>
      <c r="I477" s="126"/>
      <c r="J477" s="118"/>
    </row>
    <row r="478" spans="2:10">
      <c r="B478" s="117"/>
      <c r="C478" s="117"/>
      <c r="D478" s="118"/>
      <c r="E478" s="118"/>
      <c r="F478" s="126"/>
      <c r="G478" s="126"/>
      <c r="H478" s="126"/>
      <c r="I478" s="126"/>
      <c r="J478" s="118"/>
    </row>
    <row r="479" spans="2:10">
      <c r="B479" s="117"/>
      <c r="C479" s="117"/>
      <c r="D479" s="118"/>
      <c r="E479" s="118"/>
      <c r="F479" s="126"/>
      <c r="G479" s="126"/>
      <c r="H479" s="126"/>
      <c r="I479" s="126"/>
      <c r="J479" s="118"/>
    </row>
    <row r="480" spans="2:10">
      <c r="B480" s="117"/>
      <c r="C480" s="117"/>
      <c r="D480" s="118"/>
      <c r="E480" s="118"/>
      <c r="F480" s="126"/>
      <c r="G480" s="126"/>
      <c r="H480" s="126"/>
      <c r="I480" s="126"/>
      <c r="J480" s="118"/>
    </row>
    <row r="481" spans="2:10">
      <c r="B481" s="117"/>
      <c r="C481" s="117"/>
      <c r="D481" s="118"/>
      <c r="E481" s="118"/>
      <c r="F481" s="126"/>
      <c r="G481" s="126"/>
      <c r="H481" s="126"/>
      <c r="I481" s="126"/>
      <c r="J481" s="118"/>
    </row>
    <row r="482" spans="2:10">
      <c r="B482" s="117"/>
      <c r="C482" s="117"/>
      <c r="D482" s="118"/>
      <c r="E482" s="118"/>
      <c r="F482" s="126"/>
      <c r="G482" s="126"/>
      <c r="H482" s="126"/>
      <c r="I482" s="126"/>
      <c r="J482" s="118"/>
    </row>
    <row r="483" spans="2:10">
      <c r="B483" s="117"/>
      <c r="C483" s="117"/>
      <c r="D483" s="118"/>
      <c r="E483" s="118"/>
      <c r="F483" s="126"/>
      <c r="G483" s="126"/>
      <c r="H483" s="126"/>
      <c r="I483" s="126"/>
      <c r="J483" s="118"/>
    </row>
    <row r="484" spans="2:10">
      <c r="B484" s="117"/>
      <c r="C484" s="117"/>
      <c r="D484" s="118"/>
      <c r="E484" s="118"/>
      <c r="F484" s="126"/>
      <c r="G484" s="126"/>
      <c r="H484" s="126"/>
      <c r="I484" s="126"/>
      <c r="J484" s="118"/>
    </row>
    <row r="485" spans="2:10">
      <c r="B485" s="117"/>
      <c r="C485" s="117"/>
      <c r="D485" s="118"/>
      <c r="E485" s="118"/>
      <c r="F485" s="126"/>
      <c r="G485" s="126"/>
      <c r="H485" s="126"/>
      <c r="I485" s="126"/>
      <c r="J485" s="118"/>
    </row>
    <row r="486" spans="2:10">
      <c r="B486" s="117"/>
      <c r="C486" s="117"/>
      <c r="D486" s="118"/>
      <c r="E486" s="118"/>
      <c r="F486" s="126"/>
      <c r="G486" s="126"/>
      <c r="H486" s="126"/>
      <c r="I486" s="126"/>
      <c r="J486" s="118"/>
    </row>
    <row r="487" spans="2:10">
      <c r="B487" s="117"/>
      <c r="C487" s="117"/>
      <c r="D487" s="118"/>
      <c r="E487" s="118"/>
      <c r="F487" s="126"/>
      <c r="G487" s="126"/>
      <c r="H487" s="126"/>
      <c r="I487" s="126"/>
      <c r="J487" s="118"/>
    </row>
    <row r="488" spans="2:10">
      <c r="B488" s="117"/>
      <c r="C488" s="117"/>
      <c r="D488" s="118"/>
      <c r="E488" s="118"/>
      <c r="F488" s="126"/>
      <c r="G488" s="126"/>
      <c r="H488" s="126"/>
      <c r="I488" s="126"/>
      <c r="J488" s="118"/>
    </row>
    <row r="489" spans="2:10">
      <c r="B489" s="117"/>
      <c r="C489" s="117"/>
      <c r="D489" s="118"/>
      <c r="E489" s="118"/>
      <c r="F489" s="126"/>
      <c r="G489" s="126"/>
      <c r="H489" s="126"/>
      <c r="I489" s="126"/>
      <c r="J489" s="118"/>
    </row>
    <row r="490" spans="2:10">
      <c r="B490" s="117"/>
      <c r="C490" s="117"/>
      <c r="D490" s="118"/>
      <c r="E490" s="118"/>
      <c r="F490" s="126"/>
      <c r="G490" s="126"/>
      <c r="H490" s="126"/>
      <c r="I490" s="126"/>
      <c r="J490" s="118"/>
    </row>
    <row r="491" spans="2:10">
      <c r="B491" s="117"/>
      <c r="C491" s="117"/>
      <c r="D491" s="118"/>
      <c r="E491" s="118"/>
      <c r="F491" s="126"/>
      <c r="G491" s="126"/>
      <c r="H491" s="126"/>
      <c r="I491" s="126"/>
      <c r="J491" s="118"/>
    </row>
    <row r="492" spans="2:10">
      <c r="B492" s="117"/>
      <c r="C492" s="117"/>
      <c r="D492" s="118"/>
      <c r="E492" s="118"/>
      <c r="F492" s="126"/>
      <c r="G492" s="126"/>
      <c r="H492" s="126"/>
      <c r="I492" s="126"/>
      <c r="J492" s="118"/>
    </row>
    <row r="493" spans="2:10">
      <c r="B493" s="117"/>
      <c r="C493" s="117"/>
      <c r="D493" s="118"/>
      <c r="E493" s="118"/>
      <c r="F493" s="126"/>
      <c r="G493" s="126"/>
      <c r="H493" s="126"/>
      <c r="I493" s="126"/>
      <c r="J493" s="118"/>
    </row>
    <row r="494" spans="2:10">
      <c r="B494" s="117"/>
      <c r="C494" s="117"/>
      <c r="D494" s="118"/>
      <c r="E494" s="118"/>
      <c r="F494" s="126"/>
      <c r="G494" s="126"/>
      <c r="H494" s="126"/>
      <c r="I494" s="126"/>
      <c r="J494" s="118"/>
    </row>
    <row r="495" spans="2:10">
      <c r="B495" s="117"/>
      <c r="C495" s="117"/>
      <c r="D495" s="118"/>
      <c r="E495" s="118"/>
      <c r="F495" s="126"/>
      <c r="G495" s="126"/>
      <c r="H495" s="126"/>
      <c r="I495" s="126"/>
      <c r="J495" s="118"/>
    </row>
    <row r="496" spans="2:10">
      <c r="B496" s="117"/>
      <c r="C496" s="117"/>
      <c r="D496" s="118"/>
      <c r="E496" s="118"/>
      <c r="F496" s="126"/>
      <c r="G496" s="126"/>
      <c r="H496" s="126"/>
      <c r="I496" s="126"/>
      <c r="J496" s="118"/>
    </row>
    <row r="497" spans="2:10">
      <c r="B497" s="117"/>
      <c r="C497" s="117"/>
      <c r="D497" s="118"/>
      <c r="E497" s="118"/>
      <c r="F497" s="126"/>
      <c r="G497" s="126"/>
      <c r="H497" s="126"/>
      <c r="I497" s="126"/>
      <c r="J497" s="118"/>
    </row>
    <row r="498" spans="2:10">
      <c r="B498" s="117"/>
      <c r="C498" s="117"/>
      <c r="D498" s="118"/>
      <c r="E498" s="118"/>
      <c r="F498" s="126"/>
      <c r="G498" s="126"/>
      <c r="H498" s="126"/>
      <c r="I498" s="126"/>
      <c r="J498" s="118"/>
    </row>
    <row r="499" spans="2:10">
      <c r="B499" s="117"/>
      <c r="C499" s="117"/>
      <c r="D499" s="118"/>
      <c r="E499" s="118"/>
      <c r="F499" s="126"/>
      <c r="G499" s="126"/>
      <c r="H499" s="126"/>
      <c r="I499" s="126"/>
      <c r="J499" s="118"/>
    </row>
    <row r="500" spans="2:10">
      <c r="B500" s="117"/>
      <c r="C500" s="117"/>
      <c r="D500" s="118"/>
      <c r="E500" s="118"/>
      <c r="F500" s="126"/>
      <c r="G500" s="126"/>
      <c r="H500" s="126"/>
      <c r="I500" s="126"/>
      <c r="J500" s="118"/>
    </row>
    <row r="501" spans="2:10">
      <c r="B501" s="117"/>
      <c r="C501" s="117"/>
      <c r="D501" s="118"/>
      <c r="E501" s="118"/>
      <c r="F501" s="126"/>
      <c r="G501" s="126"/>
      <c r="H501" s="126"/>
      <c r="I501" s="126"/>
      <c r="J501" s="118"/>
    </row>
    <row r="502" spans="2:10">
      <c r="B502" s="117"/>
      <c r="C502" s="117"/>
      <c r="D502" s="118"/>
      <c r="E502" s="118"/>
      <c r="F502" s="126"/>
      <c r="G502" s="126"/>
      <c r="H502" s="126"/>
      <c r="I502" s="126"/>
      <c r="J502" s="118"/>
    </row>
    <row r="503" spans="2:10">
      <c r="B503" s="117"/>
      <c r="C503" s="117"/>
      <c r="D503" s="118"/>
      <c r="E503" s="118"/>
      <c r="F503" s="126"/>
      <c r="G503" s="126"/>
      <c r="H503" s="126"/>
      <c r="I503" s="126"/>
      <c r="J503" s="118"/>
    </row>
    <row r="504" spans="2:10">
      <c r="B504" s="117"/>
      <c r="C504" s="117"/>
      <c r="D504" s="118"/>
      <c r="E504" s="118"/>
      <c r="F504" s="126"/>
      <c r="G504" s="126"/>
      <c r="H504" s="126"/>
      <c r="I504" s="126"/>
      <c r="J504" s="118"/>
    </row>
    <row r="505" spans="2:10">
      <c r="B505" s="117"/>
      <c r="C505" s="117"/>
      <c r="D505" s="118"/>
      <c r="E505" s="118"/>
      <c r="F505" s="126"/>
      <c r="G505" s="126"/>
      <c r="H505" s="126"/>
      <c r="I505" s="126"/>
      <c r="J505" s="118"/>
    </row>
    <row r="506" spans="2:10">
      <c r="B506" s="117"/>
      <c r="C506" s="117"/>
      <c r="D506" s="118"/>
      <c r="E506" s="118"/>
      <c r="F506" s="126"/>
      <c r="G506" s="126"/>
      <c r="H506" s="126"/>
      <c r="I506" s="126"/>
      <c r="J506" s="118"/>
    </row>
    <row r="507" spans="2:10">
      <c r="B507" s="117"/>
      <c r="C507" s="117"/>
      <c r="D507" s="118"/>
      <c r="E507" s="118"/>
      <c r="F507" s="126"/>
      <c r="G507" s="126"/>
      <c r="H507" s="126"/>
      <c r="I507" s="126"/>
      <c r="J507" s="118"/>
    </row>
    <row r="508" spans="2:10">
      <c r="B508" s="117"/>
      <c r="C508" s="117"/>
      <c r="D508" s="118"/>
      <c r="E508" s="118"/>
      <c r="F508" s="126"/>
      <c r="G508" s="126"/>
      <c r="H508" s="126"/>
      <c r="I508" s="126"/>
      <c r="J508" s="118"/>
    </row>
    <row r="509" spans="2:10">
      <c r="B509" s="117"/>
      <c r="C509" s="117"/>
      <c r="D509" s="118"/>
      <c r="E509" s="118"/>
      <c r="F509" s="126"/>
      <c r="G509" s="126"/>
      <c r="H509" s="126"/>
      <c r="I509" s="126"/>
      <c r="J509" s="118"/>
    </row>
    <row r="510" spans="2:10">
      <c r="B510" s="117"/>
      <c r="C510" s="117"/>
      <c r="D510" s="118"/>
      <c r="E510" s="118"/>
      <c r="F510" s="126"/>
      <c r="G510" s="126"/>
      <c r="H510" s="126"/>
      <c r="I510" s="126"/>
      <c r="J510" s="118"/>
    </row>
    <row r="511" spans="2:10">
      <c r="B511" s="117"/>
      <c r="C511" s="117"/>
      <c r="D511" s="118"/>
      <c r="E511" s="118"/>
      <c r="F511" s="126"/>
      <c r="G511" s="126"/>
      <c r="H511" s="126"/>
      <c r="I511" s="126"/>
      <c r="J511" s="118"/>
    </row>
    <row r="512" spans="2:10">
      <c r="B512" s="117"/>
      <c r="C512" s="117"/>
      <c r="D512" s="118"/>
      <c r="E512" s="118"/>
      <c r="F512" s="126"/>
      <c r="G512" s="126"/>
      <c r="H512" s="126"/>
      <c r="I512" s="126"/>
      <c r="J512" s="118"/>
    </row>
    <row r="513" spans="2:10">
      <c r="B513" s="117"/>
      <c r="C513" s="117"/>
      <c r="D513" s="118"/>
      <c r="E513" s="118"/>
      <c r="F513" s="126"/>
      <c r="G513" s="126"/>
      <c r="H513" s="126"/>
      <c r="I513" s="126"/>
      <c r="J513" s="118"/>
    </row>
    <row r="514" spans="2:10">
      <c r="B514" s="117"/>
      <c r="C514" s="117"/>
      <c r="D514" s="118"/>
      <c r="E514" s="118"/>
      <c r="F514" s="126"/>
      <c r="G514" s="126"/>
      <c r="H514" s="126"/>
      <c r="I514" s="126"/>
      <c r="J514" s="118"/>
    </row>
    <row r="515" spans="2:10">
      <c r="B515" s="117"/>
      <c r="C515" s="117"/>
      <c r="D515" s="118"/>
      <c r="E515" s="118"/>
      <c r="F515" s="126"/>
      <c r="G515" s="126"/>
      <c r="H515" s="126"/>
      <c r="I515" s="126"/>
      <c r="J515" s="118"/>
    </row>
    <row r="516" spans="2:10">
      <c r="B516" s="117"/>
      <c r="C516" s="117"/>
      <c r="D516" s="118"/>
      <c r="E516" s="118"/>
      <c r="F516" s="126"/>
      <c r="G516" s="126"/>
      <c r="H516" s="126"/>
      <c r="I516" s="126"/>
      <c r="J516" s="118"/>
    </row>
    <row r="517" spans="2:10">
      <c r="B517" s="117"/>
      <c r="C517" s="117"/>
      <c r="D517" s="118"/>
      <c r="E517" s="118"/>
      <c r="F517" s="126"/>
      <c r="G517" s="126"/>
      <c r="H517" s="126"/>
      <c r="I517" s="126"/>
      <c r="J517" s="118"/>
    </row>
    <row r="518" spans="2:10">
      <c r="B518" s="117"/>
      <c r="C518" s="117"/>
      <c r="D518" s="118"/>
      <c r="E518" s="118"/>
      <c r="F518" s="126"/>
      <c r="G518" s="126"/>
      <c r="H518" s="126"/>
      <c r="I518" s="126"/>
      <c r="J518" s="118"/>
    </row>
    <row r="519" spans="2:10">
      <c r="B519" s="117"/>
      <c r="C519" s="117"/>
      <c r="D519" s="118"/>
      <c r="E519" s="118"/>
      <c r="F519" s="126"/>
      <c r="G519" s="126"/>
      <c r="H519" s="126"/>
      <c r="I519" s="126"/>
      <c r="J519" s="118"/>
    </row>
    <row r="520" spans="2:10">
      <c r="B520" s="117"/>
      <c r="C520" s="117"/>
      <c r="D520" s="118"/>
      <c r="E520" s="118"/>
      <c r="F520" s="126"/>
      <c r="G520" s="126"/>
      <c r="H520" s="126"/>
      <c r="I520" s="126"/>
      <c r="J520" s="118"/>
    </row>
    <row r="521" spans="2:10">
      <c r="B521" s="117"/>
      <c r="C521" s="117"/>
      <c r="D521" s="118"/>
      <c r="E521" s="118"/>
      <c r="F521" s="126"/>
      <c r="G521" s="126"/>
      <c r="H521" s="126"/>
      <c r="I521" s="126"/>
      <c r="J521" s="118"/>
    </row>
    <row r="522" spans="2:10">
      <c r="B522" s="117"/>
      <c r="C522" s="117"/>
      <c r="D522" s="118"/>
      <c r="E522" s="118"/>
      <c r="F522" s="126"/>
      <c r="G522" s="126"/>
      <c r="H522" s="126"/>
      <c r="I522" s="126"/>
      <c r="J522" s="118"/>
    </row>
    <row r="523" spans="2:10">
      <c r="B523" s="117"/>
      <c r="C523" s="117"/>
      <c r="D523" s="118"/>
      <c r="E523" s="118"/>
      <c r="F523" s="126"/>
      <c r="G523" s="126"/>
      <c r="H523" s="126"/>
      <c r="I523" s="126"/>
      <c r="J523" s="118"/>
    </row>
    <row r="524" spans="2:10">
      <c r="B524" s="117"/>
      <c r="C524" s="117"/>
      <c r="D524" s="118"/>
      <c r="E524" s="118"/>
      <c r="F524" s="126"/>
      <c r="G524" s="126"/>
      <c r="H524" s="126"/>
      <c r="I524" s="126"/>
      <c r="J524" s="118"/>
    </row>
    <row r="525" spans="2:10">
      <c r="B525" s="117"/>
      <c r="C525" s="117"/>
      <c r="D525" s="118"/>
      <c r="E525" s="118"/>
      <c r="F525" s="126"/>
      <c r="G525" s="126"/>
      <c r="H525" s="126"/>
      <c r="I525" s="126"/>
      <c r="J525" s="118"/>
    </row>
    <row r="526" spans="2:10">
      <c r="B526" s="117"/>
      <c r="C526" s="117"/>
      <c r="D526" s="118"/>
      <c r="E526" s="118"/>
      <c r="F526" s="126"/>
      <c r="G526" s="126"/>
      <c r="H526" s="126"/>
      <c r="I526" s="126"/>
      <c r="J526" s="118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21:J1048576 B24:B25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145</v>
      </c>
      <c r="C1" s="65" t="s" vm="1">
        <v>230</v>
      </c>
    </row>
    <row r="2" spans="2:34">
      <c r="B2" s="46" t="s">
        <v>144</v>
      </c>
      <c r="C2" s="65" t="s">
        <v>231</v>
      </c>
    </row>
    <row r="3" spans="2:34">
      <c r="B3" s="46" t="s">
        <v>146</v>
      </c>
      <c r="C3" s="65" t="s">
        <v>232</v>
      </c>
    </row>
    <row r="4" spans="2:34">
      <c r="B4" s="46" t="s">
        <v>147</v>
      </c>
      <c r="C4" s="65">
        <v>9599</v>
      </c>
    </row>
    <row r="6" spans="2:34" ht="26.25" customHeight="1">
      <c r="B6" s="130" t="s">
        <v>178</v>
      </c>
      <c r="C6" s="131"/>
      <c r="D6" s="131"/>
      <c r="E6" s="131"/>
      <c r="F6" s="131"/>
      <c r="G6" s="131"/>
      <c r="H6" s="131"/>
      <c r="I6" s="131"/>
      <c r="J6" s="131"/>
      <c r="K6" s="132"/>
    </row>
    <row r="7" spans="2:34" s="3" customFormat="1" ht="78.75">
      <c r="B7" s="47" t="s">
        <v>115</v>
      </c>
      <c r="C7" s="49" t="s">
        <v>116</v>
      </c>
      <c r="D7" s="49" t="s">
        <v>14</v>
      </c>
      <c r="E7" s="49" t="s">
        <v>15</v>
      </c>
      <c r="F7" s="49" t="s">
        <v>58</v>
      </c>
      <c r="G7" s="49" t="s">
        <v>102</v>
      </c>
      <c r="H7" s="49" t="s">
        <v>54</v>
      </c>
      <c r="I7" s="49" t="s">
        <v>110</v>
      </c>
      <c r="J7" s="49" t="s">
        <v>148</v>
      </c>
      <c r="K7" s="62" t="s">
        <v>149</v>
      </c>
    </row>
    <row r="8" spans="2:34" s="3" customFormat="1" ht="21.75" customHeight="1">
      <c r="B8" s="14"/>
      <c r="C8" s="55"/>
      <c r="D8" s="15"/>
      <c r="E8" s="15"/>
      <c r="F8" s="15" t="s">
        <v>19</v>
      </c>
      <c r="G8" s="15"/>
      <c r="H8" s="15" t="s">
        <v>19</v>
      </c>
      <c r="I8" s="15" t="s">
        <v>208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22" t="s">
        <v>3052</v>
      </c>
      <c r="C10" s="86"/>
      <c r="D10" s="86"/>
      <c r="E10" s="86"/>
      <c r="F10" s="86"/>
      <c r="G10" s="86"/>
      <c r="H10" s="86"/>
      <c r="I10" s="123">
        <v>0</v>
      </c>
      <c r="J10" s="124">
        <v>0</v>
      </c>
      <c r="K10" s="124">
        <v>0</v>
      </c>
      <c r="AH10" s="1"/>
    </row>
    <row r="11" spans="2:34" ht="21" customHeight="1">
      <c r="B11" s="120"/>
      <c r="C11" s="86"/>
      <c r="D11" s="86"/>
      <c r="E11" s="86"/>
      <c r="F11" s="86"/>
      <c r="G11" s="86"/>
      <c r="H11" s="86"/>
      <c r="I11" s="86"/>
      <c r="J11" s="86"/>
      <c r="K11" s="86"/>
    </row>
    <row r="12" spans="2:34">
      <c r="B12" s="120"/>
      <c r="C12" s="86"/>
      <c r="D12" s="86"/>
      <c r="E12" s="86"/>
      <c r="F12" s="86"/>
      <c r="G12" s="86"/>
      <c r="H12" s="86"/>
      <c r="I12" s="86"/>
      <c r="J12" s="86"/>
      <c r="K12" s="8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2:34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117"/>
      <c r="C110" s="117"/>
      <c r="D110" s="126"/>
      <c r="E110" s="126"/>
      <c r="F110" s="126"/>
      <c r="G110" s="126"/>
      <c r="H110" s="126"/>
      <c r="I110" s="118"/>
      <c r="J110" s="118"/>
      <c r="K110" s="118"/>
    </row>
    <row r="111" spans="2:11">
      <c r="B111" s="117"/>
      <c r="C111" s="117"/>
      <c r="D111" s="126"/>
      <c r="E111" s="126"/>
      <c r="F111" s="126"/>
      <c r="G111" s="126"/>
      <c r="H111" s="126"/>
      <c r="I111" s="118"/>
      <c r="J111" s="118"/>
      <c r="K111" s="118"/>
    </row>
    <row r="112" spans="2:11">
      <c r="B112" s="117"/>
      <c r="C112" s="117"/>
      <c r="D112" s="126"/>
      <c r="E112" s="126"/>
      <c r="F112" s="126"/>
      <c r="G112" s="126"/>
      <c r="H112" s="126"/>
      <c r="I112" s="118"/>
      <c r="J112" s="118"/>
      <c r="K112" s="118"/>
    </row>
    <row r="113" spans="2:11">
      <c r="B113" s="117"/>
      <c r="C113" s="117"/>
      <c r="D113" s="126"/>
      <c r="E113" s="126"/>
      <c r="F113" s="126"/>
      <c r="G113" s="126"/>
      <c r="H113" s="126"/>
      <c r="I113" s="118"/>
      <c r="J113" s="118"/>
      <c r="K113" s="118"/>
    </row>
    <row r="114" spans="2:11">
      <c r="B114" s="117"/>
      <c r="C114" s="117"/>
      <c r="D114" s="126"/>
      <c r="E114" s="126"/>
      <c r="F114" s="126"/>
      <c r="G114" s="126"/>
      <c r="H114" s="126"/>
      <c r="I114" s="118"/>
      <c r="J114" s="118"/>
      <c r="K114" s="118"/>
    </row>
    <row r="115" spans="2:11">
      <c r="B115" s="117"/>
      <c r="C115" s="117"/>
      <c r="D115" s="126"/>
      <c r="E115" s="126"/>
      <c r="F115" s="126"/>
      <c r="G115" s="126"/>
      <c r="H115" s="126"/>
      <c r="I115" s="118"/>
      <c r="J115" s="118"/>
      <c r="K115" s="118"/>
    </row>
    <row r="116" spans="2:11">
      <c r="B116" s="117"/>
      <c r="C116" s="117"/>
      <c r="D116" s="126"/>
      <c r="E116" s="126"/>
      <c r="F116" s="126"/>
      <c r="G116" s="126"/>
      <c r="H116" s="126"/>
      <c r="I116" s="118"/>
      <c r="J116" s="118"/>
      <c r="K116" s="118"/>
    </row>
    <row r="117" spans="2:11">
      <c r="B117" s="117"/>
      <c r="C117" s="117"/>
      <c r="D117" s="126"/>
      <c r="E117" s="126"/>
      <c r="F117" s="126"/>
      <c r="G117" s="126"/>
      <c r="H117" s="126"/>
      <c r="I117" s="118"/>
      <c r="J117" s="118"/>
      <c r="K117" s="118"/>
    </row>
    <row r="118" spans="2:11">
      <c r="B118" s="117"/>
      <c r="C118" s="117"/>
      <c r="D118" s="126"/>
      <c r="E118" s="126"/>
      <c r="F118" s="126"/>
      <c r="G118" s="126"/>
      <c r="H118" s="126"/>
      <c r="I118" s="118"/>
      <c r="J118" s="118"/>
      <c r="K118" s="118"/>
    </row>
    <row r="119" spans="2:11">
      <c r="B119" s="117"/>
      <c r="C119" s="117"/>
      <c r="D119" s="126"/>
      <c r="E119" s="126"/>
      <c r="F119" s="126"/>
      <c r="G119" s="126"/>
      <c r="H119" s="126"/>
      <c r="I119" s="118"/>
      <c r="J119" s="118"/>
      <c r="K119" s="118"/>
    </row>
    <row r="120" spans="2:11">
      <c r="B120" s="117"/>
      <c r="C120" s="117"/>
      <c r="D120" s="126"/>
      <c r="E120" s="126"/>
      <c r="F120" s="126"/>
      <c r="G120" s="126"/>
      <c r="H120" s="126"/>
      <c r="I120" s="118"/>
      <c r="J120" s="118"/>
      <c r="K120" s="118"/>
    </row>
    <row r="121" spans="2:11">
      <c r="B121" s="117"/>
      <c r="C121" s="117"/>
      <c r="D121" s="126"/>
      <c r="E121" s="126"/>
      <c r="F121" s="126"/>
      <c r="G121" s="126"/>
      <c r="H121" s="126"/>
      <c r="I121" s="118"/>
      <c r="J121" s="118"/>
      <c r="K121" s="118"/>
    </row>
    <row r="122" spans="2:11">
      <c r="B122" s="117"/>
      <c r="C122" s="117"/>
      <c r="D122" s="126"/>
      <c r="E122" s="126"/>
      <c r="F122" s="126"/>
      <c r="G122" s="126"/>
      <c r="H122" s="126"/>
      <c r="I122" s="118"/>
      <c r="J122" s="118"/>
      <c r="K122" s="118"/>
    </row>
    <row r="123" spans="2:11">
      <c r="B123" s="117"/>
      <c r="C123" s="117"/>
      <c r="D123" s="126"/>
      <c r="E123" s="126"/>
      <c r="F123" s="126"/>
      <c r="G123" s="126"/>
      <c r="H123" s="126"/>
      <c r="I123" s="118"/>
      <c r="J123" s="118"/>
      <c r="K123" s="118"/>
    </row>
    <row r="124" spans="2:11">
      <c r="B124" s="117"/>
      <c r="C124" s="117"/>
      <c r="D124" s="126"/>
      <c r="E124" s="126"/>
      <c r="F124" s="126"/>
      <c r="G124" s="126"/>
      <c r="H124" s="126"/>
      <c r="I124" s="118"/>
      <c r="J124" s="118"/>
      <c r="K124" s="118"/>
    </row>
    <row r="125" spans="2:11">
      <c r="B125" s="117"/>
      <c r="C125" s="117"/>
      <c r="D125" s="126"/>
      <c r="E125" s="126"/>
      <c r="F125" s="126"/>
      <c r="G125" s="126"/>
      <c r="H125" s="126"/>
      <c r="I125" s="118"/>
      <c r="J125" s="118"/>
      <c r="K125" s="118"/>
    </row>
    <row r="126" spans="2:11">
      <c r="B126" s="117"/>
      <c r="C126" s="117"/>
      <c r="D126" s="126"/>
      <c r="E126" s="126"/>
      <c r="F126" s="126"/>
      <c r="G126" s="126"/>
      <c r="H126" s="126"/>
      <c r="I126" s="118"/>
      <c r="J126" s="118"/>
      <c r="K126" s="118"/>
    </row>
    <row r="127" spans="2:11">
      <c r="B127" s="117"/>
      <c r="C127" s="117"/>
      <c r="D127" s="126"/>
      <c r="E127" s="126"/>
      <c r="F127" s="126"/>
      <c r="G127" s="126"/>
      <c r="H127" s="126"/>
      <c r="I127" s="118"/>
      <c r="J127" s="118"/>
      <c r="K127" s="118"/>
    </row>
    <row r="128" spans="2:11">
      <c r="B128" s="117"/>
      <c r="C128" s="117"/>
      <c r="D128" s="126"/>
      <c r="E128" s="126"/>
      <c r="F128" s="126"/>
      <c r="G128" s="126"/>
      <c r="H128" s="126"/>
      <c r="I128" s="118"/>
      <c r="J128" s="118"/>
      <c r="K128" s="118"/>
    </row>
    <row r="129" spans="2:11">
      <c r="B129" s="117"/>
      <c r="C129" s="117"/>
      <c r="D129" s="126"/>
      <c r="E129" s="126"/>
      <c r="F129" s="126"/>
      <c r="G129" s="126"/>
      <c r="H129" s="126"/>
      <c r="I129" s="118"/>
      <c r="J129" s="118"/>
      <c r="K129" s="118"/>
    </row>
    <row r="130" spans="2:11">
      <c r="B130" s="117"/>
      <c r="C130" s="117"/>
      <c r="D130" s="126"/>
      <c r="E130" s="126"/>
      <c r="F130" s="126"/>
      <c r="G130" s="126"/>
      <c r="H130" s="126"/>
      <c r="I130" s="118"/>
      <c r="J130" s="118"/>
      <c r="K130" s="118"/>
    </row>
    <row r="131" spans="2:11">
      <c r="B131" s="117"/>
      <c r="C131" s="117"/>
      <c r="D131" s="126"/>
      <c r="E131" s="126"/>
      <c r="F131" s="126"/>
      <c r="G131" s="126"/>
      <c r="H131" s="126"/>
      <c r="I131" s="118"/>
      <c r="J131" s="118"/>
      <c r="K131" s="118"/>
    </row>
    <row r="132" spans="2:11">
      <c r="B132" s="117"/>
      <c r="C132" s="117"/>
      <c r="D132" s="126"/>
      <c r="E132" s="126"/>
      <c r="F132" s="126"/>
      <c r="G132" s="126"/>
      <c r="H132" s="126"/>
      <c r="I132" s="118"/>
      <c r="J132" s="118"/>
      <c r="K132" s="118"/>
    </row>
    <row r="133" spans="2:11">
      <c r="B133" s="117"/>
      <c r="C133" s="117"/>
      <c r="D133" s="126"/>
      <c r="E133" s="126"/>
      <c r="F133" s="126"/>
      <c r="G133" s="126"/>
      <c r="H133" s="126"/>
      <c r="I133" s="118"/>
      <c r="J133" s="118"/>
      <c r="K133" s="118"/>
    </row>
    <row r="134" spans="2:11">
      <c r="B134" s="117"/>
      <c r="C134" s="117"/>
      <c r="D134" s="126"/>
      <c r="E134" s="126"/>
      <c r="F134" s="126"/>
      <c r="G134" s="126"/>
      <c r="H134" s="126"/>
      <c r="I134" s="118"/>
      <c r="J134" s="118"/>
      <c r="K134" s="118"/>
    </row>
    <row r="135" spans="2:11">
      <c r="B135" s="117"/>
      <c r="C135" s="117"/>
      <c r="D135" s="126"/>
      <c r="E135" s="126"/>
      <c r="F135" s="126"/>
      <c r="G135" s="126"/>
      <c r="H135" s="126"/>
      <c r="I135" s="118"/>
      <c r="J135" s="118"/>
      <c r="K135" s="118"/>
    </row>
    <row r="136" spans="2:11">
      <c r="B136" s="117"/>
      <c r="C136" s="117"/>
      <c r="D136" s="126"/>
      <c r="E136" s="126"/>
      <c r="F136" s="126"/>
      <c r="G136" s="126"/>
      <c r="H136" s="126"/>
      <c r="I136" s="118"/>
      <c r="J136" s="118"/>
      <c r="K136" s="118"/>
    </row>
    <row r="137" spans="2:11">
      <c r="B137" s="117"/>
      <c r="C137" s="117"/>
      <c r="D137" s="126"/>
      <c r="E137" s="126"/>
      <c r="F137" s="126"/>
      <c r="G137" s="126"/>
      <c r="H137" s="126"/>
      <c r="I137" s="118"/>
      <c r="J137" s="118"/>
      <c r="K137" s="118"/>
    </row>
    <row r="138" spans="2:11">
      <c r="B138" s="117"/>
      <c r="C138" s="117"/>
      <c r="D138" s="126"/>
      <c r="E138" s="126"/>
      <c r="F138" s="126"/>
      <c r="G138" s="126"/>
      <c r="H138" s="126"/>
      <c r="I138" s="118"/>
      <c r="J138" s="118"/>
      <c r="K138" s="118"/>
    </row>
    <row r="139" spans="2:11">
      <c r="B139" s="117"/>
      <c r="C139" s="117"/>
      <c r="D139" s="126"/>
      <c r="E139" s="126"/>
      <c r="F139" s="126"/>
      <c r="G139" s="126"/>
      <c r="H139" s="126"/>
      <c r="I139" s="118"/>
      <c r="J139" s="118"/>
      <c r="K139" s="118"/>
    </row>
    <row r="140" spans="2:11">
      <c r="B140" s="117"/>
      <c r="C140" s="117"/>
      <c r="D140" s="126"/>
      <c r="E140" s="126"/>
      <c r="F140" s="126"/>
      <c r="G140" s="126"/>
      <c r="H140" s="126"/>
      <c r="I140" s="118"/>
      <c r="J140" s="118"/>
      <c r="K140" s="118"/>
    </row>
    <row r="141" spans="2:11">
      <c r="B141" s="117"/>
      <c r="C141" s="117"/>
      <c r="D141" s="126"/>
      <c r="E141" s="126"/>
      <c r="F141" s="126"/>
      <c r="G141" s="126"/>
      <c r="H141" s="126"/>
      <c r="I141" s="118"/>
      <c r="J141" s="118"/>
      <c r="K141" s="118"/>
    </row>
    <row r="142" spans="2:11">
      <c r="B142" s="117"/>
      <c r="C142" s="117"/>
      <c r="D142" s="126"/>
      <c r="E142" s="126"/>
      <c r="F142" s="126"/>
      <c r="G142" s="126"/>
      <c r="H142" s="126"/>
      <c r="I142" s="118"/>
      <c r="J142" s="118"/>
      <c r="K142" s="118"/>
    </row>
    <row r="143" spans="2:11">
      <c r="B143" s="117"/>
      <c r="C143" s="117"/>
      <c r="D143" s="126"/>
      <c r="E143" s="126"/>
      <c r="F143" s="126"/>
      <c r="G143" s="126"/>
      <c r="H143" s="126"/>
      <c r="I143" s="118"/>
      <c r="J143" s="118"/>
      <c r="K143" s="118"/>
    </row>
    <row r="144" spans="2:11">
      <c r="B144" s="117"/>
      <c r="C144" s="117"/>
      <c r="D144" s="126"/>
      <c r="E144" s="126"/>
      <c r="F144" s="126"/>
      <c r="G144" s="126"/>
      <c r="H144" s="126"/>
      <c r="I144" s="118"/>
      <c r="J144" s="118"/>
      <c r="K144" s="118"/>
    </row>
    <row r="145" spans="2:11">
      <c r="B145" s="117"/>
      <c r="C145" s="117"/>
      <c r="D145" s="126"/>
      <c r="E145" s="126"/>
      <c r="F145" s="126"/>
      <c r="G145" s="126"/>
      <c r="H145" s="126"/>
      <c r="I145" s="118"/>
      <c r="J145" s="118"/>
      <c r="K145" s="118"/>
    </row>
    <row r="146" spans="2:11">
      <c r="B146" s="117"/>
      <c r="C146" s="117"/>
      <c r="D146" s="126"/>
      <c r="E146" s="126"/>
      <c r="F146" s="126"/>
      <c r="G146" s="126"/>
      <c r="H146" s="126"/>
      <c r="I146" s="118"/>
      <c r="J146" s="118"/>
      <c r="K146" s="118"/>
    </row>
    <row r="147" spans="2:11">
      <c r="B147" s="117"/>
      <c r="C147" s="117"/>
      <c r="D147" s="126"/>
      <c r="E147" s="126"/>
      <c r="F147" s="126"/>
      <c r="G147" s="126"/>
      <c r="H147" s="126"/>
      <c r="I147" s="118"/>
      <c r="J147" s="118"/>
      <c r="K147" s="118"/>
    </row>
    <row r="148" spans="2:11">
      <c r="B148" s="117"/>
      <c r="C148" s="117"/>
      <c r="D148" s="126"/>
      <c r="E148" s="126"/>
      <c r="F148" s="126"/>
      <c r="G148" s="126"/>
      <c r="H148" s="126"/>
      <c r="I148" s="118"/>
      <c r="J148" s="118"/>
      <c r="K148" s="118"/>
    </row>
    <row r="149" spans="2:11">
      <c r="B149" s="117"/>
      <c r="C149" s="117"/>
      <c r="D149" s="126"/>
      <c r="E149" s="126"/>
      <c r="F149" s="126"/>
      <c r="G149" s="126"/>
      <c r="H149" s="126"/>
      <c r="I149" s="118"/>
      <c r="J149" s="118"/>
      <c r="K149" s="118"/>
    </row>
    <row r="150" spans="2:11">
      <c r="B150" s="117"/>
      <c r="C150" s="117"/>
      <c r="D150" s="126"/>
      <c r="E150" s="126"/>
      <c r="F150" s="126"/>
      <c r="G150" s="126"/>
      <c r="H150" s="126"/>
      <c r="I150" s="118"/>
      <c r="J150" s="118"/>
      <c r="K150" s="118"/>
    </row>
    <row r="151" spans="2:11">
      <c r="B151" s="117"/>
      <c r="C151" s="117"/>
      <c r="D151" s="126"/>
      <c r="E151" s="126"/>
      <c r="F151" s="126"/>
      <c r="G151" s="126"/>
      <c r="H151" s="126"/>
      <c r="I151" s="118"/>
      <c r="J151" s="118"/>
      <c r="K151" s="118"/>
    </row>
    <row r="152" spans="2:11">
      <c r="B152" s="117"/>
      <c r="C152" s="117"/>
      <c r="D152" s="126"/>
      <c r="E152" s="126"/>
      <c r="F152" s="126"/>
      <c r="G152" s="126"/>
      <c r="H152" s="126"/>
      <c r="I152" s="118"/>
      <c r="J152" s="118"/>
      <c r="K152" s="118"/>
    </row>
    <row r="153" spans="2:11">
      <c r="B153" s="117"/>
      <c r="C153" s="117"/>
      <c r="D153" s="126"/>
      <c r="E153" s="126"/>
      <c r="F153" s="126"/>
      <c r="G153" s="126"/>
      <c r="H153" s="126"/>
      <c r="I153" s="118"/>
      <c r="J153" s="118"/>
      <c r="K153" s="118"/>
    </row>
    <row r="154" spans="2:11">
      <c r="B154" s="117"/>
      <c r="C154" s="117"/>
      <c r="D154" s="126"/>
      <c r="E154" s="126"/>
      <c r="F154" s="126"/>
      <c r="G154" s="126"/>
      <c r="H154" s="126"/>
      <c r="I154" s="118"/>
      <c r="J154" s="118"/>
      <c r="K154" s="118"/>
    </row>
    <row r="155" spans="2:11">
      <c r="B155" s="117"/>
      <c r="C155" s="117"/>
      <c r="D155" s="126"/>
      <c r="E155" s="126"/>
      <c r="F155" s="126"/>
      <c r="G155" s="126"/>
      <c r="H155" s="126"/>
      <c r="I155" s="118"/>
      <c r="J155" s="118"/>
      <c r="K155" s="118"/>
    </row>
    <row r="156" spans="2:11">
      <c r="B156" s="117"/>
      <c r="C156" s="117"/>
      <c r="D156" s="126"/>
      <c r="E156" s="126"/>
      <c r="F156" s="126"/>
      <c r="G156" s="126"/>
      <c r="H156" s="126"/>
      <c r="I156" s="118"/>
      <c r="J156" s="118"/>
      <c r="K156" s="118"/>
    </row>
    <row r="157" spans="2:11">
      <c r="B157" s="117"/>
      <c r="C157" s="117"/>
      <c r="D157" s="126"/>
      <c r="E157" s="126"/>
      <c r="F157" s="126"/>
      <c r="G157" s="126"/>
      <c r="H157" s="126"/>
      <c r="I157" s="118"/>
      <c r="J157" s="118"/>
      <c r="K157" s="118"/>
    </row>
    <row r="158" spans="2:11">
      <c r="B158" s="117"/>
      <c r="C158" s="117"/>
      <c r="D158" s="126"/>
      <c r="E158" s="126"/>
      <c r="F158" s="126"/>
      <c r="G158" s="126"/>
      <c r="H158" s="126"/>
      <c r="I158" s="118"/>
      <c r="J158" s="118"/>
      <c r="K158" s="118"/>
    </row>
    <row r="159" spans="2:11">
      <c r="B159" s="117"/>
      <c r="C159" s="117"/>
      <c r="D159" s="126"/>
      <c r="E159" s="126"/>
      <c r="F159" s="126"/>
      <c r="G159" s="126"/>
      <c r="H159" s="126"/>
      <c r="I159" s="118"/>
      <c r="J159" s="118"/>
      <c r="K159" s="118"/>
    </row>
    <row r="160" spans="2:11">
      <c r="B160" s="117"/>
      <c r="C160" s="117"/>
      <c r="D160" s="126"/>
      <c r="E160" s="126"/>
      <c r="F160" s="126"/>
      <c r="G160" s="126"/>
      <c r="H160" s="126"/>
      <c r="I160" s="118"/>
      <c r="J160" s="118"/>
      <c r="K160" s="118"/>
    </row>
    <row r="161" spans="2:11">
      <c r="B161" s="117"/>
      <c r="C161" s="117"/>
      <c r="D161" s="126"/>
      <c r="E161" s="126"/>
      <c r="F161" s="126"/>
      <c r="G161" s="126"/>
      <c r="H161" s="126"/>
      <c r="I161" s="118"/>
      <c r="J161" s="118"/>
      <c r="K161" s="118"/>
    </row>
    <row r="162" spans="2:11">
      <c r="B162" s="117"/>
      <c r="C162" s="117"/>
      <c r="D162" s="126"/>
      <c r="E162" s="126"/>
      <c r="F162" s="126"/>
      <c r="G162" s="126"/>
      <c r="H162" s="126"/>
      <c r="I162" s="118"/>
      <c r="J162" s="118"/>
      <c r="K162" s="118"/>
    </row>
    <row r="163" spans="2:11">
      <c r="B163" s="117"/>
      <c r="C163" s="117"/>
      <c r="D163" s="126"/>
      <c r="E163" s="126"/>
      <c r="F163" s="126"/>
      <c r="G163" s="126"/>
      <c r="H163" s="126"/>
      <c r="I163" s="118"/>
      <c r="J163" s="118"/>
      <c r="K163" s="118"/>
    </row>
    <row r="164" spans="2:11">
      <c r="B164" s="117"/>
      <c r="C164" s="117"/>
      <c r="D164" s="126"/>
      <c r="E164" s="126"/>
      <c r="F164" s="126"/>
      <c r="G164" s="126"/>
      <c r="H164" s="126"/>
      <c r="I164" s="118"/>
      <c r="J164" s="118"/>
      <c r="K164" s="118"/>
    </row>
    <row r="165" spans="2:11">
      <c r="B165" s="117"/>
      <c r="C165" s="117"/>
      <c r="D165" s="126"/>
      <c r="E165" s="126"/>
      <c r="F165" s="126"/>
      <c r="G165" s="126"/>
      <c r="H165" s="126"/>
      <c r="I165" s="118"/>
      <c r="J165" s="118"/>
      <c r="K165" s="118"/>
    </row>
    <row r="166" spans="2:11">
      <c r="B166" s="117"/>
      <c r="C166" s="117"/>
      <c r="D166" s="126"/>
      <c r="E166" s="126"/>
      <c r="F166" s="126"/>
      <c r="G166" s="126"/>
      <c r="H166" s="126"/>
      <c r="I166" s="118"/>
      <c r="J166" s="118"/>
      <c r="K166" s="118"/>
    </row>
    <row r="167" spans="2:11">
      <c r="B167" s="117"/>
      <c r="C167" s="117"/>
      <c r="D167" s="126"/>
      <c r="E167" s="126"/>
      <c r="F167" s="126"/>
      <c r="G167" s="126"/>
      <c r="H167" s="126"/>
      <c r="I167" s="118"/>
      <c r="J167" s="118"/>
      <c r="K167" s="118"/>
    </row>
    <row r="168" spans="2:11">
      <c r="B168" s="117"/>
      <c r="C168" s="117"/>
      <c r="D168" s="126"/>
      <c r="E168" s="126"/>
      <c r="F168" s="126"/>
      <c r="G168" s="126"/>
      <c r="H168" s="126"/>
      <c r="I168" s="118"/>
      <c r="J168" s="118"/>
      <c r="K168" s="118"/>
    </row>
    <row r="169" spans="2:11">
      <c r="B169" s="117"/>
      <c r="C169" s="117"/>
      <c r="D169" s="126"/>
      <c r="E169" s="126"/>
      <c r="F169" s="126"/>
      <c r="G169" s="126"/>
      <c r="H169" s="126"/>
      <c r="I169" s="118"/>
      <c r="J169" s="118"/>
      <c r="K169" s="118"/>
    </row>
    <row r="170" spans="2:11">
      <c r="B170" s="117"/>
      <c r="C170" s="117"/>
      <c r="D170" s="126"/>
      <c r="E170" s="126"/>
      <c r="F170" s="126"/>
      <c r="G170" s="126"/>
      <c r="H170" s="126"/>
      <c r="I170" s="118"/>
      <c r="J170" s="118"/>
      <c r="K170" s="118"/>
    </row>
    <row r="171" spans="2:11">
      <c r="B171" s="117"/>
      <c r="C171" s="117"/>
      <c r="D171" s="126"/>
      <c r="E171" s="126"/>
      <c r="F171" s="126"/>
      <c r="G171" s="126"/>
      <c r="H171" s="126"/>
      <c r="I171" s="118"/>
      <c r="J171" s="118"/>
      <c r="K171" s="118"/>
    </row>
    <row r="172" spans="2:11">
      <c r="B172" s="117"/>
      <c r="C172" s="117"/>
      <c r="D172" s="126"/>
      <c r="E172" s="126"/>
      <c r="F172" s="126"/>
      <c r="G172" s="126"/>
      <c r="H172" s="126"/>
      <c r="I172" s="118"/>
      <c r="J172" s="118"/>
      <c r="K172" s="118"/>
    </row>
    <row r="173" spans="2:11">
      <c r="B173" s="117"/>
      <c r="C173" s="117"/>
      <c r="D173" s="126"/>
      <c r="E173" s="126"/>
      <c r="F173" s="126"/>
      <c r="G173" s="126"/>
      <c r="H173" s="126"/>
      <c r="I173" s="118"/>
      <c r="J173" s="118"/>
      <c r="K173" s="118"/>
    </row>
    <row r="174" spans="2:11">
      <c r="B174" s="117"/>
      <c r="C174" s="117"/>
      <c r="D174" s="126"/>
      <c r="E174" s="126"/>
      <c r="F174" s="126"/>
      <c r="G174" s="126"/>
      <c r="H174" s="126"/>
      <c r="I174" s="118"/>
      <c r="J174" s="118"/>
      <c r="K174" s="118"/>
    </row>
    <row r="175" spans="2:11">
      <c r="B175" s="117"/>
      <c r="C175" s="117"/>
      <c r="D175" s="126"/>
      <c r="E175" s="126"/>
      <c r="F175" s="126"/>
      <c r="G175" s="126"/>
      <c r="H175" s="126"/>
      <c r="I175" s="118"/>
      <c r="J175" s="118"/>
      <c r="K175" s="118"/>
    </row>
    <row r="176" spans="2:11">
      <c r="B176" s="117"/>
      <c r="C176" s="117"/>
      <c r="D176" s="126"/>
      <c r="E176" s="126"/>
      <c r="F176" s="126"/>
      <c r="G176" s="126"/>
      <c r="H176" s="126"/>
      <c r="I176" s="118"/>
      <c r="J176" s="118"/>
      <c r="K176" s="118"/>
    </row>
    <row r="177" spans="2:11">
      <c r="B177" s="117"/>
      <c r="C177" s="117"/>
      <c r="D177" s="126"/>
      <c r="E177" s="126"/>
      <c r="F177" s="126"/>
      <c r="G177" s="126"/>
      <c r="H177" s="126"/>
      <c r="I177" s="118"/>
      <c r="J177" s="118"/>
      <c r="K177" s="118"/>
    </row>
    <row r="178" spans="2:11">
      <c r="B178" s="117"/>
      <c r="C178" s="117"/>
      <c r="D178" s="126"/>
      <c r="E178" s="126"/>
      <c r="F178" s="126"/>
      <c r="G178" s="126"/>
      <c r="H178" s="126"/>
      <c r="I178" s="118"/>
      <c r="J178" s="118"/>
      <c r="K178" s="118"/>
    </row>
    <row r="179" spans="2:11">
      <c r="B179" s="117"/>
      <c r="C179" s="117"/>
      <c r="D179" s="126"/>
      <c r="E179" s="126"/>
      <c r="F179" s="126"/>
      <c r="G179" s="126"/>
      <c r="H179" s="126"/>
      <c r="I179" s="118"/>
      <c r="J179" s="118"/>
      <c r="K179" s="118"/>
    </row>
    <row r="180" spans="2:11">
      <c r="B180" s="117"/>
      <c r="C180" s="117"/>
      <c r="D180" s="126"/>
      <c r="E180" s="126"/>
      <c r="F180" s="126"/>
      <c r="G180" s="126"/>
      <c r="H180" s="126"/>
      <c r="I180" s="118"/>
      <c r="J180" s="118"/>
      <c r="K180" s="118"/>
    </row>
    <row r="181" spans="2:11">
      <c r="B181" s="117"/>
      <c r="C181" s="117"/>
      <c r="D181" s="126"/>
      <c r="E181" s="126"/>
      <c r="F181" s="126"/>
      <c r="G181" s="126"/>
      <c r="H181" s="126"/>
      <c r="I181" s="118"/>
      <c r="J181" s="118"/>
      <c r="K181" s="118"/>
    </row>
    <row r="182" spans="2:11">
      <c r="B182" s="117"/>
      <c r="C182" s="117"/>
      <c r="D182" s="126"/>
      <c r="E182" s="126"/>
      <c r="F182" s="126"/>
      <c r="G182" s="126"/>
      <c r="H182" s="126"/>
      <c r="I182" s="118"/>
      <c r="J182" s="118"/>
      <c r="K182" s="118"/>
    </row>
    <row r="183" spans="2:11">
      <c r="B183" s="117"/>
      <c r="C183" s="117"/>
      <c r="D183" s="126"/>
      <c r="E183" s="126"/>
      <c r="F183" s="126"/>
      <c r="G183" s="126"/>
      <c r="H183" s="126"/>
      <c r="I183" s="118"/>
      <c r="J183" s="118"/>
      <c r="K183" s="118"/>
    </row>
    <row r="184" spans="2:11">
      <c r="B184" s="117"/>
      <c r="C184" s="117"/>
      <c r="D184" s="126"/>
      <c r="E184" s="126"/>
      <c r="F184" s="126"/>
      <c r="G184" s="126"/>
      <c r="H184" s="126"/>
      <c r="I184" s="118"/>
      <c r="J184" s="118"/>
      <c r="K184" s="118"/>
    </row>
    <row r="185" spans="2:11">
      <c r="B185" s="117"/>
      <c r="C185" s="117"/>
      <c r="D185" s="126"/>
      <c r="E185" s="126"/>
      <c r="F185" s="126"/>
      <c r="G185" s="126"/>
      <c r="H185" s="126"/>
      <c r="I185" s="118"/>
      <c r="J185" s="118"/>
      <c r="K185" s="118"/>
    </row>
    <row r="186" spans="2:11">
      <c r="B186" s="117"/>
      <c r="C186" s="117"/>
      <c r="D186" s="126"/>
      <c r="E186" s="126"/>
      <c r="F186" s="126"/>
      <c r="G186" s="126"/>
      <c r="H186" s="126"/>
      <c r="I186" s="118"/>
      <c r="J186" s="118"/>
      <c r="K186" s="118"/>
    </row>
    <row r="187" spans="2:11">
      <c r="B187" s="117"/>
      <c r="C187" s="117"/>
      <c r="D187" s="126"/>
      <c r="E187" s="126"/>
      <c r="F187" s="126"/>
      <c r="G187" s="126"/>
      <c r="H187" s="126"/>
      <c r="I187" s="118"/>
      <c r="J187" s="118"/>
      <c r="K187" s="118"/>
    </row>
    <row r="188" spans="2:11">
      <c r="B188" s="117"/>
      <c r="C188" s="117"/>
      <c r="D188" s="126"/>
      <c r="E188" s="126"/>
      <c r="F188" s="126"/>
      <c r="G188" s="126"/>
      <c r="H188" s="126"/>
      <c r="I188" s="118"/>
      <c r="J188" s="118"/>
      <c r="K188" s="118"/>
    </row>
    <row r="189" spans="2:11">
      <c r="B189" s="117"/>
      <c r="C189" s="117"/>
      <c r="D189" s="126"/>
      <c r="E189" s="126"/>
      <c r="F189" s="126"/>
      <c r="G189" s="126"/>
      <c r="H189" s="126"/>
      <c r="I189" s="118"/>
      <c r="J189" s="118"/>
      <c r="K189" s="118"/>
    </row>
    <row r="190" spans="2:11">
      <c r="B190" s="117"/>
      <c r="C190" s="117"/>
      <c r="D190" s="126"/>
      <c r="E190" s="126"/>
      <c r="F190" s="126"/>
      <c r="G190" s="126"/>
      <c r="H190" s="126"/>
      <c r="I190" s="118"/>
      <c r="J190" s="118"/>
      <c r="K190" s="118"/>
    </row>
    <row r="191" spans="2:11">
      <c r="B191" s="117"/>
      <c r="C191" s="117"/>
      <c r="D191" s="126"/>
      <c r="E191" s="126"/>
      <c r="F191" s="126"/>
      <c r="G191" s="126"/>
      <c r="H191" s="126"/>
      <c r="I191" s="118"/>
      <c r="J191" s="118"/>
      <c r="K191" s="118"/>
    </row>
    <row r="192" spans="2:11">
      <c r="B192" s="117"/>
      <c r="C192" s="117"/>
      <c r="D192" s="126"/>
      <c r="E192" s="126"/>
      <c r="F192" s="126"/>
      <c r="G192" s="126"/>
      <c r="H192" s="126"/>
      <c r="I192" s="118"/>
      <c r="J192" s="118"/>
      <c r="K192" s="118"/>
    </row>
    <row r="193" spans="2:11">
      <c r="B193" s="117"/>
      <c r="C193" s="117"/>
      <c r="D193" s="126"/>
      <c r="E193" s="126"/>
      <c r="F193" s="126"/>
      <c r="G193" s="126"/>
      <c r="H193" s="126"/>
      <c r="I193" s="118"/>
      <c r="J193" s="118"/>
      <c r="K193" s="118"/>
    </row>
    <row r="194" spans="2:11">
      <c r="B194" s="117"/>
      <c r="C194" s="117"/>
      <c r="D194" s="126"/>
      <c r="E194" s="126"/>
      <c r="F194" s="126"/>
      <c r="G194" s="126"/>
      <c r="H194" s="126"/>
      <c r="I194" s="118"/>
      <c r="J194" s="118"/>
      <c r="K194" s="118"/>
    </row>
    <row r="195" spans="2:11">
      <c r="B195" s="117"/>
      <c r="C195" s="117"/>
      <c r="D195" s="126"/>
      <c r="E195" s="126"/>
      <c r="F195" s="126"/>
      <c r="G195" s="126"/>
      <c r="H195" s="126"/>
      <c r="I195" s="118"/>
      <c r="J195" s="118"/>
      <c r="K195" s="118"/>
    </row>
    <row r="196" spans="2:11">
      <c r="B196" s="117"/>
      <c r="C196" s="117"/>
      <c r="D196" s="126"/>
      <c r="E196" s="126"/>
      <c r="F196" s="126"/>
      <c r="G196" s="126"/>
      <c r="H196" s="126"/>
      <c r="I196" s="118"/>
      <c r="J196" s="118"/>
      <c r="K196" s="118"/>
    </row>
    <row r="197" spans="2:11">
      <c r="B197" s="117"/>
      <c r="C197" s="117"/>
      <c r="D197" s="126"/>
      <c r="E197" s="126"/>
      <c r="F197" s="126"/>
      <c r="G197" s="126"/>
      <c r="H197" s="126"/>
      <c r="I197" s="118"/>
      <c r="J197" s="118"/>
      <c r="K197" s="118"/>
    </row>
    <row r="198" spans="2:11">
      <c r="B198" s="117"/>
      <c r="C198" s="117"/>
      <c r="D198" s="126"/>
      <c r="E198" s="126"/>
      <c r="F198" s="126"/>
      <c r="G198" s="126"/>
      <c r="H198" s="126"/>
      <c r="I198" s="118"/>
      <c r="J198" s="118"/>
      <c r="K198" s="118"/>
    </row>
    <row r="199" spans="2:11">
      <c r="B199" s="117"/>
      <c r="C199" s="117"/>
      <c r="D199" s="126"/>
      <c r="E199" s="126"/>
      <c r="F199" s="126"/>
      <c r="G199" s="126"/>
      <c r="H199" s="126"/>
      <c r="I199" s="118"/>
      <c r="J199" s="118"/>
      <c r="K199" s="118"/>
    </row>
    <row r="200" spans="2:11">
      <c r="B200" s="117"/>
      <c r="C200" s="117"/>
      <c r="D200" s="126"/>
      <c r="E200" s="126"/>
      <c r="F200" s="126"/>
      <c r="G200" s="126"/>
      <c r="H200" s="126"/>
      <c r="I200" s="118"/>
      <c r="J200" s="118"/>
      <c r="K200" s="118"/>
    </row>
    <row r="201" spans="2:11">
      <c r="B201" s="117"/>
      <c r="C201" s="117"/>
      <c r="D201" s="126"/>
      <c r="E201" s="126"/>
      <c r="F201" s="126"/>
      <c r="G201" s="126"/>
      <c r="H201" s="126"/>
      <c r="I201" s="118"/>
      <c r="J201" s="118"/>
      <c r="K201" s="118"/>
    </row>
    <row r="202" spans="2:11">
      <c r="B202" s="117"/>
      <c r="C202" s="117"/>
      <c r="D202" s="126"/>
      <c r="E202" s="126"/>
      <c r="F202" s="126"/>
      <c r="G202" s="126"/>
      <c r="H202" s="126"/>
      <c r="I202" s="118"/>
      <c r="J202" s="118"/>
      <c r="K202" s="118"/>
    </row>
    <row r="203" spans="2:11">
      <c r="B203" s="117"/>
      <c r="C203" s="117"/>
      <c r="D203" s="126"/>
      <c r="E203" s="126"/>
      <c r="F203" s="126"/>
      <c r="G203" s="126"/>
      <c r="H203" s="126"/>
      <c r="I203" s="118"/>
      <c r="J203" s="118"/>
      <c r="K203" s="118"/>
    </row>
    <row r="204" spans="2:11">
      <c r="B204" s="117"/>
      <c r="C204" s="117"/>
      <c r="D204" s="126"/>
      <c r="E204" s="126"/>
      <c r="F204" s="126"/>
      <c r="G204" s="126"/>
      <c r="H204" s="126"/>
      <c r="I204" s="118"/>
      <c r="J204" s="118"/>
      <c r="K204" s="118"/>
    </row>
    <row r="205" spans="2:11">
      <c r="B205" s="117"/>
      <c r="C205" s="117"/>
      <c r="D205" s="126"/>
      <c r="E205" s="126"/>
      <c r="F205" s="126"/>
      <c r="G205" s="126"/>
      <c r="H205" s="126"/>
      <c r="I205" s="118"/>
      <c r="J205" s="118"/>
      <c r="K205" s="118"/>
    </row>
    <row r="206" spans="2:11">
      <c r="B206" s="117"/>
      <c r="C206" s="117"/>
      <c r="D206" s="126"/>
      <c r="E206" s="126"/>
      <c r="F206" s="126"/>
      <c r="G206" s="126"/>
      <c r="H206" s="126"/>
      <c r="I206" s="118"/>
      <c r="J206" s="118"/>
      <c r="K206" s="118"/>
    </row>
    <row r="207" spans="2:11">
      <c r="B207" s="117"/>
      <c r="C207" s="117"/>
      <c r="D207" s="126"/>
      <c r="E207" s="126"/>
      <c r="F207" s="126"/>
      <c r="G207" s="126"/>
      <c r="H207" s="126"/>
      <c r="I207" s="118"/>
      <c r="J207" s="118"/>
      <c r="K207" s="118"/>
    </row>
    <row r="208" spans="2:11">
      <c r="B208" s="117"/>
      <c r="C208" s="117"/>
      <c r="D208" s="126"/>
      <c r="E208" s="126"/>
      <c r="F208" s="126"/>
      <c r="G208" s="126"/>
      <c r="H208" s="126"/>
      <c r="I208" s="118"/>
      <c r="J208" s="118"/>
      <c r="K208" s="118"/>
    </row>
    <row r="209" spans="2:11">
      <c r="B209" s="117"/>
      <c r="C209" s="117"/>
      <c r="D209" s="126"/>
      <c r="E209" s="126"/>
      <c r="F209" s="126"/>
      <c r="G209" s="126"/>
      <c r="H209" s="126"/>
      <c r="I209" s="118"/>
      <c r="J209" s="118"/>
      <c r="K209" s="118"/>
    </row>
    <row r="210" spans="2:11">
      <c r="B210" s="117"/>
      <c r="C210" s="117"/>
      <c r="D210" s="126"/>
      <c r="E210" s="126"/>
      <c r="F210" s="126"/>
      <c r="G210" s="126"/>
      <c r="H210" s="126"/>
      <c r="I210" s="118"/>
      <c r="J210" s="118"/>
      <c r="K210" s="118"/>
    </row>
    <row r="211" spans="2:11">
      <c r="B211" s="117"/>
      <c r="C211" s="117"/>
      <c r="D211" s="126"/>
      <c r="E211" s="126"/>
      <c r="F211" s="126"/>
      <c r="G211" s="126"/>
      <c r="H211" s="126"/>
      <c r="I211" s="118"/>
      <c r="J211" s="118"/>
      <c r="K211" s="118"/>
    </row>
    <row r="212" spans="2:11">
      <c r="B212" s="117"/>
      <c r="C212" s="117"/>
      <c r="D212" s="126"/>
      <c r="E212" s="126"/>
      <c r="F212" s="126"/>
      <c r="G212" s="126"/>
      <c r="H212" s="126"/>
      <c r="I212" s="118"/>
      <c r="J212" s="118"/>
      <c r="K212" s="118"/>
    </row>
    <row r="213" spans="2:11">
      <c r="B213" s="117"/>
      <c r="C213" s="117"/>
      <c r="D213" s="126"/>
      <c r="E213" s="126"/>
      <c r="F213" s="126"/>
      <c r="G213" s="126"/>
      <c r="H213" s="126"/>
      <c r="I213" s="118"/>
      <c r="J213" s="118"/>
      <c r="K213" s="118"/>
    </row>
    <row r="214" spans="2:11">
      <c r="B214" s="117"/>
      <c r="C214" s="117"/>
      <c r="D214" s="126"/>
      <c r="E214" s="126"/>
      <c r="F214" s="126"/>
      <c r="G214" s="126"/>
      <c r="H214" s="126"/>
      <c r="I214" s="118"/>
      <c r="J214" s="118"/>
      <c r="K214" s="118"/>
    </row>
    <row r="215" spans="2:11">
      <c r="B215" s="117"/>
      <c r="C215" s="117"/>
      <c r="D215" s="126"/>
      <c r="E215" s="126"/>
      <c r="F215" s="126"/>
      <c r="G215" s="126"/>
      <c r="H215" s="126"/>
      <c r="I215" s="118"/>
      <c r="J215" s="118"/>
      <c r="K215" s="118"/>
    </row>
    <row r="216" spans="2:11">
      <c r="B216" s="117"/>
      <c r="C216" s="117"/>
      <c r="D216" s="126"/>
      <c r="E216" s="126"/>
      <c r="F216" s="126"/>
      <c r="G216" s="126"/>
      <c r="H216" s="126"/>
      <c r="I216" s="118"/>
      <c r="J216" s="118"/>
      <c r="K216" s="118"/>
    </row>
    <row r="217" spans="2:11">
      <c r="B217" s="117"/>
      <c r="C217" s="117"/>
      <c r="D217" s="126"/>
      <c r="E217" s="126"/>
      <c r="F217" s="126"/>
      <c r="G217" s="126"/>
      <c r="H217" s="126"/>
      <c r="I217" s="118"/>
      <c r="J217" s="118"/>
      <c r="K217" s="118"/>
    </row>
    <row r="218" spans="2:11">
      <c r="B218" s="117"/>
      <c r="C218" s="117"/>
      <c r="D218" s="126"/>
      <c r="E218" s="126"/>
      <c r="F218" s="126"/>
      <c r="G218" s="126"/>
      <c r="H218" s="126"/>
      <c r="I218" s="118"/>
      <c r="J218" s="118"/>
      <c r="K218" s="118"/>
    </row>
    <row r="219" spans="2:11">
      <c r="B219" s="117"/>
      <c r="C219" s="117"/>
      <c r="D219" s="126"/>
      <c r="E219" s="126"/>
      <c r="F219" s="126"/>
      <c r="G219" s="126"/>
      <c r="H219" s="126"/>
      <c r="I219" s="118"/>
      <c r="J219" s="118"/>
      <c r="K219" s="118"/>
    </row>
    <row r="220" spans="2:11">
      <c r="B220" s="117"/>
      <c r="C220" s="117"/>
      <c r="D220" s="126"/>
      <c r="E220" s="126"/>
      <c r="F220" s="126"/>
      <c r="G220" s="126"/>
      <c r="H220" s="126"/>
      <c r="I220" s="118"/>
      <c r="J220" s="118"/>
      <c r="K220" s="118"/>
    </row>
    <row r="221" spans="2:11">
      <c r="B221" s="117"/>
      <c r="C221" s="117"/>
      <c r="D221" s="126"/>
      <c r="E221" s="126"/>
      <c r="F221" s="126"/>
      <c r="G221" s="126"/>
      <c r="H221" s="126"/>
      <c r="I221" s="118"/>
      <c r="J221" s="118"/>
      <c r="K221" s="118"/>
    </row>
    <row r="222" spans="2:11">
      <c r="B222" s="117"/>
      <c r="C222" s="117"/>
      <c r="D222" s="126"/>
      <c r="E222" s="126"/>
      <c r="F222" s="126"/>
      <c r="G222" s="126"/>
      <c r="H222" s="126"/>
      <c r="I222" s="118"/>
      <c r="J222" s="118"/>
      <c r="K222" s="118"/>
    </row>
    <row r="223" spans="2:11">
      <c r="B223" s="117"/>
      <c r="C223" s="117"/>
      <c r="D223" s="126"/>
      <c r="E223" s="126"/>
      <c r="F223" s="126"/>
      <c r="G223" s="126"/>
      <c r="H223" s="126"/>
      <c r="I223" s="118"/>
      <c r="J223" s="118"/>
      <c r="K223" s="118"/>
    </row>
    <row r="224" spans="2:11">
      <c r="B224" s="117"/>
      <c r="C224" s="117"/>
      <c r="D224" s="126"/>
      <c r="E224" s="126"/>
      <c r="F224" s="126"/>
      <c r="G224" s="126"/>
      <c r="H224" s="126"/>
      <c r="I224" s="118"/>
      <c r="J224" s="118"/>
      <c r="K224" s="118"/>
    </row>
    <row r="225" spans="2:11">
      <c r="B225" s="117"/>
      <c r="C225" s="117"/>
      <c r="D225" s="126"/>
      <c r="E225" s="126"/>
      <c r="F225" s="126"/>
      <c r="G225" s="126"/>
      <c r="H225" s="126"/>
      <c r="I225" s="118"/>
      <c r="J225" s="118"/>
      <c r="K225" s="118"/>
    </row>
    <row r="226" spans="2:11">
      <c r="B226" s="117"/>
      <c r="C226" s="117"/>
      <c r="D226" s="126"/>
      <c r="E226" s="126"/>
      <c r="F226" s="126"/>
      <c r="G226" s="126"/>
      <c r="H226" s="126"/>
      <c r="I226" s="118"/>
      <c r="J226" s="118"/>
      <c r="K226" s="118"/>
    </row>
    <row r="227" spans="2:11">
      <c r="B227" s="117"/>
      <c r="C227" s="117"/>
      <c r="D227" s="126"/>
      <c r="E227" s="126"/>
      <c r="F227" s="126"/>
      <c r="G227" s="126"/>
      <c r="H227" s="126"/>
      <c r="I227" s="118"/>
      <c r="J227" s="118"/>
      <c r="K227" s="118"/>
    </row>
    <row r="228" spans="2:11">
      <c r="B228" s="117"/>
      <c r="C228" s="117"/>
      <c r="D228" s="126"/>
      <c r="E228" s="126"/>
      <c r="F228" s="126"/>
      <c r="G228" s="126"/>
      <c r="H228" s="126"/>
      <c r="I228" s="118"/>
      <c r="J228" s="118"/>
      <c r="K228" s="118"/>
    </row>
    <row r="229" spans="2:11">
      <c r="B229" s="117"/>
      <c r="C229" s="117"/>
      <c r="D229" s="126"/>
      <c r="E229" s="126"/>
      <c r="F229" s="126"/>
      <c r="G229" s="126"/>
      <c r="H229" s="126"/>
      <c r="I229" s="118"/>
      <c r="J229" s="118"/>
      <c r="K229" s="118"/>
    </row>
    <row r="230" spans="2:11">
      <c r="B230" s="117"/>
      <c r="C230" s="117"/>
      <c r="D230" s="126"/>
      <c r="E230" s="126"/>
      <c r="F230" s="126"/>
      <c r="G230" s="126"/>
      <c r="H230" s="126"/>
      <c r="I230" s="118"/>
      <c r="J230" s="118"/>
      <c r="K230" s="118"/>
    </row>
    <row r="231" spans="2:11">
      <c r="B231" s="117"/>
      <c r="C231" s="117"/>
      <c r="D231" s="126"/>
      <c r="E231" s="126"/>
      <c r="F231" s="126"/>
      <c r="G231" s="126"/>
      <c r="H231" s="126"/>
      <c r="I231" s="118"/>
      <c r="J231" s="118"/>
      <c r="K231" s="118"/>
    </row>
    <row r="232" spans="2:11">
      <c r="B232" s="117"/>
      <c r="C232" s="117"/>
      <c r="D232" s="126"/>
      <c r="E232" s="126"/>
      <c r="F232" s="126"/>
      <c r="G232" s="126"/>
      <c r="H232" s="126"/>
      <c r="I232" s="118"/>
      <c r="J232" s="118"/>
      <c r="K232" s="118"/>
    </row>
    <row r="233" spans="2:11">
      <c r="B233" s="117"/>
      <c r="C233" s="117"/>
      <c r="D233" s="126"/>
      <c r="E233" s="126"/>
      <c r="F233" s="126"/>
      <c r="G233" s="126"/>
      <c r="H233" s="126"/>
      <c r="I233" s="118"/>
      <c r="J233" s="118"/>
      <c r="K233" s="118"/>
    </row>
    <row r="234" spans="2:11">
      <c r="B234" s="117"/>
      <c r="C234" s="117"/>
      <c r="D234" s="126"/>
      <c r="E234" s="126"/>
      <c r="F234" s="126"/>
      <c r="G234" s="126"/>
      <c r="H234" s="126"/>
      <c r="I234" s="118"/>
      <c r="J234" s="118"/>
      <c r="K234" s="118"/>
    </row>
    <row r="235" spans="2:11">
      <c r="B235" s="117"/>
      <c r="C235" s="117"/>
      <c r="D235" s="126"/>
      <c r="E235" s="126"/>
      <c r="F235" s="126"/>
      <c r="G235" s="126"/>
      <c r="H235" s="126"/>
      <c r="I235" s="118"/>
      <c r="J235" s="118"/>
      <c r="K235" s="118"/>
    </row>
    <row r="236" spans="2:11">
      <c r="B236" s="117"/>
      <c r="C236" s="117"/>
      <c r="D236" s="126"/>
      <c r="E236" s="126"/>
      <c r="F236" s="126"/>
      <c r="G236" s="126"/>
      <c r="H236" s="126"/>
      <c r="I236" s="118"/>
      <c r="J236" s="118"/>
      <c r="K236" s="118"/>
    </row>
    <row r="237" spans="2:11">
      <c r="B237" s="117"/>
      <c r="C237" s="117"/>
      <c r="D237" s="126"/>
      <c r="E237" s="126"/>
      <c r="F237" s="126"/>
      <c r="G237" s="126"/>
      <c r="H237" s="126"/>
      <c r="I237" s="118"/>
      <c r="J237" s="118"/>
      <c r="K237" s="118"/>
    </row>
    <row r="238" spans="2:11">
      <c r="B238" s="117"/>
      <c r="C238" s="117"/>
      <c r="D238" s="126"/>
      <c r="E238" s="126"/>
      <c r="F238" s="126"/>
      <c r="G238" s="126"/>
      <c r="H238" s="126"/>
      <c r="I238" s="118"/>
      <c r="J238" s="118"/>
      <c r="K238" s="118"/>
    </row>
    <row r="239" spans="2:11">
      <c r="B239" s="117"/>
      <c r="C239" s="117"/>
      <c r="D239" s="126"/>
      <c r="E239" s="126"/>
      <c r="F239" s="126"/>
      <c r="G239" s="126"/>
      <c r="H239" s="126"/>
      <c r="I239" s="118"/>
      <c r="J239" s="118"/>
      <c r="K239" s="118"/>
    </row>
    <row r="240" spans="2:11">
      <c r="B240" s="117"/>
      <c r="C240" s="117"/>
      <c r="D240" s="126"/>
      <c r="E240" s="126"/>
      <c r="F240" s="126"/>
      <c r="G240" s="126"/>
      <c r="H240" s="126"/>
      <c r="I240" s="118"/>
      <c r="J240" s="118"/>
      <c r="K240" s="118"/>
    </row>
    <row r="241" spans="2:11">
      <c r="B241" s="117"/>
      <c r="C241" s="117"/>
      <c r="D241" s="126"/>
      <c r="E241" s="126"/>
      <c r="F241" s="126"/>
      <c r="G241" s="126"/>
      <c r="H241" s="126"/>
      <c r="I241" s="118"/>
      <c r="J241" s="118"/>
      <c r="K241" s="118"/>
    </row>
    <row r="242" spans="2:11">
      <c r="B242" s="117"/>
      <c r="C242" s="117"/>
      <c r="D242" s="126"/>
      <c r="E242" s="126"/>
      <c r="F242" s="126"/>
      <c r="G242" s="126"/>
      <c r="H242" s="126"/>
      <c r="I242" s="118"/>
      <c r="J242" s="118"/>
      <c r="K242" s="118"/>
    </row>
    <row r="243" spans="2:11">
      <c r="B243" s="117"/>
      <c r="C243" s="117"/>
      <c r="D243" s="126"/>
      <c r="E243" s="126"/>
      <c r="F243" s="126"/>
      <c r="G243" s="126"/>
      <c r="H243" s="126"/>
      <c r="I243" s="118"/>
      <c r="J243" s="118"/>
      <c r="K243" s="118"/>
    </row>
    <row r="244" spans="2:11">
      <c r="B244" s="117"/>
      <c r="C244" s="117"/>
      <c r="D244" s="126"/>
      <c r="E244" s="126"/>
      <c r="F244" s="126"/>
      <c r="G244" s="126"/>
      <c r="H244" s="126"/>
      <c r="I244" s="118"/>
      <c r="J244" s="118"/>
      <c r="K244" s="118"/>
    </row>
    <row r="245" spans="2:11">
      <c r="B245" s="117"/>
      <c r="C245" s="117"/>
      <c r="D245" s="126"/>
      <c r="E245" s="126"/>
      <c r="F245" s="126"/>
      <c r="G245" s="126"/>
      <c r="H245" s="126"/>
      <c r="I245" s="118"/>
      <c r="J245" s="118"/>
      <c r="K245" s="118"/>
    </row>
    <row r="246" spans="2:11">
      <c r="B246" s="117"/>
      <c r="C246" s="117"/>
      <c r="D246" s="126"/>
      <c r="E246" s="126"/>
      <c r="F246" s="126"/>
      <c r="G246" s="126"/>
      <c r="H246" s="126"/>
      <c r="I246" s="118"/>
      <c r="J246" s="118"/>
      <c r="K246" s="118"/>
    </row>
    <row r="247" spans="2:11">
      <c r="B247" s="117"/>
      <c r="C247" s="117"/>
      <c r="D247" s="126"/>
      <c r="E247" s="126"/>
      <c r="F247" s="126"/>
      <c r="G247" s="126"/>
      <c r="H247" s="126"/>
      <c r="I247" s="118"/>
      <c r="J247" s="118"/>
      <c r="K247" s="118"/>
    </row>
    <row r="248" spans="2:11">
      <c r="B248" s="117"/>
      <c r="C248" s="117"/>
      <c r="D248" s="126"/>
      <c r="E248" s="126"/>
      <c r="F248" s="126"/>
      <c r="G248" s="126"/>
      <c r="H248" s="126"/>
      <c r="I248" s="118"/>
      <c r="J248" s="118"/>
      <c r="K248" s="118"/>
    </row>
    <row r="249" spans="2:11">
      <c r="B249" s="117"/>
      <c r="C249" s="117"/>
      <c r="D249" s="126"/>
      <c r="E249" s="126"/>
      <c r="F249" s="126"/>
      <c r="G249" s="126"/>
      <c r="H249" s="126"/>
      <c r="I249" s="118"/>
      <c r="J249" s="118"/>
      <c r="K249" s="118"/>
    </row>
    <row r="250" spans="2:11">
      <c r="B250" s="117"/>
      <c r="C250" s="117"/>
      <c r="D250" s="126"/>
      <c r="E250" s="126"/>
      <c r="F250" s="126"/>
      <c r="G250" s="126"/>
      <c r="H250" s="126"/>
      <c r="I250" s="118"/>
      <c r="J250" s="118"/>
      <c r="K250" s="118"/>
    </row>
    <row r="251" spans="2:11">
      <c r="B251" s="117"/>
      <c r="C251" s="117"/>
      <c r="D251" s="126"/>
      <c r="E251" s="126"/>
      <c r="F251" s="126"/>
      <c r="G251" s="126"/>
      <c r="H251" s="126"/>
      <c r="I251" s="118"/>
      <c r="J251" s="118"/>
      <c r="K251" s="118"/>
    </row>
    <row r="252" spans="2:11">
      <c r="B252" s="117"/>
      <c r="C252" s="117"/>
      <c r="D252" s="126"/>
      <c r="E252" s="126"/>
      <c r="F252" s="126"/>
      <c r="G252" s="126"/>
      <c r="H252" s="126"/>
      <c r="I252" s="118"/>
      <c r="J252" s="118"/>
      <c r="K252" s="118"/>
    </row>
    <row r="253" spans="2:11">
      <c r="B253" s="117"/>
      <c r="C253" s="117"/>
      <c r="D253" s="126"/>
      <c r="E253" s="126"/>
      <c r="F253" s="126"/>
      <c r="G253" s="126"/>
      <c r="H253" s="126"/>
      <c r="I253" s="118"/>
      <c r="J253" s="118"/>
      <c r="K253" s="118"/>
    </row>
    <row r="254" spans="2:11">
      <c r="B254" s="117"/>
      <c r="C254" s="117"/>
      <c r="D254" s="126"/>
      <c r="E254" s="126"/>
      <c r="F254" s="126"/>
      <c r="G254" s="126"/>
      <c r="H254" s="126"/>
      <c r="I254" s="118"/>
      <c r="J254" s="118"/>
      <c r="K254" s="118"/>
    </row>
    <row r="255" spans="2:11">
      <c r="B255" s="117"/>
      <c r="C255" s="117"/>
      <c r="D255" s="126"/>
      <c r="E255" s="126"/>
      <c r="F255" s="126"/>
      <c r="G255" s="126"/>
      <c r="H255" s="126"/>
      <c r="I255" s="118"/>
      <c r="J255" s="118"/>
      <c r="K255" s="118"/>
    </row>
    <row r="256" spans="2:11">
      <c r="B256" s="117"/>
      <c r="C256" s="117"/>
      <c r="D256" s="126"/>
      <c r="E256" s="126"/>
      <c r="F256" s="126"/>
      <c r="G256" s="126"/>
      <c r="H256" s="126"/>
      <c r="I256" s="118"/>
      <c r="J256" s="118"/>
      <c r="K256" s="118"/>
    </row>
    <row r="257" spans="2:11">
      <c r="B257" s="117"/>
      <c r="C257" s="117"/>
      <c r="D257" s="126"/>
      <c r="E257" s="126"/>
      <c r="F257" s="126"/>
      <c r="G257" s="126"/>
      <c r="H257" s="126"/>
      <c r="I257" s="118"/>
      <c r="J257" s="118"/>
      <c r="K257" s="118"/>
    </row>
    <row r="258" spans="2:11">
      <c r="B258" s="117"/>
      <c r="C258" s="117"/>
      <c r="D258" s="126"/>
      <c r="E258" s="126"/>
      <c r="F258" s="126"/>
      <c r="G258" s="126"/>
      <c r="H258" s="126"/>
      <c r="I258" s="118"/>
      <c r="J258" s="118"/>
      <c r="K258" s="118"/>
    </row>
    <row r="259" spans="2:11">
      <c r="B259" s="117"/>
      <c r="C259" s="117"/>
      <c r="D259" s="126"/>
      <c r="E259" s="126"/>
      <c r="F259" s="126"/>
      <c r="G259" s="126"/>
      <c r="H259" s="126"/>
      <c r="I259" s="118"/>
      <c r="J259" s="118"/>
      <c r="K259" s="118"/>
    </row>
    <row r="260" spans="2:11">
      <c r="B260" s="117"/>
      <c r="C260" s="117"/>
      <c r="D260" s="126"/>
      <c r="E260" s="126"/>
      <c r="F260" s="126"/>
      <c r="G260" s="126"/>
      <c r="H260" s="126"/>
      <c r="I260" s="118"/>
      <c r="J260" s="118"/>
      <c r="K260" s="118"/>
    </row>
    <row r="261" spans="2:11">
      <c r="B261" s="117"/>
      <c r="C261" s="117"/>
      <c r="D261" s="126"/>
      <c r="E261" s="126"/>
      <c r="F261" s="126"/>
      <c r="G261" s="126"/>
      <c r="H261" s="126"/>
      <c r="I261" s="118"/>
      <c r="J261" s="118"/>
      <c r="K261" s="118"/>
    </row>
    <row r="262" spans="2:11">
      <c r="B262" s="117"/>
      <c r="C262" s="117"/>
      <c r="D262" s="126"/>
      <c r="E262" s="126"/>
      <c r="F262" s="126"/>
      <c r="G262" s="126"/>
      <c r="H262" s="126"/>
      <c r="I262" s="118"/>
      <c r="J262" s="118"/>
      <c r="K262" s="118"/>
    </row>
    <row r="263" spans="2:11">
      <c r="B263" s="117"/>
      <c r="C263" s="117"/>
      <c r="D263" s="126"/>
      <c r="E263" s="126"/>
      <c r="F263" s="126"/>
      <c r="G263" s="126"/>
      <c r="H263" s="126"/>
      <c r="I263" s="118"/>
      <c r="J263" s="118"/>
      <c r="K263" s="118"/>
    </row>
    <row r="264" spans="2:11">
      <c r="B264" s="117"/>
      <c r="C264" s="117"/>
      <c r="D264" s="126"/>
      <c r="E264" s="126"/>
      <c r="F264" s="126"/>
      <c r="G264" s="126"/>
      <c r="H264" s="126"/>
      <c r="I264" s="118"/>
      <c r="J264" s="118"/>
      <c r="K264" s="118"/>
    </row>
    <row r="265" spans="2:11">
      <c r="B265" s="117"/>
      <c r="C265" s="117"/>
      <c r="D265" s="126"/>
      <c r="E265" s="126"/>
      <c r="F265" s="126"/>
      <c r="G265" s="126"/>
      <c r="H265" s="126"/>
      <c r="I265" s="118"/>
      <c r="J265" s="118"/>
      <c r="K265" s="118"/>
    </row>
    <row r="266" spans="2:11">
      <c r="B266" s="117"/>
      <c r="C266" s="117"/>
      <c r="D266" s="126"/>
      <c r="E266" s="126"/>
      <c r="F266" s="126"/>
      <c r="G266" s="126"/>
      <c r="H266" s="126"/>
      <c r="I266" s="118"/>
      <c r="J266" s="118"/>
      <c r="K266" s="118"/>
    </row>
    <row r="267" spans="2:11">
      <c r="B267" s="117"/>
      <c r="C267" s="117"/>
      <c r="D267" s="126"/>
      <c r="E267" s="126"/>
      <c r="F267" s="126"/>
      <c r="G267" s="126"/>
      <c r="H267" s="126"/>
      <c r="I267" s="118"/>
      <c r="J267" s="118"/>
      <c r="K267" s="118"/>
    </row>
    <row r="268" spans="2:11">
      <c r="B268" s="117"/>
      <c r="C268" s="117"/>
      <c r="D268" s="126"/>
      <c r="E268" s="126"/>
      <c r="F268" s="126"/>
      <c r="G268" s="126"/>
      <c r="H268" s="126"/>
      <c r="I268" s="118"/>
      <c r="J268" s="118"/>
      <c r="K268" s="118"/>
    </row>
    <row r="269" spans="2:11">
      <c r="B269" s="117"/>
      <c r="C269" s="117"/>
      <c r="D269" s="126"/>
      <c r="E269" s="126"/>
      <c r="F269" s="126"/>
      <c r="G269" s="126"/>
      <c r="H269" s="126"/>
      <c r="I269" s="118"/>
      <c r="J269" s="118"/>
      <c r="K269" s="118"/>
    </row>
    <row r="270" spans="2:11">
      <c r="B270" s="117"/>
      <c r="C270" s="117"/>
      <c r="D270" s="126"/>
      <c r="E270" s="126"/>
      <c r="F270" s="126"/>
      <c r="G270" s="126"/>
      <c r="H270" s="126"/>
      <c r="I270" s="118"/>
      <c r="J270" s="118"/>
      <c r="K270" s="118"/>
    </row>
    <row r="271" spans="2:11">
      <c r="B271" s="117"/>
      <c r="C271" s="117"/>
      <c r="D271" s="126"/>
      <c r="E271" s="126"/>
      <c r="F271" s="126"/>
      <c r="G271" s="126"/>
      <c r="H271" s="126"/>
      <c r="I271" s="118"/>
      <c r="J271" s="118"/>
      <c r="K271" s="118"/>
    </row>
    <row r="272" spans="2:11">
      <c r="B272" s="117"/>
      <c r="C272" s="117"/>
      <c r="D272" s="126"/>
      <c r="E272" s="126"/>
      <c r="F272" s="126"/>
      <c r="G272" s="126"/>
      <c r="H272" s="126"/>
      <c r="I272" s="118"/>
      <c r="J272" s="118"/>
      <c r="K272" s="118"/>
    </row>
    <row r="273" spans="2:11">
      <c r="B273" s="117"/>
      <c r="C273" s="117"/>
      <c r="D273" s="126"/>
      <c r="E273" s="126"/>
      <c r="F273" s="126"/>
      <c r="G273" s="126"/>
      <c r="H273" s="126"/>
      <c r="I273" s="118"/>
      <c r="J273" s="118"/>
      <c r="K273" s="118"/>
    </row>
    <row r="274" spans="2:11">
      <c r="B274" s="117"/>
      <c r="C274" s="117"/>
      <c r="D274" s="126"/>
      <c r="E274" s="126"/>
      <c r="F274" s="126"/>
      <c r="G274" s="126"/>
      <c r="H274" s="126"/>
      <c r="I274" s="118"/>
      <c r="J274" s="118"/>
      <c r="K274" s="118"/>
    </row>
    <row r="275" spans="2:11">
      <c r="B275" s="117"/>
      <c r="C275" s="117"/>
      <c r="D275" s="126"/>
      <c r="E275" s="126"/>
      <c r="F275" s="126"/>
      <c r="G275" s="126"/>
      <c r="H275" s="126"/>
      <c r="I275" s="118"/>
      <c r="J275" s="118"/>
      <c r="K275" s="118"/>
    </row>
    <row r="276" spans="2:11">
      <c r="B276" s="117"/>
      <c r="C276" s="117"/>
      <c r="D276" s="126"/>
      <c r="E276" s="126"/>
      <c r="F276" s="126"/>
      <c r="G276" s="126"/>
      <c r="H276" s="126"/>
      <c r="I276" s="118"/>
      <c r="J276" s="118"/>
      <c r="K276" s="118"/>
    </row>
    <row r="277" spans="2:11">
      <c r="B277" s="117"/>
      <c r="C277" s="117"/>
      <c r="D277" s="126"/>
      <c r="E277" s="126"/>
      <c r="F277" s="126"/>
      <c r="G277" s="126"/>
      <c r="H277" s="126"/>
      <c r="I277" s="118"/>
      <c r="J277" s="118"/>
      <c r="K277" s="118"/>
    </row>
    <row r="278" spans="2:11">
      <c r="B278" s="117"/>
      <c r="C278" s="117"/>
      <c r="D278" s="126"/>
      <c r="E278" s="126"/>
      <c r="F278" s="126"/>
      <c r="G278" s="126"/>
      <c r="H278" s="126"/>
      <c r="I278" s="118"/>
      <c r="J278" s="118"/>
      <c r="K278" s="118"/>
    </row>
    <row r="279" spans="2:11">
      <c r="B279" s="117"/>
      <c r="C279" s="117"/>
      <c r="D279" s="126"/>
      <c r="E279" s="126"/>
      <c r="F279" s="126"/>
      <c r="G279" s="126"/>
      <c r="H279" s="126"/>
      <c r="I279" s="118"/>
      <c r="J279" s="118"/>
      <c r="K279" s="118"/>
    </row>
    <row r="280" spans="2:11">
      <c r="B280" s="117"/>
      <c r="C280" s="117"/>
      <c r="D280" s="126"/>
      <c r="E280" s="126"/>
      <c r="F280" s="126"/>
      <c r="G280" s="126"/>
      <c r="H280" s="126"/>
      <c r="I280" s="118"/>
      <c r="J280" s="118"/>
      <c r="K280" s="118"/>
    </row>
    <row r="281" spans="2:11">
      <c r="B281" s="117"/>
      <c r="C281" s="117"/>
      <c r="D281" s="126"/>
      <c r="E281" s="126"/>
      <c r="F281" s="126"/>
      <c r="G281" s="126"/>
      <c r="H281" s="126"/>
      <c r="I281" s="118"/>
      <c r="J281" s="118"/>
      <c r="K281" s="118"/>
    </row>
    <row r="282" spans="2:11">
      <c r="B282" s="117"/>
      <c r="C282" s="117"/>
      <c r="D282" s="126"/>
      <c r="E282" s="126"/>
      <c r="F282" s="126"/>
      <c r="G282" s="126"/>
      <c r="H282" s="126"/>
      <c r="I282" s="118"/>
      <c r="J282" s="118"/>
      <c r="K282" s="118"/>
    </row>
    <row r="283" spans="2:11">
      <c r="B283" s="117"/>
      <c r="C283" s="117"/>
      <c r="D283" s="126"/>
      <c r="E283" s="126"/>
      <c r="F283" s="126"/>
      <c r="G283" s="126"/>
      <c r="H283" s="126"/>
      <c r="I283" s="118"/>
      <c r="J283" s="118"/>
      <c r="K283" s="118"/>
    </row>
    <row r="284" spans="2:11">
      <c r="B284" s="117"/>
      <c r="C284" s="117"/>
      <c r="D284" s="126"/>
      <c r="E284" s="126"/>
      <c r="F284" s="126"/>
      <c r="G284" s="126"/>
      <c r="H284" s="126"/>
      <c r="I284" s="118"/>
      <c r="J284" s="118"/>
      <c r="K284" s="118"/>
    </row>
    <row r="285" spans="2:11">
      <c r="B285" s="117"/>
      <c r="C285" s="117"/>
      <c r="D285" s="126"/>
      <c r="E285" s="126"/>
      <c r="F285" s="126"/>
      <c r="G285" s="126"/>
      <c r="H285" s="126"/>
      <c r="I285" s="118"/>
      <c r="J285" s="118"/>
      <c r="K285" s="118"/>
    </row>
    <row r="286" spans="2:11">
      <c r="B286" s="117"/>
      <c r="C286" s="117"/>
      <c r="D286" s="126"/>
      <c r="E286" s="126"/>
      <c r="F286" s="126"/>
      <c r="G286" s="126"/>
      <c r="H286" s="126"/>
      <c r="I286" s="118"/>
      <c r="J286" s="118"/>
      <c r="K286" s="118"/>
    </row>
    <row r="287" spans="2:11">
      <c r="B287" s="117"/>
      <c r="C287" s="117"/>
      <c r="D287" s="126"/>
      <c r="E287" s="126"/>
      <c r="F287" s="126"/>
      <c r="G287" s="126"/>
      <c r="H287" s="126"/>
      <c r="I287" s="118"/>
      <c r="J287" s="118"/>
      <c r="K287" s="118"/>
    </row>
    <row r="288" spans="2:11">
      <c r="B288" s="117"/>
      <c r="C288" s="117"/>
      <c r="D288" s="126"/>
      <c r="E288" s="126"/>
      <c r="F288" s="126"/>
      <c r="G288" s="126"/>
      <c r="H288" s="126"/>
      <c r="I288" s="118"/>
      <c r="J288" s="118"/>
      <c r="K288" s="118"/>
    </row>
    <row r="289" spans="2:11">
      <c r="B289" s="117"/>
      <c r="C289" s="117"/>
      <c r="D289" s="126"/>
      <c r="E289" s="126"/>
      <c r="F289" s="126"/>
      <c r="G289" s="126"/>
      <c r="H289" s="126"/>
      <c r="I289" s="118"/>
      <c r="J289" s="118"/>
      <c r="K289" s="118"/>
    </row>
    <row r="290" spans="2:11">
      <c r="B290" s="117"/>
      <c r="C290" s="117"/>
      <c r="D290" s="126"/>
      <c r="E290" s="126"/>
      <c r="F290" s="126"/>
      <c r="G290" s="126"/>
      <c r="H290" s="126"/>
      <c r="I290" s="118"/>
      <c r="J290" s="118"/>
      <c r="K290" s="118"/>
    </row>
    <row r="291" spans="2:11">
      <c r="B291" s="117"/>
      <c r="C291" s="117"/>
      <c r="D291" s="126"/>
      <c r="E291" s="126"/>
      <c r="F291" s="126"/>
      <c r="G291" s="126"/>
      <c r="H291" s="126"/>
      <c r="I291" s="118"/>
      <c r="J291" s="118"/>
      <c r="K291" s="118"/>
    </row>
    <row r="292" spans="2:11">
      <c r="B292" s="117"/>
      <c r="C292" s="117"/>
      <c r="D292" s="126"/>
      <c r="E292" s="126"/>
      <c r="F292" s="126"/>
      <c r="G292" s="126"/>
      <c r="H292" s="126"/>
      <c r="I292" s="118"/>
      <c r="J292" s="118"/>
      <c r="K292" s="118"/>
    </row>
    <row r="293" spans="2:11">
      <c r="B293" s="117"/>
      <c r="C293" s="117"/>
      <c r="D293" s="126"/>
      <c r="E293" s="126"/>
      <c r="F293" s="126"/>
      <c r="G293" s="126"/>
      <c r="H293" s="126"/>
      <c r="I293" s="118"/>
      <c r="J293" s="118"/>
      <c r="K293" s="118"/>
    </row>
    <row r="294" spans="2:11">
      <c r="B294" s="117"/>
      <c r="C294" s="117"/>
      <c r="D294" s="126"/>
      <c r="E294" s="126"/>
      <c r="F294" s="126"/>
      <c r="G294" s="126"/>
      <c r="H294" s="126"/>
      <c r="I294" s="118"/>
      <c r="J294" s="118"/>
      <c r="K294" s="118"/>
    </row>
    <row r="295" spans="2:11">
      <c r="B295" s="117"/>
      <c r="C295" s="117"/>
      <c r="D295" s="126"/>
      <c r="E295" s="126"/>
      <c r="F295" s="126"/>
      <c r="G295" s="126"/>
      <c r="H295" s="126"/>
      <c r="I295" s="118"/>
      <c r="J295" s="118"/>
      <c r="K295" s="118"/>
    </row>
    <row r="296" spans="2:11">
      <c r="B296" s="117"/>
      <c r="C296" s="117"/>
      <c r="D296" s="126"/>
      <c r="E296" s="126"/>
      <c r="F296" s="126"/>
      <c r="G296" s="126"/>
      <c r="H296" s="126"/>
      <c r="I296" s="118"/>
      <c r="J296" s="118"/>
      <c r="K296" s="118"/>
    </row>
    <row r="297" spans="2:11">
      <c r="B297" s="117"/>
      <c r="C297" s="117"/>
      <c r="D297" s="126"/>
      <c r="E297" s="126"/>
      <c r="F297" s="126"/>
      <c r="G297" s="126"/>
      <c r="H297" s="126"/>
      <c r="I297" s="118"/>
      <c r="J297" s="118"/>
      <c r="K297" s="118"/>
    </row>
    <row r="298" spans="2:11">
      <c r="B298" s="117"/>
      <c r="C298" s="117"/>
      <c r="D298" s="126"/>
      <c r="E298" s="126"/>
      <c r="F298" s="126"/>
      <c r="G298" s="126"/>
      <c r="H298" s="126"/>
      <c r="I298" s="118"/>
      <c r="J298" s="118"/>
      <c r="K298" s="118"/>
    </row>
    <row r="299" spans="2:11">
      <c r="B299" s="117"/>
      <c r="C299" s="117"/>
      <c r="D299" s="126"/>
      <c r="E299" s="126"/>
      <c r="F299" s="126"/>
      <c r="G299" s="126"/>
      <c r="H299" s="126"/>
      <c r="I299" s="118"/>
      <c r="J299" s="118"/>
      <c r="K299" s="118"/>
    </row>
    <row r="300" spans="2:11">
      <c r="B300" s="117"/>
      <c r="C300" s="117"/>
      <c r="D300" s="126"/>
      <c r="E300" s="126"/>
      <c r="F300" s="126"/>
      <c r="G300" s="126"/>
      <c r="H300" s="126"/>
      <c r="I300" s="118"/>
      <c r="J300" s="118"/>
      <c r="K300" s="118"/>
    </row>
    <row r="301" spans="2:11">
      <c r="B301" s="117"/>
      <c r="C301" s="117"/>
      <c r="D301" s="126"/>
      <c r="E301" s="126"/>
      <c r="F301" s="126"/>
      <c r="G301" s="126"/>
      <c r="H301" s="126"/>
      <c r="I301" s="118"/>
      <c r="J301" s="118"/>
      <c r="K301" s="118"/>
    </row>
    <row r="302" spans="2:11">
      <c r="B302" s="117"/>
      <c r="C302" s="117"/>
      <c r="D302" s="126"/>
      <c r="E302" s="126"/>
      <c r="F302" s="126"/>
      <c r="G302" s="126"/>
      <c r="H302" s="126"/>
      <c r="I302" s="118"/>
      <c r="J302" s="118"/>
      <c r="K302" s="118"/>
    </row>
    <row r="303" spans="2:11">
      <c r="B303" s="117"/>
      <c r="C303" s="117"/>
      <c r="D303" s="126"/>
      <c r="E303" s="126"/>
      <c r="F303" s="126"/>
      <c r="G303" s="126"/>
      <c r="H303" s="126"/>
      <c r="I303" s="118"/>
      <c r="J303" s="118"/>
      <c r="K303" s="118"/>
    </row>
    <row r="304" spans="2:11">
      <c r="B304" s="117"/>
      <c r="C304" s="117"/>
      <c r="D304" s="126"/>
      <c r="E304" s="126"/>
      <c r="F304" s="126"/>
      <c r="G304" s="126"/>
      <c r="H304" s="126"/>
      <c r="I304" s="118"/>
      <c r="J304" s="118"/>
      <c r="K304" s="118"/>
    </row>
    <row r="305" spans="2:11">
      <c r="B305" s="117"/>
      <c r="C305" s="117"/>
      <c r="D305" s="126"/>
      <c r="E305" s="126"/>
      <c r="F305" s="126"/>
      <c r="G305" s="126"/>
      <c r="H305" s="126"/>
      <c r="I305" s="118"/>
      <c r="J305" s="118"/>
      <c r="K305" s="118"/>
    </row>
    <row r="306" spans="2:11">
      <c r="B306" s="117"/>
      <c r="C306" s="117"/>
      <c r="D306" s="126"/>
      <c r="E306" s="126"/>
      <c r="F306" s="126"/>
      <c r="G306" s="126"/>
      <c r="H306" s="126"/>
      <c r="I306" s="118"/>
      <c r="J306" s="118"/>
      <c r="K306" s="118"/>
    </row>
    <row r="307" spans="2:11">
      <c r="B307" s="117"/>
      <c r="C307" s="117"/>
      <c r="D307" s="126"/>
      <c r="E307" s="126"/>
      <c r="F307" s="126"/>
      <c r="G307" s="126"/>
      <c r="H307" s="126"/>
      <c r="I307" s="118"/>
      <c r="J307" s="118"/>
      <c r="K307" s="118"/>
    </row>
    <row r="308" spans="2:11">
      <c r="B308" s="117"/>
      <c r="C308" s="117"/>
      <c r="D308" s="126"/>
      <c r="E308" s="126"/>
      <c r="F308" s="126"/>
      <c r="G308" s="126"/>
      <c r="H308" s="126"/>
      <c r="I308" s="118"/>
      <c r="J308" s="118"/>
      <c r="K308" s="118"/>
    </row>
    <row r="309" spans="2:11">
      <c r="B309" s="117"/>
      <c r="C309" s="117"/>
      <c r="D309" s="126"/>
      <c r="E309" s="126"/>
      <c r="F309" s="126"/>
      <c r="G309" s="126"/>
      <c r="H309" s="126"/>
      <c r="I309" s="118"/>
      <c r="J309" s="118"/>
      <c r="K309" s="118"/>
    </row>
    <row r="310" spans="2:11">
      <c r="B310" s="117"/>
      <c r="C310" s="117"/>
      <c r="D310" s="126"/>
      <c r="E310" s="126"/>
      <c r="F310" s="126"/>
      <c r="G310" s="126"/>
      <c r="H310" s="126"/>
      <c r="I310" s="118"/>
      <c r="J310" s="118"/>
      <c r="K310" s="118"/>
    </row>
    <row r="311" spans="2:11">
      <c r="B311" s="117"/>
      <c r="C311" s="117"/>
      <c r="D311" s="126"/>
      <c r="E311" s="126"/>
      <c r="F311" s="126"/>
      <c r="G311" s="126"/>
      <c r="H311" s="126"/>
      <c r="I311" s="118"/>
      <c r="J311" s="118"/>
      <c r="K311" s="118"/>
    </row>
    <row r="312" spans="2:11">
      <c r="B312" s="117"/>
      <c r="C312" s="117"/>
      <c r="D312" s="126"/>
      <c r="E312" s="126"/>
      <c r="F312" s="126"/>
      <c r="G312" s="126"/>
      <c r="H312" s="126"/>
      <c r="I312" s="118"/>
      <c r="J312" s="118"/>
      <c r="K312" s="118"/>
    </row>
    <row r="313" spans="2:11">
      <c r="B313" s="117"/>
      <c r="C313" s="117"/>
      <c r="D313" s="126"/>
      <c r="E313" s="126"/>
      <c r="F313" s="126"/>
      <c r="G313" s="126"/>
      <c r="H313" s="126"/>
      <c r="I313" s="118"/>
      <c r="J313" s="118"/>
      <c r="K313" s="118"/>
    </row>
    <row r="314" spans="2:11">
      <c r="B314" s="117"/>
      <c r="C314" s="117"/>
      <c r="D314" s="126"/>
      <c r="E314" s="126"/>
      <c r="F314" s="126"/>
      <c r="G314" s="126"/>
      <c r="H314" s="126"/>
      <c r="I314" s="118"/>
      <c r="J314" s="118"/>
      <c r="K314" s="118"/>
    </row>
    <row r="315" spans="2:11">
      <c r="B315" s="117"/>
      <c r="C315" s="117"/>
      <c r="D315" s="126"/>
      <c r="E315" s="126"/>
      <c r="F315" s="126"/>
      <c r="G315" s="126"/>
      <c r="H315" s="126"/>
      <c r="I315" s="118"/>
      <c r="J315" s="118"/>
      <c r="K315" s="118"/>
    </row>
    <row r="316" spans="2:11">
      <c r="B316" s="117"/>
      <c r="C316" s="117"/>
      <c r="D316" s="126"/>
      <c r="E316" s="126"/>
      <c r="F316" s="126"/>
      <c r="G316" s="126"/>
      <c r="H316" s="126"/>
      <c r="I316" s="118"/>
      <c r="J316" s="118"/>
      <c r="K316" s="118"/>
    </row>
    <row r="317" spans="2:11">
      <c r="B317" s="117"/>
      <c r="C317" s="117"/>
      <c r="D317" s="126"/>
      <c r="E317" s="126"/>
      <c r="F317" s="126"/>
      <c r="G317" s="126"/>
      <c r="H317" s="126"/>
      <c r="I317" s="118"/>
      <c r="J317" s="118"/>
      <c r="K317" s="118"/>
    </row>
    <row r="318" spans="2:11">
      <c r="B318" s="117"/>
      <c r="C318" s="117"/>
      <c r="D318" s="126"/>
      <c r="E318" s="126"/>
      <c r="F318" s="126"/>
      <c r="G318" s="126"/>
      <c r="H318" s="126"/>
      <c r="I318" s="118"/>
      <c r="J318" s="118"/>
      <c r="K318" s="118"/>
    </row>
    <row r="319" spans="2:11">
      <c r="B319" s="117"/>
      <c r="C319" s="117"/>
      <c r="D319" s="126"/>
      <c r="E319" s="126"/>
      <c r="F319" s="126"/>
      <c r="G319" s="126"/>
      <c r="H319" s="126"/>
      <c r="I319" s="118"/>
      <c r="J319" s="118"/>
      <c r="K319" s="118"/>
    </row>
    <row r="320" spans="2:11">
      <c r="B320" s="117"/>
      <c r="C320" s="117"/>
      <c r="D320" s="126"/>
      <c r="E320" s="126"/>
      <c r="F320" s="126"/>
      <c r="G320" s="126"/>
      <c r="H320" s="126"/>
      <c r="I320" s="118"/>
      <c r="J320" s="118"/>
      <c r="K320" s="118"/>
    </row>
    <row r="321" spans="2:11">
      <c r="B321" s="117"/>
      <c r="C321" s="117"/>
      <c r="D321" s="126"/>
      <c r="E321" s="126"/>
      <c r="F321" s="126"/>
      <c r="G321" s="126"/>
      <c r="H321" s="126"/>
      <c r="I321" s="118"/>
      <c r="J321" s="118"/>
      <c r="K321" s="118"/>
    </row>
    <row r="322" spans="2:11">
      <c r="B322" s="117"/>
      <c r="C322" s="117"/>
      <c r="D322" s="126"/>
      <c r="E322" s="126"/>
      <c r="F322" s="126"/>
      <c r="G322" s="126"/>
      <c r="H322" s="126"/>
      <c r="I322" s="118"/>
      <c r="J322" s="118"/>
      <c r="K322" s="118"/>
    </row>
    <row r="323" spans="2:11">
      <c r="B323" s="117"/>
      <c r="C323" s="117"/>
      <c r="D323" s="126"/>
      <c r="E323" s="126"/>
      <c r="F323" s="126"/>
      <c r="G323" s="126"/>
      <c r="H323" s="126"/>
      <c r="I323" s="118"/>
      <c r="J323" s="118"/>
      <c r="K323" s="118"/>
    </row>
    <row r="324" spans="2:11">
      <c r="B324" s="117"/>
      <c r="C324" s="117"/>
      <c r="D324" s="126"/>
      <c r="E324" s="126"/>
      <c r="F324" s="126"/>
      <c r="G324" s="126"/>
      <c r="H324" s="126"/>
      <c r="I324" s="118"/>
      <c r="J324" s="118"/>
      <c r="K324" s="118"/>
    </row>
    <row r="325" spans="2:11">
      <c r="B325" s="117"/>
      <c r="C325" s="117"/>
      <c r="D325" s="126"/>
      <c r="E325" s="126"/>
      <c r="F325" s="126"/>
      <c r="G325" s="126"/>
      <c r="H325" s="126"/>
      <c r="I325" s="118"/>
      <c r="J325" s="118"/>
      <c r="K325" s="118"/>
    </row>
    <row r="326" spans="2:11">
      <c r="B326" s="117"/>
      <c r="C326" s="117"/>
      <c r="D326" s="126"/>
      <c r="E326" s="126"/>
      <c r="F326" s="126"/>
      <c r="G326" s="126"/>
      <c r="H326" s="126"/>
      <c r="I326" s="118"/>
      <c r="J326" s="118"/>
      <c r="K326" s="118"/>
    </row>
    <row r="327" spans="2:11">
      <c r="B327" s="117"/>
      <c r="C327" s="117"/>
      <c r="D327" s="126"/>
      <c r="E327" s="126"/>
      <c r="F327" s="126"/>
      <c r="G327" s="126"/>
      <c r="H327" s="126"/>
      <c r="I327" s="118"/>
      <c r="J327" s="118"/>
      <c r="K327" s="118"/>
    </row>
    <row r="328" spans="2:11">
      <c r="B328" s="117"/>
      <c r="C328" s="117"/>
      <c r="D328" s="126"/>
      <c r="E328" s="126"/>
      <c r="F328" s="126"/>
      <c r="G328" s="126"/>
      <c r="H328" s="126"/>
      <c r="I328" s="118"/>
      <c r="J328" s="118"/>
      <c r="K328" s="118"/>
    </row>
    <row r="329" spans="2:11">
      <c r="B329" s="117"/>
      <c r="C329" s="117"/>
      <c r="D329" s="126"/>
      <c r="E329" s="126"/>
      <c r="F329" s="126"/>
      <c r="G329" s="126"/>
      <c r="H329" s="126"/>
      <c r="I329" s="118"/>
      <c r="J329" s="118"/>
      <c r="K329" s="118"/>
    </row>
    <row r="330" spans="2:11">
      <c r="B330" s="117"/>
      <c r="C330" s="117"/>
      <c r="D330" s="126"/>
      <c r="E330" s="126"/>
      <c r="F330" s="126"/>
      <c r="G330" s="126"/>
      <c r="H330" s="126"/>
      <c r="I330" s="118"/>
      <c r="J330" s="118"/>
      <c r="K330" s="118"/>
    </row>
    <row r="331" spans="2:11">
      <c r="B331" s="117"/>
      <c r="C331" s="117"/>
      <c r="D331" s="126"/>
      <c r="E331" s="126"/>
      <c r="F331" s="126"/>
      <c r="G331" s="126"/>
      <c r="H331" s="126"/>
      <c r="I331" s="118"/>
      <c r="J331" s="118"/>
      <c r="K331" s="118"/>
    </row>
    <row r="332" spans="2:11">
      <c r="B332" s="117"/>
      <c r="C332" s="117"/>
      <c r="D332" s="126"/>
      <c r="E332" s="126"/>
      <c r="F332" s="126"/>
      <c r="G332" s="126"/>
      <c r="H332" s="126"/>
      <c r="I332" s="118"/>
      <c r="J332" s="118"/>
      <c r="K332" s="118"/>
    </row>
    <row r="333" spans="2:11">
      <c r="B333" s="117"/>
      <c r="C333" s="117"/>
      <c r="D333" s="126"/>
      <c r="E333" s="126"/>
      <c r="F333" s="126"/>
      <c r="G333" s="126"/>
      <c r="H333" s="126"/>
      <c r="I333" s="118"/>
      <c r="J333" s="118"/>
      <c r="K333" s="118"/>
    </row>
    <row r="334" spans="2:11">
      <c r="B334" s="117"/>
      <c r="C334" s="117"/>
      <c r="D334" s="126"/>
      <c r="E334" s="126"/>
      <c r="F334" s="126"/>
      <c r="G334" s="126"/>
      <c r="H334" s="126"/>
      <c r="I334" s="118"/>
      <c r="J334" s="118"/>
      <c r="K334" s="118"/>
    </row>
    <row r="335" spans="2:11">
      <c r="B335" s="117"/>
      <c r="C335" s="117"/>
      <c r="D335" s="126"/>
      <c r="E335" s="126"/>
      <c r="F335" s="126"/>
      <c r="G335" s="126"/>
      <c r="H335" s="126"/>
      <c r="I335" s="118"/>
      <c r="J335" s="118"/>
      <c r="K335" s="118"/>
    </row>
    <row r="336" spans="2:11">
      <c r="B336" s="117"/>
      <c r="C336" s="117"/>
      <c r="D336" s="126"/>
      <c r="E336" s="126"/>
      <c r="F336" s="126"/>
      <c r="G336" s="126"/>
      <c r="H336" s="126"/>
      <c r="I336" s="118"/>
      <c r="J336" s="118"/>
      <c r="K336" s="118"/>
    </row>
    <row r="337" spans="2:11">
      <c r="B337" s="117"/>
      <c r="C337" s="117"/>
      <c r="D337" s="126"/>
      <c r="E337" s="126"/>
      <c r="F337" s="126"/>
      <c r="G337" s="126"/>
      <c r="H337" s="126"/>
      <c r="I337" s="118"/>
      <c r="J337" s="118"/>
      <c r="K337" s="118"/>
    </row>
    <row r="338" spans="2:11">
      <c r="B338" s="117"/>
      <c r="C338" s="117"/>
      <c r="D338" s="126"/>
      <c r="E338" s="126"/>
      <c r="F338" s="126"/>
      <c r="G338" s="126"/>
      <c r="H338" s="126"/>
      <c r="I338" s="118"/>
      <c r="J338" s="118"/>
      <c r="K338" s="118"/>
    </row>
    <row r="339" spans="2:11">
      <c r="B339" s="117"/>
      <c r="C339" s="117"/>
      <c r="D339" s="126"/>
      <c r="E339" s="126"/>
      <c r="F339" s="126"/>
      <c r="G339" s="126"/>
      <c r="H339" s="126"/>
      <c r="I339" s="118"/>
      <c r="J339" s="118"/>
      <c r="K339" s="118"/>
    </row>
    <row r="340" spans="2:11">
      <c r="B340" s="117"/>
      <c r="C340" s="117"/>
      <c r="D340" s="126"/>
      <c r="E340" s="126"/>
      <c r="F340" s="126"/>
      <c r="G340" s="126"/>
      <c r="H340" s="126"/>
      <c r="I340" s="118"/>
      <c r="J340" s="118"/>
      <c r="K340" s="118"/>
    </row>
    <row r="341" spans="2:11">
      <c r="B341" s="117"/>
      <c r="C341" s="117"/>
      <c r="D341" s="126"/>
      <c r="E341" s="126"/>
      <c r="F341" s="126"/>
      <c r="G341" s="126"/>
      <c r="H341" s="126"/>
      <c r="I341" s="118"/>
      <c r="J341" s="118"/>
      <c r="K341" s="118"/>
    </row>
    <row r="342" spans="2:11">
      <c r="B342" s="117"/>
      <c r="C342" s="117"/>
      <c r="D342" s="126"/>
      <c r="E342" s="126"/>
      <c r="F342" s="126"/>
      <c r="G342" s="126"/>
      <c r="H342" s="126"/>
      <c r="I342" s="118"/>
      <c r="J342" s="118"/>
      <c r="K342" s="118"/>
    </row>
    <row r="343" spans="2:11">
      <c r="B343" s="117"/>
      <c r="C343" s="117"/>
      <c r="D343" s="126"/>
      <c r="E343" s="126"/>
      <c r="F343" s="126"/>
      <c r="G343" s="126"/>
      <c r="H343" s="126"/>
      <c r="I343" s="118"/>
      <c r="J343" s="118"/>
      <c r="K343" s="118"/>
    </row>
    <row r="344" spans="2:11">
      <c r="B344" s="117"/>
      <c r="C344" s="117"/>
      <c r="D344" s="126"/>
      <c r="E344" s="126"/>
      <c r="F344" s="126"/>
      <c r="G344" s="126"/>
      <c r="H344" s="126"/>
      <c r="I344" s="118"/>
      <c r="J344" s="118"/>
      <c r="K344" s="118"/>
    </row>
    <row r="345" spans="2:11">
      <c r="B345" s="117"/>
      <c r="C345" s="117"/>
      <c r="D345" s="126"/>
      <c r="E345" s="126"/>
      <c r="F345" s="126"/>
      <c r="G345" s="126"/>
      <c r="H345" s="126"/>
      <c r="I345" s="118"/>
      <c r="J345" s="118"/>
      <c r="K345" s="118"/>
    </row>
    <row r="346" spans="2:11">
      <c r="B346" s="117"/>
      <c r="C346" s="117"/>
      <c r="D346" s="126"/>
      <c r="E346" s="126"/>
      <c r="F346" s="126"/>
      <c r="G346" s="126"/>
      <c r="H346" s="126"/>
      <c r="I346" s="118"/>
      <c r="J346" s="118"/>
      <c r="K346" s="118"/>
    </row>
    <row r="347" spans="2:11">
      <c r="B347" s="117"/>
      <c r="C347" s="117"/>
      <c r="D347" s="126"/>
      <c r="E347" s="126"/>
      <c r="F347" s="126"/>
      <c r="G347" s="126"/>
      <c r="H347" s="126"/>
      <c r="I347" s="118"/>
      <c r="J347" s="118"/>
      <c r="K347" s="118"/>
    </row>
    <row r="348" spans="2:11">
      <c r="B348" s="117"/>
      <c r="C348" s="117"/>
      <c r="D348" s="126"/>
      <c r="E348" s="126"/>
      <c r="F348" s="126"/>
      <c r="G348" s="126"/>
      <c r="H348" s="126"/>
      <c r="I348" s="118"/>
      <c r="J348" s="118"/>
      <c r="K348" s="118"/>
    </row>
    <row r="349" spans="2:11">
      <c r="B349" s="117"/>
      <c r="C349" s="117"/>
      <c r="D349" s="126"/>
      <c r="E349" s="126"/>
      <c r="F349" s="126"/>
      <c r="G349" s="126"/>
      <c r="H349" s="126"/>
      <c r="I349" s="118"/>
      <c r="J349" s="118"/>
      <c r="K349" s="118"/>
    </row>
    <row r="350" spans="2:11">
      <c r="B350" s="117"/>
      <c r="C350" s="117"/>
      <c r="D350" s="126"/>
      <c r="E350" s="126"/>
      <c r="F350" s="126"/>
      <c r="G350" s="126"/>
      <c r="H350" s="126"/>
      <c r="I350" s="118"/>
      <c r="J350" s="118"/>
      <c r="K350" s="118"/>
    </row>
    <row r="351" spans="2:11">
      <c r="B351" s="117"/>
      <c r="C351" s="117"/>
      <c r="D351" s="126"/>
      <c r="E351" s="126"/>
      <c r="F351" s="126"/>
      <c r="G351" s="126"/>
      <c r="H351" s="126"/>
      <c r="I351" s="118"/>
      <c r="J351" s="118"/>
      <c r="K351" s="118"/>
    </row>
    <row r="352" spans="2:11">
      <c r="B352" s="117"/>
      <c r="C352" s="117"/>
      <c r="D352" s="126"/>
      <c r="E352" s="126"/>
      <c r="F352" s="126"/>
      <c r="G352" s="126"/>
      <c r="H352" s="126"/>
      <c r="I352" s="118"/>
      <c r="J352" s="118"/>
      <c r="K352" s="118"/>
    </row>
    <row r="353" spans="2:11">
      <c r="B353" s="117"/>
      <c r="C353" s="117"/>
      <c r="D353" s="126"/>
      <c r="E353" s="126"/>
      <c r="F353" s="126"/>
      <c r="G353" s="126"/>
      <c r="H353" s="126"/>
      <c r="I353" s="118"/>
      <c r="J353" s="118"/>
      <c r="K353" s="118"/>
    </row>
    <row r="354" spans="2:11">
      <c r="B354" s="117"/>
      <c r="C354" s="117"/>
      <c r="D354" s="126"/>
      <c r="E354" s="126"/>
      <c r="F354" s="126"/>
      <c r="G354" s="126"/>
      <c r="H354" s="126"/>
      <c r="I354" s="118"/>
      <c r="J354" s="118"/>
      <c r="K354" s="118"/>
    </row>
    <row r="355" spans="2:11">
      <c r="B355" s="117"/>
      <c r="C355" s="117"/>
      <c r="D355" s="126"/>
      <c r="E355" s="126"/>
      <c r="F355" s="126"/>
      <c r="G355" s="126"/>
      <c r="H355" s="126"/>
      <c r="I355" s="118"/>
      <c r="J355" s="118"/>
      <c r="K355" s="118"/>
    </row>
    <row r="356" spans="2:11">
      <c r="B356" s="117"/>
      <c r="C356" s="117"/>
      <c r="D356" s="126"/>
      <c r="E356" s="126"/>
      <c r="F356" s="126"/>
      <c r="G356" s="126"/>
      <c r="H356" s="126"/>
      <c r="I356" s="118"/>
      <c r="J356" s="118"/>
      <c r="K356" s="118"/>
    </row>
    <row r="357" spans="2:11">
      <c r="B357" s="117"/>
      <c r="C357" s="117"/>
      <c r="D357" s="126"/>
      <c r="E357" s="126"/>
      <c r="F357" s="126"/>
      <c r="G357" s="126"/>
      <c r="H357" s="126"/>
      <c r="I357" s="118"/>
      <c r="J357" s="118"/>
      <c r="K357" s="118"/>
    </row>
    <row r="358" spans="2:11">
      <c r="B358" s="117"/>
      <c r="C358" s="117"/>
      <c r="D358" s="126"/>
      <c r="E358" s="126"/>
      <c r="F358" s="126"/>
      <c r="G358" s="126"/>
      <c r="H358" s="126"/>
      <c r="I358" s="118"/>
      <c r="J358" s="118"/>
      <c r="K358" s="118"/>
    </row>
    <row r="359" spans="2:11">
      <c r="B359" s="117"/>
      <c r="C359" s="117"/>
      <c r="D359" s="126"/>
      <c r="E359" s="126"/>
      <c r="F359" s="126"/>
      <c r="G359" s="126"/>
      <c r="H359" s="126"/>
      <c r="I359" s="118"/>
      <c r="J359" s="118"/>
      <c r="K359" s="118"/>
    </row>
    <row r="360" spans="2:11">
      <c r="B360" s="117"/>
      <c r="C360" s="117"/>
      <c r="D360" s="126"/>
      <c r="E360" s="126"/>
      <c r="F360" s="126"/>
      <c r="G360" s="126"/>
      <c r="H360" s="126"/>
      <c r="I360" s="118"/>
      <c r="J360" s="118"/>
      <c r="K360" s="118"/>
    </row>
    <row r="361" spans="2:11">
      <c r="B361" s="117"/>
      <c r="C361" s="117"/>
      <c r="D361" s="126"/>
      <c r="E361" s="126"/>
      <c r="F361" s="126"/>
      <c r="G361" s="126"/>
      <c r="H361" s="126"/>
      <c r="I361" s="118"/>
      <c r="J361" s="118"/>
      <c r="K361" s="118"/>
    </row>
    <row r="362" spans="2:11">
      <c r="B362" s="117"/>
      <c r="C362" s="117"/>
      <c r="D362" s="126"/>
      <c r="E362" s="126"/>
      <c r="F362" s="126"/>
      <c r="G362" s="126"/>
      <c r="H362" s="126"/>
      <c r="I362" s="118"/>
      <c r="J362" s="118"/>
      <c r="K362" s="118"/>
    </row>
    <row r="363" spans="2:11">
      <c r="B363" s="117"/>
      <c r="C363" s="117"/>
      <c r="D363" s="126"/>
      <c r="E363" s="126"/>
      <c r="F363" s="126"/>
      <c r="G363" s="126"/>
      <c r="H363" s="126"/>
      <c r="I363" s="118"/>
      <c r="J363" s="118"/>
      <c r="K363" s="118"/>
    </row>
    <row r="364" spans="2:11">
      <c r="B364" s="117"/>
      <c r="C364" s="117"/>
      <c r="D364" s="126"/>
      <c r="E364" s="126"/>
      <c r="F364" s="126"/>
      <c r="G364" s="126"/>
      <c r="H364" s="126"/>
      <c r="I364" s="118"/>
      <c r="J364" s="118"/>
      <c r="K364" s="118"/>
    </row>
    <row r="365" spans="2:11">
      <c r="B365" s="117"/>
      <c r="C365" s="117"/>
      <c r="D365" s="126"/>
      <c r="E365" s="126"/>
      <c r="F365" s="126"/>
      <c r="G365" s="126"/>
      <c r="H365" s="126"/>
      <c r="I365" s="118"/>
      <c r="J365" s="118"/>
      <c r="K365" s="118"/>
    </row>
    <row r="366" spans="2:11">
      <c r="B366" s="117"/>
      <c r="C366" s="117"/>
      <c r="D366" s="126"/>
      <c r="E366" s="126"/>
      <c r="F366" s="126"/>
      <c r="G366" s="126"/>
      <c r="H366" s="126"/>
      <c r="I366" s="118"/>
      <c r="J366" s="118"/>
      <c r="K366" s="118"/>
    </row>
    <row r="367" spans="2:11">
      <c r="B367" s="117"/>
      <c r="C367" s="117"/>
      <c r="D367" s="126"/>
      <c r="E367" s="126"/>
      <c r="F367" s="126"/>
      <c r="G367" s="126"/>
      <c r="H367" s="126"/>
      <c r="I367" s="118"/>
      <c r="J367" s="118"/>
      <c r="K367" s="118"/>
    </row>
    <row r="368" spans="2:11">
      <c r="B368" s="117"/>
      <c r="C368" s="117"/>
      <c r="D368" s="126"/>
      <c r="E368" s="126"/>
      <c r="F368" s="126"/>
      <c r="G368" s="126"/>
      <c r="H368" s="126"/>
      <c r="I368" s="118"/>
      <c r="J368" s="118"/>
      <c r="K368" s="118"/>
    </row>
    <row r="369" spans="2:11">
      <c r="B369" s="117"/>
      <c r="C369" s="117"/>
      <c r="D369" s="126"/>
      <c r="E369" s="126"/>
      <c r="F369" s="126"/>
      <c r="G369" s="126"/>
      <c r="H369" s="126"/>
      <c r="I369" s="118"/>
      <c r="J369" s="118"/>
      <c r="K369" s="118"/>
    </row>
    <row r="370" spans="2:11">
      <c r="B370" s="117"/>
      <c r="C370" s="117"/>
      <c r="D370" s="126"/>
      <c r="E370" s="126"/>
      <c r="F370" s="126"/>
      <c r="G370" s="126"/>
      <c r="H370" s="126"/>
      <c r="I370" s="118"/>
      <c r="J370" s="118"/>
      <c r="K370" s="118"/>
    </row>
    <row r="371" spans="2:11">
      <c r="B371" s="117"/>
      <c r="C371" s="117"/>
      <c r="D371" s="126"/>
      <c r="E371" s="126"/>
      <c r="F371" s="126"/>
      <c r="G371" s="126"/>
      <c r="H371" s="126"/>
      <c r="I371" s="118"/>
      <c r="J371" s="118"/>
      <c r="K371" s="118"/>
    </row>
    <row r="372" spans="2:11">
      <c r="B372" s="117"/>
      <c r="C372" s="117"/>
      <c r="D372" s="126"/>
      <c r="E372" s="126"/>
      <c r="F372" s="126"/>
      <c r="G372" s="126"/>
      <c r="H372" s="126"/>
      <c r="I372" s="118"/>
      <c r="J372" s="118"/>
      <c r="K372" s="118"/>
    </row>
    <row r="373" spans="2:11">
      <c r="B373" s="117"/>
      <c r="C373" s="117"/>
      <c r="D373" s="126"/>
      <c r="E373" s="126"/>
      <c r="F373" s="126"/>
      <c r="G373" s="126"/>
      <c r="H373" s="126"/>
      <c r="I373" s="118"/>
      <c r="J373" s="118"/>
      <c r="K373" s="118"/>
    </row>
    <row r="374" spans="2:11">
      <c r="B374" s="117"/>
      <c r="C374" s="117"/>
      <c r="D374" s="126"/>
      <c r="E374" s="126"/>
      <c r="F374" s="126"/>
      <c r="G374" s="126"/>
      <c r="H374" s="126"/>
      <c r="I374" s="118"/>
      <c r="J374" s="118"/>
      <c r="K374" s="118"/>
    </row>
    <row r="375" spans="2:11">
      <c r="B375" s="117"/>
      <c r="C375" s="117"/>
      <c r="D375" s="126"/>
      <c r="E375" s="126"/>
      <c r="F375" s="126"/>
      <c r="G375" s="126"/>
      <c r="H375" s="126"/>
      <c r="I375" s="118"/>
      <c r="J375" s="118"/>
      <c r="K375" s="118"/>
    </row>
    <row r="376" spans="2:11">
      <c r="B376" s="117"/>
      <c r="C376" s="117"/>
      <c r="D376" s="126"/>
      <c r="E376" s="126"/>
      <c r="F376" s="126"/>
      <c r="G376" s="126"/>
      <c r="H376" s="126"/>
      <c r="I376" s="118"/>
      <c r="J376" s="118"/>
      <c r="K376" s="118"/>
    </row>
    <row r="377" spans="2:11">
      <c r="B377" s="117"/>
      <c r="C377" s="117"/>
      <c r="D377" s="126"/>
      <c r="E377" s="126"/>
      <c r="F377" s="126"/>
      <c r="G377" s="126"/>
      <c r="H377" s="126"/>
      <c r="I377" s="118"/>
      <c r="J377" s="118"/>
      <c r="K377" s="118"/>
    </row>
    <row r="378" spans="2:11">
      <c r="B378" s="117"/>
      <c r="C378" s="117"/>
      <c r="D378" s="126"/>
      <c r="E378" s="126"/>
      <c r="F378" s="126"/>
      <c r="G378" s="126"/>
      <c r="H378" s="126"/>
      <c r="I378" s="118"/>
      <c r="J378" s="118"/>
      <c r="K378" s="118"/>
    </row>
    <row r="379" spans="2:11">
      <c r="B379" s="117"/>
      <c r="C379" s="117"/>
      <c r="D379" s="126"/>
      <c r="E379" s="126"/>
      <c r="F379" s="126"/>
      <c r="G379" s="126"/>
      <c r="H379" s="126"/>
      <c r="I379" s="118"/>
      <c r="J379" s="118"/>
      <c r="K379" s="118"/>
    </row>
    <row r="380" spans="2:11">
      <c r="B380" s="117"/>
      <c r="C380" s="117"/>
      <c r="D380" s="126"/>
      <c r="E380" s="126"/>
      <c r="F380" s="126"/>
      <c r="G380" s="126"/>
      <c r="H380" s="126"/>
      <c r="I380" s="118"/>
      <c r="J380" s="118"/>
      <c r="K380" s="118"/>
    </row>
    <row r="381" spans="2:11">
      <c r="B381" s="117"/>
      <c r="C381" s="117"/>
      <c r="D381" s="126"/>
      <c r="E381" s="126"/>
      <c r="F381" s="126"/>
      <c r="G381" s="126"/>
      <c r="H381" s="126"/>
      <c r="I381" s="118"/>
      <c r="J381" s="118"/>
      <c r="K381" s="118"/>
    </row>
    <row r="382" spans="2:11">
      <c r="B382" s="117"/>
      <c r="C382" s="117"/>
      <c r="D382" s="126"/>
      <c r="E382" s="126"/>
      <c r="F382" s="126"/>
      <c r="G382" s="126"/>
      <c r="H382" s="126"/>
      <c r="I382" s="118"/>
      <c r="J382" s="118"/>
      <c r="K382" s="118"/>
    </row>
    <row r="383" spans="2:11">
      <c r="B383" s="117"/>
      <c r="C383" s="117"/>
      <c r="D383" s="126"/>
      <c r="E383" s="126"/>
      <c r="F383" s="126"/>
      <c r="G383" s="126"/>
      <c r="H383" s="126"/>
      <c r="I383" s="118"/>
      <c r="J383" s="118"/>
      <c r="K383" s="118"/>
    </row>
    <row r="384" spans="2:11">
      <c r="B384" s="117"/>
      <c r="C384" s="117"/>
      <c r="D384" s="126"/>
      <c r="E384" s="126"/>
      <c r="F384" s="126"/>
      <c r="G384" s="126"/>
      <c r="H384" s="126"/>
      <c r="I384" s="118"/>
      <c r="J384" s="118"/>
      <c r="K384" s="118"/>
    </row>
    <row r="385" spans="2:11">
      <c r="B385" s="117"/>
      <c r="C385" s="117"/>
      <c r="D385" s="126"/>
      <c r="E385" s="126"/>
      <c r="F385" s="126"/>
      <c r="G385" s="126"/>
      <c r="H385" s="126"/>
      <c r="I385" s="118"/>
      <c r="J385" s="118"/>
      <c r="K385" s="118"/>
    </row>
    <row r="386" spans="2:11">
      <c r="B386" s="117"/>
      <c r="C386" s="117"/>
      <c r="D386" s="126"/>
      <c r="E386" s="126"/>
      <c r="F386" s="126"/>
      <c r="G386" s="126"/>
      <c r="H386" s="126"/>
      <c r="I386" s="118"/>
      <c r="J386" s="118"/>
      <c r="K386" s="118"/>
    </row>
    <row r="387" spans="2:11">
      <c r="B387" s="117"/>
      <c r="C387" s="117"/>
      <c r="D387" s="126"/>
      <c r="E387" s="126"/>
      <c r="F387" s="126"/>
      <c r="G387" s="126"/>
      <c r="H387" s="126"/>
      <c r="I387" s="118"/>
      <c r="J387" s="118"/>
      <c r="K387" s="118"/>
    </row>
    <row r="388" spans="2:11">
      <c r="B388" s="117"/>
      <c r="C388" s="117"/>
      <c r="D388" s="126"/>
      <c r="E388" s="126"/>
      <c r="F388" s="126"/>
      <c r="G388" s="126"/>
      <c r="H388" s="126"/>
      <c r="I388" s="118"/>
      <c r="J388" s="118"/>
      <c r="K388" s="118"/>
    </row>
    <row r="389" spans="2:11">
      <c r="B389" s="117"/>
      <c r="C389" s="117"/>
      <c r="D389" s="126"/>
      <c r="E389" s="126"/>
      <c r="F389" s="126"/>
      <c r="G389" s="126"/>
      <c r="H389" s="126"/>
      <c r="I389" s="118"/>
      <c r="J389" s="118"/>
      <c r="K389" s="118"/>
    </row>
    <row r="390" spans="2:11">
      <c r="B390" s="117"/>
      <c r="C390" s="117"/>
      <c r="D390" s="126"/>
      <c r="E390" s="126"/>
      <c r="F390" s="126"/>
      <c r="G390" s="126"/>
      <c r="H390" s="126"/>
      <c r="I390" s="118"/>
      <c r="J390" s="118"/>
      <c r="K390" s="118"/>
    </row>
    <row r="391" spans="2:11">
      <c r="B391" s="117"/>
      <c r="C391" s="117"/>
      <c r="D391" s="126"/>
      <c r="E391" s="126"/>
      <c r="F391" s="126"/>
      <c r="G391" s="126"/>
      <c r="H391" s="126"/>
      <c r="I391" s="118"/>
      <c r="J391" s="118"/>
      <c r="K391" s="118"/>
    </row>
    <row r="392" spans="2:11">
      <c r="B392" s="117"/>
      <c r="C392" s="117"/>
      <c r="D392" s="126"/>
      <c r="E392" s="126"/>
      <c r="F392" s="126"/>
      <c r="G392" s="126"/>
      <c r="H392" s="126"/>
      <c r="I392" s="118"/>
      <c r="J392" s="118"/>
      <c r="K392" s="118"/>
    </row>
    <row r="393" spans="2:11">
      <c r="B393" s="117"/>
      <c r="C393" s="117"/>
      <c r="D393" s="126"/>
      <c r="E393" s="126"/>
      <c r="F393" s="126"/>
      <c r="G393" s="126"/>
      <c r="H393" s="126"/>
      <c r="I393" s="118"/>
      <c r="J393" s="118"/>
      <c r="K393" s="118"/>
    </row>
    <row r="394" spans="2:11">
      <c r="B394" s="117"/>
      <c r="C394" s="117"/>
      <c r="D394" s="126"/>
      <c r="E394" s="126"/>
      <c r="F394" s="126"/>
      <c r="G394" s="126"/>
      <c r="H394" s="126"/>
      <c r="I394" s="118"/>
      <c r="J394" s="118"/>
      <c r="K394" s="118"/>
    </row>
    <row r="395" spans="2:11">
      <c r="B395" s="117"/>
      <c r="C395" s="117"/>
      <c r="D395" s="126"/>
      <c r="E395" s="126"/>
      <c r="F395" s="126"/>
      <c r="G395" s="126"/>
      <c r="H395" s="126"/>
      <c r="I395" s="118"/>
      <c r="J395" s="118"/>
      <c r="K395" s="118"/>
    </row>
    <row r="396" spans="2:11">
      <c r="B396" s="117"/>
      <c r="C396" s="117"/>
      <c r="D396" s="126"/>
      <c r="E396" s="126"/>
      <c r="F396" s="126"/>
      <c r="G396" s="126"/>
      <c r="H396" s="126"/>
      <c r="I396" s="118"/>
      <c r="J396" s="118"/>
      <c r="K396" s="118"/>
    </row>
    <row r="397" spans="2:11">
      <c r="B397" s="117"/>
      <c r="C397" s="117"/>
      <c r="D397" s="126"/>
      <c r="E397" s="126"/>
      <c r="F397" s="126"/>
      <c r="G397" s="126"/>
      <c r="H397" s="126"/>
      <c r="I397" s="118"/>
      <c r="J397" s="118"/>
      <c r="K397" s="118"/>
    </row>
    <row r="398" spans="2:11">
      <c r="B398" s="117"/>
      <c r="C398" s="117"/>
      <c r="D398" s="126"/>
      <c r="E398" s="126"/>
      <c r="F398" s="126"/>
      <c r="G398" s="126"/>
      <c r="H398" s="126"/>
      <c r="I398" s="118"/>
      <c r="J398" s="118"/>
      <c r="K398" s="118"/>
    </row>
    <row r="399" spans="2:11">
      <c r="B399" s="117"/>
      <c r="C399" s="117"/>
      <c r="D399" s="126"/>
      <c r="E399" s="126"/>
      <c r="F399" s="126"/>
      <c r="G399" s="126"/>
      <c r="H399" s="126"/>
      <c r="I399" s="118"/>
      <c r="J399" s="118"/>
      <c r="K399" s="118"/>
    </row>
    <row r="400" spans="2:11">
      <c r="B400" s="117"/>
      <c r="C400" s="117"/>
      <c r="D400" s="126"/>
      <c r="E400" s="126"/>
      <c r="F400" s="126"/>
      <c r="G400" s="126"/>
      <c r="H400" s="126"/>
      <c r="I400" s="118"/>
      <c r="J400" s="118"/>
      <c r="K400" s="118"/>
    </row>
    <row r="401" spans="2:11">
      <c r="B401" s="117"/>
      <c r="C401" s="117"/>
      <c r="D401" s="126"/>
      <c r="E401" s="126"/>
      <c r="F401" s="126"/>
      <c r="G401" s="126"/>
      <c r="H401" s="126"/>
      <c r="I401" s="118"/>
      <c r="J401" s="118"/>
      <c r="K401" s="118"/>
    </row>
    <row r="402" spans="2:11">
      <c r="B402" s="117"/>
      <c r="C402" s="117"/>
      <c r="D402" s="126"/>
      <c r="E402" s="126"/>
      <c r="F402" s="126"/>
      <c r="G402" s="126"/>
      <c r="H402" s="126"/>
      <c r="I402" s="118"/>
      <c r="J402" s="118"/>
      <c r="K402" s="118"/>
    </row>
    <row r="403" spans="2:11">
      <c r="B403" s="117"/>
      <c r="C403" s="117"/>
      <c r="D403" s="126"/>
      <c r="E403" s="126"/>
      <c r="F403" s="126"/>
      <c r="G403" s="126"/>
      <c r="H403" s="126"/>
      <c r="I403" s="118"/>
      <c r="J403" s="118"/>
      <c r="K403" s="118"/>
    </row>
    <row r="404" spans="2:11">
      <c r="B404" s="117"/>
      <c r="C404" s="117"/>
      <c r="D404" s="126"/>
      <c r="E404" s="126"/>
      <c r="F404" s="126"/>
      <c r="G404" s="126"/>
      <c r="H404" s="126"/>
      <c r="I404" s="118"/>
      <c r="J404" s="118"/>
      <c r="K404" s="118"/>
    </row>
    <row r="405" spans="2:11">
      <c r="B405" s="117"/>
      <c r="C405" s="117"/>
      <c r="D405" s="126"/>
      <c r="E405" s="126"/>
      <c r="F405" s="126"/>
      <c r="G405" s="126"/>
      <c r="H405" s="126"/>
      <c r="I405" s="118"/>
      <c r="J405" s="118"/>
      <c r="K405" s="118"/>
    </row>
    <row r="406" spans="2:11">
      <c r="B406" s="117"/>
      <c r="C406" s="117"/>
      <c r="D406" s="126"/>
      <c r="E406" s="126"/>
      <c r="F406" s="126"/>
      <c r="G406" s="126"/>
      <c r="H406" s="126"/>
      <c r="I406" s="118"/>
      <c r="J406" s="118"/>
      <c r="K406" s="118"/>
    </row>
    <row r="407" spans="2:11">
      <c r="B407" s="117"/>
      <c r="C407" s="117"/>
      <c r="D407" s="126"/>
      <c r="E407" s="126"/>
      <c r="F407" s="126"/>
      <c r="G407" s="126"/>
      <c r="H407" s="126"/>
      <c r="I407" s="118"/>
      <c r="J407" s="118"/>
      <c r="K407" s="118"/>
    </row>
    <row r="408" spans="2:11">
      <c r="B408" s="117"/>
      <c r="C408" s="117"/>
      <c r="D408" s="126"/>
      <c r="E408" s="126"/>
      <c r="F408" s="126"/>
      <c r="G408" s="126"/>
      <c r="H408" s="126"/>
      <c r="I408" s="118"/>
      <c r="J408" s="118"/>
      <c r="K408" s="118"/>
    </row>
    <row r="409" spans="2:11">
      <c r="B409" s="117"/>
      <c r="C409" s="117"/>
      <c r="D409" s="126"/>
      <c r="E409" s="126"/>
      <c r="F409" s="126"/>
      <c r="G409" s="126"/>
      <c r="H409" s="126"/>
      <c r="I409" s="118"/>
      <c r="J409" s="118"/>
      <c r="K409" s="118"/>
    </row>
    <row r="410" spans="2:11">
      <c r="B410" s="117"/>
      <c r="C410" s="117"/>
      <c r="D410" s="126"/>
      <c r="E410" s="126"/>
      <c r="F410" s="126"/>
      <c r="G410" s="126"/>
      <c r="H410" s="126"/>
      <c r="I410" s="118"/>
      <c r="J410" s="118"/>
      <c r="K410" s="118"/>
    </row>
    <row r="411" spans="2:11">
      <c r="B411" s="117"/>
      <c r="C411" s="117"/>
      <c r="D411" s="126"/>
      <c r="E411" s="126"/>
      <c r="F411" s="126"/>
      <c r="G411" s="126"/>
      <c r="H411" s="126"/>
      <c r="I411" s="118"/>
      <c r="J411" s="118"/>
      <c r="K411" s="118"/>
    </row>
    <row r="412" spans="2:11">
      <c r="B412" s="117"/>
      <c r="C412" s="117"/>
      <c r="D412" s="126"/>
      <c r="E412" s="126"/>
      <c r="F412" s="126"/>
      <c r="G412" s="126"/>
      <c r="H412" s="126"/>
      <c r="I412" s="118"/>
      <c r="J412" s="118"/>
      <c r="K412" s="118"/>
    </row>
    <row r="413" spans="2:11">
      <c r="B413" s="117"/>
      <c r="C413" s="117"/>
      <c r="D413" s="126"/>
      <c r="E413" s="126"/>
      <c r="F413" s="126"/>
      <c r="G413" s="126"/>
      <c r="H413" s="126"/>
      <c r="I413" s="118"/>
      <c r="J413" s="118"/>
      <c r="K413" s="118"/>
    </row>
    <row r="414" spans="2:11">
      <c r="B414" s="117"/>
      <c r="C414" s="117"/>
      <c r="D414" s="126"/>
      <c r="E414" s="126"/>
      <c r="F414" s="126"/>
      <c r="G414" s="126"/>
      <c r="H414" s="126"/>
      <c r="I414" s="118"/>
      <c r="J414" s="118"/>
      <c r="K414" s="118"/>
    </row>
    <row r="415" spans="2:11">
      <c r="B415" s="117"/>
      <c r="C415" s="117"/>
      <c r="D415" s="126"/>
      <c r="E415" s="126"/>
      <c r="F415" s="126"/>
      <c r="G415" s="126"/>
      <c r="H415" s="126"/>
      <c r="I415" s="118"/>
      <c r="J415" s="118"/>
      <c r="K415" s="118"/>
    </row>
    <row r="416" spans="2:11">
      <c r="B416" s="117"/>
      <c r="C416" s="117"/>
      <c r="D416" s="126"/>
      <c r="E416" s="126"/>
      <c r="F416" s="126"/>
      <c r="G416" s="126"/>
      <c r="H416" s="126"/>
      <c r="I416" s="118"/>
      <c r="J416" s="118"/>
      <c r="K416" s="118"/>
    </row>
    <row r="417" spans="2:11">
      <c r="B417" s="117"/>
      <c r="C417" s="117"/>
      <c r="D417" s="126"/>
      <c r="E417" s="126"/>
      <c r="F417" s="126"/>
      <c r="G417" s="126"/>
      <c r="H417" s="126"/>
      <c r="I417" s="118"/>
      <c r="J417" s="118"/>
      <c r="K417" s="118"/>
    </row>
    <row r="418" spans="2:11">
      <c r="B418" s="117"/>
      <c r="C418" s="117"/>
      <c r="D418" s="126"/>
      <c r="E418" s="126"/>
      <c r="F418" s="126"/>
      <c r="G418" s="126"/>
      <c r="H418" s="126"/>
      <c r="I418" s="118"/>
      <c r="J418" s="118"/>
      <c r="K418" s="118"/>
    </row>
    <row r="419" spans="2:11">
      <c r="B419" s="117"/>
      <c r="C419" s="117"/>
      <c r="D419" s="126"/>
      <c r="E419" s="126"/>
      <c r="F419" s="126"/>
      <c r="G419" s="126"/>
      <c r="H419" s="126"/>
      <c r="I419" s="118"/>
      <c r="J419" s="118"/>
      <c r="K419" s="118"/>
    </row>
    <row r="420" spans="2:11">
      <c r="B420" s="117"/>
      <c r="C420" s="117"/>
      <c r="D420" s="126"/>
      <c r="E420" s="126"/>
      <c r="F420" s="126"/>
      <c r="G420" s="126"/>
      <c r="H420" s="126"/>
      <c r="I420" s="118"/>
      <c r="J420" s="118"/>
      <c r="K420" s="118"/>
    </row>
    <row r="421" spans="2:11">
      <c r="B421" s="117"/>
      <c r="C421" s="117"/>
      <c r="D421" s="126"/>
      <c r="E421" s="126"/>
      <c r="F421" s="126"/>
      <c r="G421" s="126"/>
      <c r="H421" s="126"/>
      <c r="I421" s="118"/>
      <c r="J421" s="118"/>
      <c r="K421" s="118"/>
    </row>
    <row r="422" spans="2:11">
      <c r="B422" s="117"/>
      <c r="C422" s="117"/>
      <c r="D422" s="126"/>
      <c r="E422" s="126"/>
      <c r="F422" s="126"/>
      <c r="G422" s="126"/>
      <c r="H422" s="126"/>
      <c r="I422" s="118"/>
      <c r="J422" s="118"/>
      <c r="K422" s="118"/>
    </row>
    <row r="423" spans="2:11">
      <c r="B423" s="117"/>
      <c r="C423" s="117"/>
      <c r="D423" s="126"/>
      <c r="E423" s="126"/>
      <c r="F423" s="126"/>
      <c r="G423" s="126"/>
      <c r="H423" s="126"/>
      <c r="I423" s="118"/>
      <c r="J423" s="118"/>
      <c r="K423" s="118"/>
    </row>
    <row r="424" spans="2:11">
      <c r="B424" s="117"/>
      <c r="C424" s="117"/>
      <c r="D424" s="126"/>
      <c r="E424" s="126"/>
      <c r="F424" s="126"/>
      <c r="G424" s="126"/>
      <c r="H424" s="126"/>
      <c r="I424" s="118"/>
      <c r="J424" s="118"/>
      <c r="K424" s="118"/>
    </row>
    <row r="425" spans="2:11">
      <c r="B425" s="117"/>
      <c r="C425" s="117"/>
      <c r="D425" s="126"/>
      <c r="E425" s="126"/>
      <c r="F425" s="126"/>
      <c r="G425" s="126"/>
      <c r="H425" s="126"/>
      <c r="I425" s="118"/>
      <c r="J425" s="118"/>
      <c r="K425" s="118"/>
    </row>
    <row r="426" spans="2:11">
      <c r="B426" s="117"/>
      <c r="C426" s="117"/>
      <c r="D426" s="126"/>
      <c r="E426" s="126"/>
      <c r="F426" s="126"/>
      <c r="G426" s="126"/>
      <c r="H426" s="126"/>
      <c r="I426" s="118"/>
      <c r="J426" s="118"/>
      <c r="K426" s="118"/>
    </row>
    <row r="427" spans="2:11">
      <c r="B427" s="117"/>
      <c r="C427" s="117"/>
      <c r="D427" s="126"/>
      <c r="E427" s="126"/>
      <c r="F427" s="126"/>
      <c r="G427" s="126"/>
      <c r="H427" s="126"/>
      <c r="I427" s="118"/>
      <c r="J427" s="118"/>
      <c r="K427" s="118"/>
    </row>
    <row r="428" spans="2:11">
      <c r="B428" s="117"/>
      <c r="C428" s="117"/>
      <c r="D428" s="126"/>
      <c r="E428" s="126"/>
      <c r="F428" s="126"/>
      <c r="G428" s="126"/>
      <c r="H428" s="126"/>
      <c r="I428" s="118"/>
      <c r="J428" s="118"/>
      <c r="K428" s="118"/>
    </row>
    <row r="429" spans="2:11">
      <c r="B429" s="117"/>
      <c r="C429" s="117"/>
      <c r="D429" s="126"/>
      <c r="E429" s="126"/>
      <c r="F429" s="126"/>
      <c r="G429" s="126"/>
      <c r="H429" s="126"/>
      <c r="I429" s="118"/>
      <c r="J429" s="118"/>
      <c r="K429" s="118"/>
    </row>
    <row r="430" spans="2:11">
      <c r="B430" s="117"/>
      <c r="C430" s="117"/>
      <c r="D430" s="126"/>
      <c r="E430" s="126"/>
      <c r="F430" s="126"/>
      <c r="G430" s="126"/>
      <c r="H430" s="126"/>
      <c r="I430" s="118"/>
      <c r="J430" s="118"/>
      <c r="K430" s="118"/>
    </row>
    <row r="431" spans="2:11">
      <c r="B431" s="117"/>
      <c r="C431" s="117"/>
      <c r="D431" s="126"/>
      <c r="E431" s="126"/>
      <c r="F431" s="126"/>
      <c r="G431" s="126"/>
      <c r="H431" s="126"/>
      <c r="I431" s="118"/>
      <c r="J431" s="118"/>
      <c r="K431" s="118"/>
    </row>
    <row r="432" spans="2:11">
      <c r="B432" s="117"/>
      <c r="C432" s="117"/>
      <c r="D432" s="126"/>
      <c r="E432" s="126"/>
      <c r="F432" s="126"/>
      <c r="G432" s="126"/>
      <c r="H432" s="126"/>
      <c r="I432" s="118"/>
      <c r="J432" s="118"/>
      <c r="K432" s="118"/>
    </row>
    <row r="433" spans="2:11">
      <c r="B433" s="117"/>
      <c r="C433" s="117"/>
      <c r="D433" s="126"/>
      <c r="E433" s="126"/>
      <c r="F433" s="126"/>
      <c r="G433" s="126"/>
      <c r="H433" s="126"/>
      <c r="I433" s="118"/>
      <c r="J433" s="118"/>
      <c r="K433" s="118"/>
    </row>
    <row r="434" spans="2:11">
      <c r="B434" s="117"/>
      <c r="C434" s="117"/>
      <c r="D434" s="126"/>
      <c r="E434" s="126"/>
      <c r="F434" s="126"/>
      <c r="G434" s="126"/>
      <c r="H434" s="126"/>
      <c r="I434" s="118"/>
      <c r="J434" s="118"/>
      <c r="K434" s="118"/>
    </row>
    <row r="435" spans="2:11">
      <c r="B435" s="117"/>
      <c r="C435" s="117"/>
      <c r="D435" s="126"/>
      <c r="E435" s="126"/>
      <c r="F435" s="126"/>
      <c r="G435" s="126"/>
      <c r="H435" s="126"/>
      <c r="I435" s="118"/>
      <c r="J435" s="118"/>
      <c r="K435" s="118"/>
    </row>
    <row r="436" spans="2:11">
      <c r="B436" s="117"/>
      <c r="C436" s="117"/>
      <c r="D436" s="126"/>
      <c r="E436" s="126"/>
      <c r="F436" s="126"/>
      <c r="G436" s="126"/>
      <c r="H436" s="126"/>
      <c r="I436" s="118"/>
      <c r="J436" s="118"/>
      <c r="K436" s="118"/>
    </row>
    <row r="437" spans="2:11">
      <c r="B437" s="117"/>
      <c r="C437" s="117"/>
      <c r="D437" s="126"/>
      <c r="E437" s="126"/>
      <c r="F437" s="126"/>
      <c r="G437" s="126"/>
      <c r="H437" s="126"/>
      <c r="I437" s="118"/>
      <c r="J437" s="118"/>
      <c r="K437" s="118"/>
    </row>
    <row r="438" spans="2:11">
      <c r="B438" s="117"/>
      <c r="C438" s="117"/>
      <c r="D438" s="126"/>
      <c r="E438" s="126"/>
      <c r="F438" s="126"/>
      <c r="G438" s="126"/>
      <c r="H438" s="126"/>
      <c r="I438" s="118"/>
      <c r="J438" s="118"/>
      <c r="K438" s="118"/>
    </row>
    <row r="439" spans="2:11">
      <c r="B439" s="117"/>
      <c r="C439" s="117"/>
      <c r="D439" s="126"/>
      <c r="E439" s="126"/>
      <c r="F439" s="126"/>
      <c r="G439" s="126"/>
      <c r="H439" s="126"/>
      <c r="I439" s="118"/>
      <c r="J439" s="118"/>
      <c r="K439" s="118"/>
    </row>
    <row r="440" spans="2:11">
      <c r="B440" s="117"/>
      <c r="C440" s="117"/>
      <c r="D440" s="126"/>
      <c r="E440" s="126"/>
      <c r="F440" s="126"/>
      <c r="G440" s="126"/>
      <c r="H440" s="126"/>
      <c r="I440" s="118"/>
      <c r="J440" s="118"/>
      <c r="K440" s="118"/>
    </row>
    <row r="441" spans="2:11">
      <c r="B441" s="117"/>
      <c r="C441" s="117"/>
      <c r="D441" s="126"/>
      <c r="E441" s="126"/>
      <c r="F441" s="126"/>
      <c r="G441" s="126"/>
      <c r="H441" s="126"/>
      <c r="I441" s="118"/>
      <c r="J441" s="118"/>
      <c r="K441" s="118"/>
    </row>
    <row r="442" spans="2:11">
      <c r="B442" s="117"/>
      <c r="C442" s="117"/>
      <c r="D442" s="126"/>
      <c r="E442" s="126"/>
      <c r="F442" s="126"/>
      <c r="G442" s="126"/>
      <c r="H442" s="126"/>
      <c r="I442" s="118"/>
      <c r="J442" s="118"/>
      <c r="K442" s="118"/>
    </row>
    <row r="443" spans="2:11">
      <c r="B443" s="117"/>
      <c r="C443" s="117"/>
      <c r="D443" s="126"/>
      <c r="E443" s="126"/>
      <c r="F443" s="126"/>
      <c r="G443" s="126"/>
      <c r="H443" s="126"/>
      <c r="I443" s="118"/>
      <c r="J443" s="118"/>
      <c r="K443" s="118"/>
    </row>
    <row r="444" spans="2:11">
      <c r="B444" s="117"/>
      <c r="C444" s="117"/>
      <c r="D444" s="126"/>
      <c r="E444" s="126"/>
      <c r="F444" s="126"/>
      <c r="G444" s="126"/>
      <c r="H444" s="126"/>
      <c r="I444" s="118"/>
      <c r="J444" s="118"/>
      <c r="K444" s="118"/>
    </row>
    <row r="445" spans="2:11">
      <c r="B445" s="117"/>
      <c r="C445" s="117"/>
      <c r="D445" s="126"/>
      <c r="E445" s="126"/>
      <c r="F445" s="126"/>
      <c r="G445" s="126"/>
      <c r="H445" s="126"/>
      <c r="I445" s="118"/>
      <c r="J445" s="118"/>
      <c r="K445" s="118"/>
    </row>
    <row r="446" spans="2:11">
      <c r="B446" s="117"/>
      <c r="C446" s="117"/>
      <c r="D446" s="126"/>
      <c r="E446" s="126"/>
      <c r="F446" s="126"/>
      <c r="G446" s="126"/>
      <c r="H446" s="126"/>
      <c r="I446" s="118"/>
      <c r="J446" s="118"/>
      <c r="K446" s="118"/>
    </row>
    <row r="447" spans="2:11">
      <c r="B447" s="117"/>
      <c r="C447" s="117"/>
      <c r="D447" s="126"/>
      <c r="E447" s="126"/>
      <c r="F447" s="126"/>
      <c r="G447" s="126"/>
      <c r="H447" s="126"/>
      <c r="I447" s="118"/>
      <c r="J447" s="118"/>
      <c r="K447" s="118"/>
    </row>
    <row r="448" spans="2:11">
      <c r="B448" s="117"/>
      <c r="C448" s="117"/>
      <c r="D448" s="126"/>
      <c r="E448" s="126"/>
      <c r="F448" s="126"/>
      <c r="G448" s="126"/>
      <c r="H448" s="126"/>
      <c r="I448" s="118"/>
      <c r="J448" s="118"/>
      <c r="K448" s="118"/>
    </row>
    <row r="449" spans="2:11">
      <c r="B449" s="117"/>
      <c r="C449" s="117"/>
      <c r="D449" s="126"/>
      <c r="E449" s="126"/>
      <c r="F449" s="126"/>
      <c r="G449" s="126"/>
      <c r="H449" s="126"/>
      <c r="I449" s="118"/>
      <c r="J449" s="118"/>
      <c r="K449" s="118"/>
    </row>
    <row r="450" spans="2:11">
      <c r="B450" s="117"/>
      <c r="C450" s="117"/>
      <c r="D450" s="126"/>
      <c r="E450" s="126"/>
      <c r="F450" s="126"/>
      <c r="G450" s="126"/>
      <c r="H450" s="126"/>
      <c r="I450" s="118"/>
      <c r="J450" s="118"/>
      <c r="K450" s="118"/>
    </row>
    <row r="451" spans="2:11">
      <c r="B451" s="117"/>
      <c r="C451" s="117"/>
      <c r="D451" s="126"/>
      <c r="E451" s="126"/>
      <c r="F451" s="126"/>
      <c r="G451" s="126"/>
      <c r="H451" s="126"/>
      <c r="I451" s="118"/>
      <c r="J451" s="118"/>
      <c r="K451" s="118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20.28515625" style="1" bestFit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9.7109375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145</v>
      </c>
      <c r="C1" s="65" t="s" vm="1">
        <v>230</v>
      </c>
    </row>
    <row r="2" spans="2:27">
      <c r="B2" s="46" t="s">
        <v>144</v>
      </c>
      <c r="C2" s="65" t="s">
        <v>231</v>
      </c>
    </row>
    <row r="3" spans="2:27">
      <c r="B3" s="46" t="s">
        <v>146</v>
      </c>
      <c r="C3" s="65" t="s">
        <v>232</v>
      </c>
    </row>
    <row r="4" spans="2:27">
      <c r="B4" s="46" t="s">
        <v>147</v>
      </c>
      <c r="C4" s="65">
        <v>9599</v>
      </c>
    </row>
    <row r="6" spans="2:27" ht="26.25" customHeight="1">
      <c r="B6" s="130" t="s">
        <v>179</v>
      </c>
      <c r="C6" s="131"/>
      <c r="D6" s="131"/>
      <c r="E6" s="131"/>
      <c r="F6" s="131"/>
      <c r="G6" s="131"/>
      <c r="H6" s="131"/>
      <c r="I6" s="131"/>
      <c r="J6" s="131"/>
      <c r="K6" s="132"/>
    </row>
    <row r="7" spans="2:27" s="3" customFormat="1" ht="78.75">
      <c r="B7" s="47" t="s">
        <v>115</v>
      </c>
      <c r="C7" s="49" t="s">
        <v>45</v>
      </c>
      <c r="D7" s="49" t="s">
        <v>14</v>
      </c>
      <c r="E7" s="49" t="s">
        <v>15</v>
      </c>
      <c r="F7" s="49" t="s">
        <v>58</v>
      </c>
      <c r="G7" s="49" t="s">
        <v>102</v>
      </c>
      <c r="H7" s="49" t="s">
        <v>54</v>
      </c>
      <c r="I7" s="49" t="s">
        <v>110</v>
      </c>
      <c r="J7" s="49" t="s">
        <v>148</v>
      </c>
      <c r="K7" s="51" t="s">
        <v>149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208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86" t="s">
        <v>57</v>
      </c>
      <c r="C10" s="71"/>
      <c r="D10" s="71"/>
      <c r="E10" s="71"/>
      <c r="F10" s="71"/>
      <c r="G10" s="71"/>
      <c r="H10" s="82"/>
      <c r="I10" s="81">
        <v>-1335.4650890570001</v>
      </c>
      <c r="J10" s="82">
        <v>1</v>
      </c>
      <c r="K10" s="82">
        <v>-3.4455615656173811E-4</v>
      </c>
      <c r="AA10" s="1"/>
    </row>
    <row r="11" spans="2:27" ht="21" customHeight="1">
      <c r="B11" s="90" t="s">
        <v>198</v>
      </c>
      <c r="C11" s="71"/>
      <c r="D11" s="71"/>
      <c r="E11" s="71"/>
      <c r="F11" s="71"/>
      <c r="G11" s="71"/>
      <c r="H11" s="82"/>
      <c r="I11" s="81">
        <v>-1335.4650890570001</v>
      </c>
      <c r="J11" s="82">
        <v>1</v>
      </c>
      <c r="K11" s="82">
        <v>-3.4455615656173811E-4</v>
      </c>
    </row>
    <row r="12" spans="2:27">
      <c r="B12" s="70" t="s">
        <v>3047</v>
      </c>
      <c r="C12" s="71" t="s">
        <v>3048</v>
      </c>
      <c r="D12" s="71" t="s">
        <v>623</v>
      </c>
      <c r="E12" s="71"/>
      <c r="F12" s="85">
        <v>0</v>
      </c>
      <c r="G12" s="84" t="s">
        <v>132</v>
      </c>
      <c r="H12" s="82">
        <v>0</v>
      </c>
      <c r="I12" s="81">
        <v>73.498314250999996</v>
      </c>
      <c r="J12" s="82">
        <v>-5.5035743617153403E-2</v>
      </c>
      <c r="K12" s="82">
        <v>1.8962904294243588E-5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90" t="s">
        <v>620</v>
      </c>
      <c r="C13" s="71" t="s">
        <v>621</v>
      </c>
      <c r="D13" s="71" t="s">
        <v>623</v>
      </c>
      <c r="E13" s="71"/>
      <c r="F13" s="85">
        <v>0</v>
      </c>
      <c r="G13" s="71" t="s">
        <v>132</v>
      </c>
      <c r="H13" s="82">
        <v>0</v>
      </c>
      <c r="I13" s="81">
        <v>-598.8210479060001</v>
      </c>
      <c r="J13" s="82">
        <v>0.44839887827306679</v>
      </c>
      <c r="K13" s="82">
        <v>-1.5449859410436256E-4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86" t="s">
        <v>1401</v>
      </c>
      <c r="C14" s="86" t="s">
        <v>1402</v>
      </c>
      <c r="D14" s="86" t="s">
        <v>623</v>
      </c>
      <c r="E14" s="86"/>
      <c r="F14" s="85">
        <v>0</v>
      </c>
      <c r="G14" s="86" t="s">
        <v>132</v>
      </c>
      <c r="H14" s="82">
        <v>0</v>
      </c>
      <c r="I14" s="81">
        <v>-810.14235540199991</v>
      </c>
      <c r="J14" s="82">
        <v>0.60663686534408656</v>
      </c>
      <c r="K14" s="82">
        <v>-2.090204667516191E-4</v>
      </c>
    </row>
    <row r="15" spans="2:27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20"/>
      <c r="C16" s="86"/>
      <c r="D16" s="86"/>
      <c r="E16" s="86"/>
      <c r="F16" s="86"/>
      <c r="G16" s="86"/>
      <c r="H16" s="86"/>
      <c r="I16" s="86"/>
      <c r="J16" s="86"/>
      <c r="K16" s="8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120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2:11">
      <c r="B111" s="86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2:11">
      <c r="B112" s="86"/>
      <c r="C112" s="86"/>
      <c r="D112" s="86"/>
      <c r="E112" s="86"/>
      <c r="F112" s="86"/>
      <c r="G112" s="86"/>
      <c r="H112" s="86"/>
      <c r="I112" s="86"/>
      <c r="J112" s="86"/>
      <c r="K112" s="86"/>
    </row>
    <row r="113" spans="2:11">
      <c r="B113" s="117"/>
      <c r="C113" s="118"/>
      <c r="D113" s="126"/>
      <c r="E113" s="126"/>
      <c r="F113" s="126"/>
      <c r="G113" s="126"/>
      <c r="H113" s="126"/>
      <c r="I113" s="118"/>
      <c r="J113" s="118"/>
      <c r="K113" s="118"/>
    </row>
    <row r="114" spans="2:11">
      <c r="B114" s="117"/>
      <c r="C114" s="118"/>
      <c r="D114" s="126"/>
      <c r="E114" s="126"/>
      <c r="F114" s="126"/>
      <c r="G114" s="126"/>
      <c r="H114" s="126"/>
      <c r="I114" s="118"/>
      <c r="J114" s="118"/>
      <c r="K114" s="118"/>
    </row>
    <row r="115" spans="2:11">
      <c r="B115" s="117"/>
      <c r="C115" s="118"/>
      <c r="D115" s="126"/>
      <c r="E115" s="126"/>
      <c r="F115" s="126"/>
      <c r="G115" s="126"/>
      <c r="H115" s="126"/>
      <c r="I115" s="118"/>
      <c r="J115" s="118"/>
      <c r="K115" s="118"/>
    </row>
    <row r="116" spans="2:11">
      <c r="B116" s="117"/>
      <c r="C116" s="118"/>
      <c r="D116" s="126"/>
      <c r="E116" s="126"/>
      <c r="F116" s="126"/>
      <c r="G116" s="126"/>
      <c r="H116" s="126"/>
      <c r="I116" s="118"/>
      <c r="J116" s="118"/>
      <c r="K116" s="118"/>
    </row>
    <row r="117" spans="2:11">
      <c r="B117" s="117"/>
      <c r="C117" s="118"/>
      <c r="D117" s="126"/>
      <c r="E117" s="126"/>
      <c r="F117" s="126"/>
      <c r="G117" s="126"/>
      <c r="H117" s="126"/>
      <c r="I117" s="118"/>
      <c r="J117" s="118"/>
      <c r="K117" s="118"/>
    </row>
    <row r="118" spans="2:11">
      <c r="B118" s="117"/>
      <c r="C118" s="118"/>
      <c r="D118" s="126"/>
      <c r="E118" s="126"/>
      <c r="F118" s="126"/>
      <c r="G118" s="126"/>
      <c r="H118" s="126"/>
      <c r="I118" s="118"/>
      <c r="J118" s="118"/>
      <c r="K118" s="118"/>
    </row>
    <row r="119" spans="2:11">
      <c r="B119" s="117"/>
      <c r="C119" s="118"/>
      <c r="D119" s="126"/>
      <c r="E119" s="126"/>
      <c r="F119" s="126"/>
      <c r="G119" s="126"/>
      <c r="H119" s="126"/>
      <c r="I119" s="118"/>
      <c r="J119" s="118"/>
      <c r="K119" s="118"/>
    </row>
    <row r="120" spans="2:11">
      <c r="B120" s="117"/>
      <c r="C120" s="118"/>
      <c r="D120" s="126"/>
      <c r="E120" s="126"/>
      <c r="F120" s="126"/>
      <c r="G120" s="126"/>
      <c r="H120" s="126"/>
      <c r="I120" s="118"/>
      <c r="J120" s="118"/>
      <c r="K120" s="118"/>
    </row>
    <row r="121" spans="2:11">
      <c r="B121" s="117"/>
      <c r="C121" s="118"/>
      <c r="D121" s="126"/>
      <c r="E121" s="126"/>
      <c r="F121" s="126"/>
      <c r="G121" s="126"/>
      <c r="H121" s="126"/>
      <c r="I121" s="118"/>
      <c r="J121" s="118"/>
      <c r="K121" s="118"/>
    </row>
    <row r="122" spans="2:11">
      <c r="B122" s="117"/>
      <c r="C122" s="118"/>
      <c r="D122" s="126"/>
      <c r="E122" s="126"/>
      <c r="F122" s="126"/>
      <c r="G122" s="126"/>
      <c r="H122" s="126"/>
      <c r="I122" s="118"/>
      <c r="J122" s="118"/>
      <c r="K122" s="118"/>
    </row>
    <row r="123" spans="2:11">
      <c r="B123" s="117"/>
      <c r="C123" s="118"/>
      <c r="D123" s="126"/>
      <c r="E123" s="126"/>
      <c r="F123" s="126"/>
      <c r="G123" s="126"/>
      <c r="H123" s="126"/>
      <c r="I123" s="118"/>
      <c r="J123" s="118"/>
      <c r="K123" s="118"/>
    </row>
    <row r="124" spans="2:11">
      <c r="B124" s="117"/>
      <c r="C124" s="118"/>
      <c r="D124" s="126"/>
      <c r="E124" s="126"/>
      <c r="F124" s="126"/>
      <c r="G124" s="126"/>
      <c r="H124" s="126"/>
      <c r="I124" s="118"/>
      <c r="J124" s="118"/>
      <c r="K124" s="118"/>
    </row>
    <row r="125" spans="2:11">
      <c r="B125" s="117"/>
      <c r="C125" s="118"/>
      <c r="D125" s="126"/>
      <c r="E125" s="126"/>
      <c r="F125" s="126"/>
      <c r="G125" s="126"/>
      <c r="H125" s="126"/>
      <c r="I125" s="118"/>
      <c r="J125" s="118"/>
      <c r="K125" s="118"/>
    </row>
    <row r="126" spans="2:11">
      <c r="B126" s="117"/>
      <c r="C126" s="118"/>
      <c r="D126" s="126"/>
      <c r="E126" s="126"/>
      <c r="F126" s="126"/>
      <c r="G126" s="126"/>
      <c r="H126" s="126"/>
      <c r="I126" s="118"/>
      <c r="J126" s="118"/>
      <c r="K126" s="118"/>
    </row>
    <row r="127" spans="2:11">
      <c r="B127" s="117"/>
      <c r="C127" s="118"/>
      <c r="D127" s="126"/>
      <c r="E127" s="126"/>
      <c r="F127" s="126"/>
      <c r="G127" s="126"/>
      <c r="H127" s="126"/>
      <c r="I127" s="118"/>
      <c r="J127" s="118"/>
      <c r="K127" s="118"/>
    </row>
    <row r="128" spans="2:11">
      <c r="B128" s="117"/>
      <c r="C128" s="118"/>
      <c r="D128" s="126"/>
      <c r="E128" s="126"/>
      <c r="F128" s="126"/>
      <c r="G128" s="126"/>
      <c r="H128" s="126"/>
      <c r="I128" s="118"/>
      <c r="J128" s="118"/>
      <c r="K128" s="118"/>
    </row>
    <row r="129" spans="2:11">
      <c r="B129" s="117"/>
      <c r="C129" s="118"/>
      <c r="D129" s="126"/>
      <c r="E129" s="126"/>
      <c r="F129" s="126"/>
      <c r="G129" s="126"/>
      <c r="H129" s="126"/>
      <c r="I129" s="118"/>
      <c r="J129" s="118"/>
      <c r="K129" s="118"/>
    </row>
    <row r="130" spans="2:11">
      <c r="B130" s="117"/>
      <c r="C130" s="118"/>
      <c r="D130" s="126"/>
      <c r="E130" s="126"/>
      <c r="F130" s="126"/>
      <c r="G130" s="126"/>
      <c r="H130" s="126"/>
      <c r="I130" s="118"/>
      <c r="J130" s="118"/>
      <c r="K130" s="118"/>
    </row>
    <row r="131" spans="2:11">
      <c r="B131" s="117"/>
      <c r="C131" s="118"/>
      <c r="D131" s="126"/>
      <c r="E131" s="126"/>
      <c r="F131" s="126"/>
      <c r="G131" s="126"/>
      <c r="H131" s="126"/>
      <c r="I131" s="118"/>
      <c r="J131" s="118"/>
      <c r="K131" s="118"/>
    </row>
    <row r="132" spans="2:11">
      <c r="B132" s="117"/>
      <c r="C132" s="118"/>
      <c r="D132" s="126"/>
      <c r="E132" s="126"/>
      <c r="F132" s="126"/>
      <c r="G132" s="126"/>
      <c r="H132" s="126"/>
      <c r="I132" s="118"/>
      <c r="J132" s="118"/>
      <c r="K132" s="118"/>
    </row>
    <row r="133" spans="2:11">
      <c r="B133" s="117"/>
      <c r="C133" s="118"/>
      <c r="D133" s="126"/>
      <c r="E133" s="126"/>
      <c r="F133" s="126"/>
      <c r="G133" s="126"/>
      <c r="H133" s="126"/>
      <c r="I133" s="118"/>
      <c r="J133" s="118"/>
      <c r="K133" s="118"/>
    </row>
    <row r="134" spans="2:11">
      <c r="B134" s="117"/>
      <c r="C134" s="118"/>
      <c r="D134" s="126"/>
      <c r="E134" s="126"/>
      <c r="F134" s="126"/>
      <c r="G134" s="126"/>
      <c r="H134" s="126"/>
      <c r="I134" s="118"/>
      <c r="J134" s="118"/>
      <c r="K134" s="118"/>
    </row>
    <row r="135" spans="2:11">
      <c r="B135" s="117"/>
      <c r="C135" s="118"/>
      <c r="D135" s="126"/>
      <c r="E135" s="126"/>
      <c r="F135" s="126"/>
      <c r="G135" s="126"/>
      <c r="H135" s="126"/>
      <c r="I135" s="118"/>
      <c r="J135" s="118"/>
      <c r="K135" s="118"/>
    </row>
    <row r="136" spans="2:11">
      <c r="B136" s="117"/>
      <c r="C136" s="118"/>
      <c r="D136" s="126"/>
      <c r="E136" s="126"/>
      <c r="F136" s="126"/>
      <c r="G136" s="126"/>
      <c r="H136" s="126"/>
      <c r="I136" s="118"/>
      <c r="J136" s="118"/>
      <c r="K136" s="118"/>
    </row>
    <row r="137" spans="2:11">
      <c r="B137" s="117"/>
      <c r="C137" s="118"/>
      <c r="D137" s="126"/>
      <c r="E137" s="126"/>
      <c r="F137" s="126"/>
      <c r="G137" s="126"/>
      <c r="H137" s="126"/>
      <c r="I137" s="118"/>
      <c r="J137" s="118"/>
      <c r="K137" s="118"/>
    </row>
    <row r="138" spans="2:11">
      <c r="B138" s="117"/>
      <c r="C138" s="118"/>
      <c r="D138" s="126"/>
      <c r="E138" s="126"/>
      <c r="F138" s="126"/>
      <c r="G138" s="126"/>
      <c r="H138" s="126"/>
      <c r="I138" s="118"/>
      <c r="J138" s="118"/>
      <c r="K138" s="118"/>
    </row>
    <row r="139" spans="2:11">
      <c r="B139" s="117"/>
      <c r="C139" s="118"/>
      <c r="D139" s="126"/>
      <c r="E139" s="126"/>
      <c r="F139" s="126"/>
      <c r="G139" s="126"/>
      <c r="H139" s="126"/>
      <c r="I139" s="118"/>
      <c r="J139" s="118"/>
      <c r="K139" s="118"/>
    </row>
    <row r="140" spans="2:11">
      <c r="B140" s="117"/>
      <c r="C140" s="118"/>
      <c r="D140" s="126"/>
      <c r="E140" s="126"/>
      <c r="F140" s="126"/>
      <c r="G140" s="126"/>
      <c r="H140" s="126"/>
      <c r="I140" s="118"/>
      <c r="J140" s="118"/>
      <c r="K140" s="118"/>
    </row>
    <row r="141" spans="2:11">
      <c r="B141" s="117"/>
      <c r="C141" s="118"/>
      <c r="D141" s="126"/>
      <c r="E141" s="126"/>
      <c r="F141" s="126"/>
      <c r="G141" s="126"/>
      <c r="H141" s="126"/>
      <c r="I141" s="118"/>
      <c r="J141" s="118"/>
      <c r="K141" s="118"/>
    </row>
    <row r="142" spans="2:11">
      <c r="B142" s="117"/>
      <c r="C142" s="118"/>
      <c r="D142" s="126"/>
      <c r="E142" s="126"/>
      <c r="F142" s="126"/>
      <c r="G142" s="126"/>
      <c r="H142" s="126"/>
      <c r="I142" s="118"/>
      <c r="J142" s="118"/>
      <c r="K142" s="118"/>
    </row>
    <row r="143" spans="2:11">
      <c r="B143" s="117"/>
      <c r="C143" s="118"/>
      <c r="D143" s="126"/>
      <c r="E143" s="126"/>
      <c r="F143" s="126"/>
      <c r="G143" s="126"/>
      <c r="H143" s="126"/>
      <c r="I143" s="118"/>
      <c r="J143" s="118"/>
      <c r="K143" s="118"/>
    </row>
    <row r="144" spans="2:11">
      <c r="B144" s="117"/>
      <c r="C144" s="118"/>
      <c r="D144" s="126"/>
      <c r="E144" s="126"/>
      <c r="F144" s="126"/>
      <c r="G144" s="126"/>
      <c r="H144" s="126"/>
      <c r="I144" s="118"/>
      <c r="J144" s="118"/>
      <c r="K144" s="118"/>
    </row>
    <row r="145" spans="2:11">
      <c r="B145" s="117"/>
      <c r="C145" s="118"/>
      <c r="D145" s="126"/>
      <c r="E145" s="126"/>
      <c r="F145" s="126"/>
      <c r="G145" s="126"/>
      <c r="H145" s="126"/>
      <c r="I145" s="118"/>
      <c r="J145" s="118"/>
      <c r="K145" s="118"/>
    </row>
    <row r="146" spans="2:11">
      <c r="B146" s="117"/>
      <c r="C146" s="118"/>
      <c r="D146" s="126"/>
      <c r="E146" s="126"/>
      <c r="F146" s="126"/>
      <c r="G146" s="126"/>
      <c r="H146" s="126"/>
      <c r="I146" s="118"/>
      <c r="J146" s="118"/>
      <c r="K146" s="118"/>
    </row>
    <row r="147" spans="2:11">
      <c r="B147" s="117"/>
      <c r="C147" s="118"/>
      <c r="D147" s="126"/>
      <c r="E147" s="126"/>
      <c r="F147" s="126"/>
      <c r="G147" s="126"/>
      <c r="H147" s="126"/>
      <c r="I147" s="118"/>
      <c r="J147" s="118"/>
      <c r="K147" s="118"/>
    </row>
    <row r="148" spans="2:11">
      <c r="B148" s="117"/>
      <c r="C148" s="118"/>
      <c r="D148" s="126"/>
      <c r="E148" s="126"/>
      <c r="F148" s="126"/>
      <c r="G148" s="126"/>
      <c r="H148" s="126"/>
      <c r="I148" s="118"/>
      <c r="J148" s="118"/>
      <c r="K148" s="118"/>
    </row>
    <row r="149" spans="2:11">
      <c r="B149" s="117"/>
      <c r="C149" s="118"/>
      <c r="D149" s="126"/>
      <c r="E149" s="126"/>
      <c r="F149" s="126"/>
      <c r="G149" s="126"/>
      <c r="H149" s="126"/>
      <c r="I149" s="118"/>
      <c r="J149" s="118"/>
      <c r="K149" s="118"/>
    </row>
    <row r="150" spans="2:11">
      <c r="B150" s="117"/>
      <c r="C150" s="118"/>
      <c r="D150" s="126"/>
      <c r="E150" s="126"/>
      <c r="F150" s="126"/>
      <c r="G150" s="126"/>
      <c r="H150" s="126"/>
      <c r="I150" s="118"/>
      <c r="J150" s="118"/>
      <c r="K150" s="118"/>
    </row>
    <row r="151" spans="2:11">
      <c r="B151" s="117"/>
      <c r="C151" s="118"/>
      <c r="D151" s="126"/>
      <c r="E151" s="126"/>
      <c r="F151" s="126"/>
      <c r="G151" s="126"/>
      <c r="H151" s="126"/>
      <c r="I151" s="118"/>
      <c r="J151" s="118"/>
      <c r="K151" s="118"/>
    </row>
    <row r="152" spans="2:11">
      <c r="B152" s="117"/>
      <c r="C152" s="118"/>
      <c r="D152" s="126"/>
      <c r="E152" s="126"/>
      <c r="F152" s="126"/>
      <c r="G152" s="126"/>
      <c r="H152" s="126"/>
      <c r="I152" s="118"/>
      <c r="J152" s="118"/>
      <c r="K152" s="118"/>
    </row>
    <row r="153" spans="2:11">
      <c r="B153" s="117"/>
      <c r="C153" s="118"/>
      <c r="D153" s="126"/>
      <c r="E153" s="126"/>
      <c r="F153" s="126"/>
      <c r="G153" s="126"/>
      <c r="H153" s="126"/>
      <c r="I153" s="118"/>
      <c r="J153" s="118"/>
      <c r="K153" s="118"/>
    </row>
    <row r="154" spans="2:11">
      <c r="B154" s="117"/>
      <c r="C154" s="118"/>
      <c r="D154" s="126"/>
      <c r="E154" s="126"/>
      <c r="F154" s="126"/>
      <c r="G154" s="126"/>
      <c r="H154" s="126"/>
      <c r="I154" s="118"/>
      <c r="J154" s="118"/>
      <c r="K154" s="118"/>
    </row>
    <row r="155" spans="2:11">
      <c r="B155" s="117"/>
      <c r="C155" s="118"/>
      <c r="D155" s="126"/>
      <c r="E155" s="126"/>
      <c r="F155" s="126"/>
      <c r="G155" s="126"/>
      <c r="H155" s="126"/>
      <c r="I155" s="118"/>
      <c r="J155" s="118"/>
      <c r="K155" s="118"/>
    </row>
    <row r="156" spans="2:11">
      <c r="B156" s="117"/>
      <c r="C156" s="118"/>
      <c r="D156" s="126"/>
      <c r="E156" s="126"/>
      <c r="F156" s="126"/>
      <c r="G156" s="126"/>
      <c r="H156" s="126"/>
      <c r="I156" s="118"/>
      <c r="J156" s="118"/>
      <c r="K156" s="118"/>
    </row>
    <row r="157" spans="2:11">
      <c r="B157" s="117"/>
      <c r="C157" s="118"/>
      <c r="D157" s="126"/>
      <c r="E157" s="126"/>
      <c r="F157" s="126"/>
      <c r="G157" s="126"/>
      <c r="H157" s="126"/>
      <c r="I157" s="118"/>
      <c r="J157" s="118"/>
      <c r="K157" s="118"/>
    </row>
    <row r="158" spans="2:11">
      <c r="B158" s="117"/>
      <c r="C158" s="118"/>
      <c r="D158" s="126"/>
      <c r="E158" s="126"/>
      <c r="F158" s="126"/>
      <c r="G158" s="126"/>
      <c r="H158" s="126"/>
      <c r="I158" s="118"/>
      <c r="J158" s="118"/>
      <c r="K158" s="118"/>
    </row>
    <row r="159" spans="2:11">
      <c r="B159" s="117"/>
      <c r="C159" s="118"/>
      <c r="D159" s="126"/>
      <c r="E159" s="126"/>
      <c r="F159" s="126"/>
      <c r="G159" s="126"/>
      <c r="H159" s="126"/>
      <c r="I159" s="118"/>
      <c r="J159" s="118"/>
      <c r="K159" s="118"/>
    </row>
    <row r="160" spans="2:11">
      <c r="B160" s="117"/>
      <c r="C160" s="118"/>
      <c r="D160" s="126"/>
      <c r="E160" s="126"/>
      <c r="F160" s="126"/>
      <c r="G160" s="126"/>
      <c r="H160" s="126"/>
      <c r="I160" s="118"/>
      <c r="J160" s="118"/>
      <c r="K160" s="118"/>
    </row>
    <row r="161" spans="2:11">
      <c r="B161" s="117"/>
      <c r="C161" s="118"/>
      <c r="D161" s="126"/>
      <c r="E161" s="126"/>
      <c r="F161" s="126"/>
      <c r="G161" s="126"/>
      <c r="H161" s="126"/>
      <c r="I161" s="118"/>
      <c r="J161" s="118"/>
      <c r="K161" s="118"/>
    </row>
    <row r="162" spans="2:11">
      <c r="B162" s="117"/>
      <c r="C162" s="118"/>
      <c r="D162" s="126"/>
      <c r="E162" s="126"/>
      <c r="F162" s="126"/>
      <c r="G162" s="126"/>
      <c r="H162" s="126"/>
      <c r="I162" s="118"/>
      <c r="J162" s="118"/>
      <c r="K162" s="118"/>
    </row>
    <row r="163" spans="2:11">
      <c r="B163" s="117"/>
      <c r="C163" s="118"/>
      <c r="D163" s="126"/>
      <c r="E163" s="126"/>
      <c r="F163" s="126"/>
      <c r="G163" s="126"/>
      <c r="H163" s="126"/>
      <c r="I163" s="118"/>
      <c r="J163" s="118"/>
      <c r="K163" s="118"/>
    </row>
    <row r="164" spans="2:11">
      <c r="B164" s="117"/>
      <c r="C164" s="118"/>
      <c r="D164" s="126"/>
      <c r="E164" s="126"/>
      <c r="F164" s="126"/>
      <c r="G164" s="126"/>
      <c r="H164" s="126"/>
      <c r="I164" s="118"/>
      <c r="J164" s="118"/>
      <c r="K164" s="118"/>
    </row>
    <row r="165" spans="2:11">
      <c r="B165" s="117"/>
      <c r="C165" s="118"/>
      <c r="D165" s="126"/>
      <c r="E165" s="126"/>
      <c r="F165" s="126"/>
      <c r="G165" s="126"/>
      <c r="H165" s="126"/>
      <c r="I165" s="118"/>
      <c r="J165" s="118"/>
      <c r="K165" s="118"/>
    </row>
    <row r="166" spans="2:11">
      <c r="B166" s="117"/>
      <c r="C166" s="118"/>
      <c r="D166" s="126"/>
      <c r="E166" s="126"/>
      <c r="F166" s="126"/>
      <c r="G166" s="126"/>
      <c r="H166" s="126"/>
      <c r="I166" s="118"/>
      <c r="J166" s="118"/>
      <c r="K166" s="118"/>
    </row>
    <row r="167" spans="2:11">
      <c r="B167" s="117"/>
      <c r="C167" s="118"/>
      <c r="D167" s="126"/>
      <c r="E167" s="126"/>
      <c r="F167" s="126"/>
      <c r="G167" s="126"/>
      <c r="H167" s="126"/>
      <c r="I167" s="118"/>
      <c r="J167" s="118"/>
      <c r="K167" s="118"/>
    </row>
    <row r="168" spans="2:11">
      <c r="B168" s="117"/>
      <c r="C168" s="118"/>
      <c r="D168" s="126"/>
      <c r="E168" s="126"/>
      <c r="F168" s="126"/>
      <c r="G168" s="126"/>
      <c r="H168" s="126"/>
      <c r="I168" s="118"/>
      <c r="J168" s="118"/>
      <c r="K168" s="118"/>
    </row>
    <row r="169" spans="2:11">
      <c r="B169" s="117"/>
      <c r="C169" s="118"/>
      <c r="D169" s="126"/>
      <c r="E169" s="126"/>
      <c r="F169" s="126"/>
      <c r="G169" s="126"/>
      <c r="H169" s="126"/>
      <c r="I169" s="118"/>
      <c r="J169" s="118"/>
      <c r="K169" s="118"/>
    </row>
    <row r="170" spans="2:11">
      <c r="B170" s="117"/>
      <c r="C170" s="118"/>
      <c r="D170" s="126"/>
      <c r="E170" s="126"/>
      <c r="F170" s="126"/>
      <c r="G170" s="126"/>
      <c r="H170" s="126"/>
      <c r="I170" s="118"/>
      <c r="J170" s="118"/>
      <c r="K170" s="118"/>
    </row>
    <row r="171" spans="2:11">
      <c r="B171" s="117"/>
      <c r="C171" s="118"/>
      <c r="D171" s="126"/>
      <c r="E171" s="126"/>
      <c r="F171" s="126"/>
      <c r="G171" s="126"/>
      <c r="H171" s="126"/>
      <c r="I171" s="118"/>
      <c r="J171" s="118"/>
      <c r="K171" s="118"/>
    </row>
    <row r="172" spans="2:11">
      <c r="B172" s="117"/>
      <c r="C172" s="118"/>
      <c r="D172" s="126"/>
      <c r="E172" s="126"/>
      <c r="F172" s="126"/>
      <c r="G172" s="126"/>
      <c r="H172" s="126"/>
      <c r="I172" s="118"/>
      <c r="J172" s="118"/>
      <c r="K172" s="118"/>
    </row>
    <row r="173" spans="2:11">
      <c r="B173" s="117"/>
      <c r="C173" s="118"/>
      <c r="D173" s="126"/>
      <c r="E173" s="126"/>
      <c r="F173" s="126"/>
      <c r="G173" s="126"/>
      <c r="H173" s="126"/>
      <c r="I173" s="118"/>
      <c r="J173" s="118"/>
      <c r="K173" s="118"/>
    </row>
    <row r="174" spans="2:11">
      <c r="B174" s="117"/>
      <c r="C174" s="118"/>
      <c r="D174" s="126"/>
      <c r="E174" s="126"/>
      <c r="F174" s="126"/>
      <c r="G174" s="126"/>
      <c r="H174" s="126"/>
      <c r="I174" s="118"/>
      <c r="J174" s="118"/>
      <c r="K174" s="118"/>
    </row>
    <row r="175" spans="2:11">
      <c r="B175" s="117"/>
      <c r="C175" s="118"/>
      <c r="D175" s="126"/>
      <c r="E175" s="126"/>
      <c r="F175" s="126"/>
      <c r="G175" s="126"/>
      <c r="H175" s="126"/>
      <c r="I175" s="118"/>
      <c r="J175" s="118"/>
      <c r="K175" s="118"/>
    </row>
    <row r="176" spans="2:11">
      <c r="B176" s="117"/>
      <c r="C176" s="118"/>
      <c r="D176" s="126"/>
      <c r="E176" s="126"/>
      <c r="F176" s="126"/>
      <c r="G176" s="126"/>
      <c r="H176" s="126"/>
      <c r="I176" s="118"/>
      <c r="J176" s="118"/>
      <c r="K176" s="118"/>
    </row>
    <row r="177" spans="2:11">
      <c r="B177" s="117"/>
      <c r="C177" s="118"/>
      <c r="D177" s="126"/>
      <c r="E177" s="126"/>
      <c r="F177" s="126"/>
      <c r="G177" s="126"/>
      <c r="H177" s="126"/>
      <c r="I177" s="118"/>
      <c r="J177" s="118"/>
      <c r="K177" s="118"/>
    </row>
    <row r="178" spans="2:11">
      <c r="B178" s="117"/>
      <c r="C178" s="118"/>
      <c r="D178" s="126"/>
      <c r="E178" s="126"/>
      <c r="F178" s="126"/>
      <c r="G178" s="126"/>
      <c r="H178" s="126"/>
      <c r="I178" s="118"/>
      <c r="J178" s="118"/>
      <c r="K178" s="118"/>
    </row>
    <row r="179" spans="2:11">
      <c r="B179" s="117"/>
      <c r="C179" s="118"/>
      <c r="D179" s="126"/>
      <c r="E179" s="126"/>
      <c r="F179" s="126"/>
      <c r="G179" s="126"/>
      <c r="H179" s="126"/>
      <c r="I179" s="118"/>
      <c r="J179" s="118"/>
      <c r="K179" s="118"/>
    </row>
    <row r="180" spans="2:11">
      <c r="B180" s="117"/>
      <c r="C180" s="118"/>
      <c r="D180" s="126"/>
      <c r="E180" s="126"/>
      <c r="F180" s="126"/>
      <c r="G180" s="126"/>
      <c r="H180" s="126"/>
      <c r="I180" s="118"/>
      <c r="J180" s="118"/>
      <c r="K180" s="118"/>
    </row>
    <row r="181" spans="2:11">
      <c r="B181" s="117"/>
      <c r="C181" s="118"/>
      <c r="D181" s="126"/>
      <c r="E181" s="126"/>
      <c r="F181" s="126"/>
      <c r="G181" s="126"/>
      <c r="H181" s="126"/>
      <c r="I181" s="118"/>
      <c r="J181" s="118"/>
      <c r="K181" s="118"/>
    </row>
    <row r="182" spans="2:11">
      <c r="B182" s="117"/>
      <c r="C182" s="118"/>
      <c r="D182" s="126"/>
      <c r="E182" s="126"/>
      <c r="F182" s="126"/>
      <c r="G182" s="126"/>
      <c r="H182" s="126"/>
      <c r="I182" s="118"/>
      <c r="J182" s="118"/>
      <c r="K182" s="118"/>
    </row>
    <row r="183" spans="2:11">
      <c r="B183" s="117"/>
      <c r="C183" s="118"/>
      <c r="D183" s="126"/>
      <c r="E183" s="126"/>
      <c r="F183" s="126"/>
      <c r="G183" s="126"/>
      <c r="H183" s="126"/>
      <c r="I183" s="118"/>
      <c r="J183" s="118"/>
      <c r="K183" s="118"/>
    </row>
    <row r="184" spans="2:11">
      <c r="B184" s="117"/>
      <c r="C184" s="118"/>
      <c r="D184" s="126"/>
      <c r="E184" s="126"/>
      <c r="F184" s="126"/>
      <c r="G184" s="126"/>
      <c r="H184" s="126"/>
      <c r="I184" s="118"/>
      <c r="J184" s="118"/>
      <c r="K184" s="118"/>
    </row>
    <row r="185" spans="2:11">
      <c r="B185" s="117"/>
      <c r="C185" s="118"/>
      <c r="D185" s="126"/>
      <c r="E185" s="126"/>
      <c r="F185" s="126"/>
      <c r="G185" s="126"/>
      <c r="H185" s="126"/>
      <c r="I185" s="118"/>
      <c r="J185" s="118"/>
      <c r="K185" s="118"/>
    </row>
    <row r="186" spans="2:11">
      <c r="B186" s="117"/>
      <c r="C186" s="118"/>
      <c r="D186" s="126"/>
      <c r="E186" s="126"/>
      <c r="F186" s="126"/>
      <c r="G186" s="126"/>
      <c r="H186" s="126"/>
      <c r="I186" s="118"/>
      <c r="J186" s="118"/>
      <c r="K186" s="118"/>
    </row>
    <row r="187" spans="2:11">
      <c r="B187" s="117"/>
      <c r="C187" s="118"/>
      <c r="D187" s="126"/>
      <c r="E187" s="126"/>
      <c r="F187" s="126"/>
      <c r="G187" s="126"/>
      <c r="H187" s="126"/>
      <c r="I187" s="118"/>
      <c r="J187" s="118"/>
      <c r="K187" s="118"/>
    </row>
    <row r="188" spans="2:11">
      <c r="B188" s="117"/>
      <c r="C188" s="118"/>
      <c r="D188" s="126"/>
      <c r="E188" s="126"/>
      <c r="F188" s="126"/>
      <c r="G188" s="126"/>
      <c r="H188" s="126"/>
      <c r="I188" s="118"/>
      <c r="J188" s="118"/>
      <c r="K188" s="118"/>
    </row>
    <row r="189" spans="2:11">
      <c r="B189" s="117"/>
      <c r="C189" s="118"/>
      <c r="D189" s="126"/>
      <c r="E189" s="126"/>
      <c r="F189" s="126"/>
      <c r="G189" s="126"/>
      <c r="H189" s="126"/>
      <c r="I189" s="118"/>
      <c r="J189" s="118"/>
      <c r="K189" s="118"/>
    </row>
    <row r="190" spans="2:11">
      <c r="B190" s="117"/>
      <c r="C190" s="118"/>
      <c r="D190" s="126"/>
      <c r="E190" s="126"/>
      <c r="F190" s="126"/>
      <c r="G190" s="126"/>
      <c r="H190" s="126"/>
      <c r="I190" s="118"/>
      <c r="J190" s="118"/>
      <c r="K190" s="118"/>
    </row>
    <row r="191" spans="2:11">
      <c r="B191" s="117"/>
      <c r="C191" s="118"/>
      <c r="D191" s="126"/>
      <c r="E191" s="126"/>
      <c r="F191" s="126"/>
      <c r="G191" s="126"/>
      <c r="H191" s="126"/>
      <c r="I191" s="118"/>
      <c r="J191" s="118"/>
      <c r="K191" s="118"/>
    </row>
    <row r="192" spans="2:11">
      <c r="B192" s="117"/>
      <c r="C192" s="118"/>
      <c r="D192" s="126"/>
      <c r="E192" s="126"/>
      <c r="F192" s="126"/>
      <c r="G192" s="126"/>
      <c r="H192" s="126"/>
      <c r="I192" s="118"/>
      <c r="J192" s="118"/>
      <c r="K192" s="118"/>
    </row>
    <row r="193" spans="2:11">
      <c r="B193" s="117"/>
      <c r="C193" s="118"/>
      <c r="D193" s="126"/>
      <c r="E193" s="126"/>
      <c r="F193" s="126"/>
      <c r="G193" s="126"/>
      <c r="H193" s="126"/>
      <c r="I193" s="118"/>
      <c r="J193" s="118"/>
      <c r="K193" s="118"/>
    </row>
    <row r="194" spans="2:11">
      <c r="B194" s="117"/>
      <c r="C194" s="118"/>
      <c r="D194" s="126"/>
      <c r="E194" s="126"/>
      <c r="F194" s="126"/>
      <c r="G194" s="126"/>
      <c r="H194" s="126"/>
      <c r="I194" s="118"/>
      <c r="J194" s="118"/>
      <c r="K194" s="118"/>
    </row>
    <row r="195" spans="2:11">
      <c r="B195" s="117"/>
      <c r="C195" s="118"/>
      <c r="D195" s="126"/>
      <c r="E195" s="126"/>
      <c r="F195" s="126"/>
      <c r="G195" s="126"/>
      <c r="H195" s="126"/>
      <c r="I195" s="118"/>
      <c r="J195" s="118"/>
      <c r="K195" s="118"/>
    </row>
    <row r="196" spans="2:11">
      <c r="B196" s="117"/>
      <c r="C196" s="118"/>
      <c r="D196" s="126"/>
      <c r="E196" s="126"/>
      <c r="F196" s="126"/>
      <c r="G196" s="126"/>
      <c r="H196" s="126"/>
      <c r="I196" s="118"/>
      <c r="J196" s="118"/>
      <c r="K196" s="118"/>
    </row>
    <row r="197" spans="2:11">
      <c r="B197" s="117"/>
      <c r="C197" s="118"/>
      <c r="D197" s="126"/>
      <c r="E197" s="126"/>
      <c r="F197" s="126"/>
      <c r="G197" s="126"/>
      <c r="H197" s="126"/>
      <c r="I197" s="118"/>
      <c r="J197" s="118"/>
      <c r="K197" s="118"/>
    </row>
    <row r="198" spans="2:11">
      <c r="B198" s="117"/>
      <c r="C198" s="118"/>
      <c r="D198" s="126"/>
      <c r="E198" s="126"/>
      <c r="F198" s="126"/>
      <c r="G198" s="126"/>
      <c r="H198" s="126"/>
      <c r="I198" s="118"/>
      <c r="J198" s="118"/>
      <c r="K198" s="118"/>
    </row>
    <row r="199" spans="2:11">
      <c r="B199" s="117"/>
      <c r="C199" s="118"/>
      <c r="D199" s="126"/>
      <c r="E199" s="126"/>
      <c r="F199" s="126"/>
      <c r="G199" s="126"/>
      <c r="H199" s="126"/>
      <c r="I199" s="118"/>
      <c r="J199" s="118"/>
      <c r="K199" s="118"/>
    </row>
    <row r="200" spans="2:11">
      <c r="B200" s="117"/>
      <c r="C200" s="118"/>
      <c r="D200" s="126"/>
      <c r="E200" s="126"/>
      <c r="F200" s="126"/>
      <c r="G200" s="126"/>
      <c r="H200" s="126"/>
      <c r="I200" s="118"/>
      <c r="J200" s="118"/>
      <c r="K200" s="118"/>
    </row>
    <row r="201" spans="2:11">
      <c r="B201" s="117"/>
      <c r="C201" s="118"/>
      <c r="D201" s="126"/>
      <c r="E201" s="126"/>
      <c r="F201" s="126"/>
      <c r="G201" s="126"/>
      <c r="H201" s="126"/>
      <c r="I201" s="118"/>
      <c r="J201" s="118"/>
      <c r="K201" s="118"/>
    </row>
    <row r="202" spans="2:11">
      <c r="B202" s="117"/>
      <c r="C202" s="118"/>
      <c r="D202" s="126"/>
      <c r="E202" s="126"/>
      <c r="F202" s="126"/>
      <c r="G202" s="126"/>
      <c r="H202" s="126"/>
      <c r="I202" s="118"/>
      <c r="J202" s="118"/>
      <c r="K202" s="118"/>
    </row>
    <row r="203" spans="2:11">
      <c r="B203" s="117"/>
      <c r="C203" s="118"/>
      <c r="D203" s="126"/>
      <c r="E203" s="126"/>
      <c r="F203" s="126"/>
      <c r="G203" s="126"/>
      <c r="H203" s="126"/>
      <c r="I203" s="118"/>
      <c r="J203" s="118"/>
      <c r="K203" s="118"/>
    </row>
    <row r="204" spans="2:11">
      <c r="B204" s="117"/>
      <c r="C204" s="118"/>
      <c r="D204" s="126"/>
      <c r="E204" s="126"/>
      <c r="F204" s="126"/>
      <c r="G204" s="126"/>
      <c r="H204" s="126"/>
      <c r="I204" s="118"/>
      <c r="J204" s="118"/>
      <c r="K204" s="118"/>
    </row>
    <row r="205" spans="2:11">
      <c r="B205" s="117"/>
      <c r="C205" s="118"/>
      <c r="D205" s="126"/>
      <c r="E205" s="126"/>
      <c r="F205" s="126"/>
      <c r="G205" s="126"/>
      <c r="H205" s="126"/>
      <c r="I205" s="118"/>
      <c r="J205" s="118"/>
      <c r="K205" s="118"/>
    </row>
    <row r="206" spans="2:11">
      <c r="B206" s="117"/>
      <c r="C206" s="118"/>
      <c r="D206" s="126"/>
      <c r="E206" s="126"/>
      <c r="F206" s="126"/>
      <c r="G206" s="126"/>
      <c r="H206" s="126"/>
      <c r="I206" s="118"/>
      <c r="J206" s="118"/>
      <c r="K206" s="118"/>
    </row>
    <row r="207" spans="2:11">
      <c r="B207" s="117"/>
      <c r="C207" s="118"/>
      <c r="D207" s="126"/>
      <c r="E207" s="126"/>
      <c r="F207" s="126"/>
      <c r="G207" s="126"/>
      <c r="H207" s="126"/>
      <c r="I207" s="118"/>
      <c r="J207" s="118"/>
      <c r="K207" s="118"/>
    </row>
    <row r="208" spans="2:11">
      <c r="B208" s="117"/>
      <c r="C208" s="118"/>
      <c r="D208" s="126"/>
      <c r="E208" s="126"/>
      <c r="F208" s="126"/>
      <c r="G208" s="126"/>
      <c r="H208" s="126"/>
      <c r="I208" s="118"/>
      <c r="J208" s="118"/>
      <c r="K208" s="118"/>
    </row>
    <row r="209" spans="2:11">
      <c r="B209" s="117"/>
      <c r="C209" s="118"/>
      <c r="D209" s="126"/>
      <c r="E209" s="126"/>
      <c r="F209" s="126"/>
      <c r="G209" s="126"/>
      <c r="H209" s="126"/>
      <c r="I209" s="118"/>
      <c r="J209" s="118"/>
      <c r="K209" s="118"/>
    </row>
    <row r="210" spans="2:11">
      <c r="B210" s="117"/>
      <c r="C210" s="118"/>
      <c r="D210" s="126"/>
      <c r="E210" s="126"/>
      <c r="F210" s="126"/>
      <c r="G210" s="126"/>
      <c r="H210" s="126"/>
      <c r="I210" s="118"/>
      <c r="J210" s="118"/>
      <c r="K210" s="118"/>
    </row>
    <row r="211" spans="2:11">
      <c r="B211" s="117"/>
      <c r="C211" s="118"/>
      <c r="D211" s="126"/>
      <c r="E211" s="126"/>
      <c r="F211" s="126"/>
      <c r="G211" s="126"/>
      <c r="H211" s="126"/>
      <c r="I211" s="118"/>
      <c r="J211" s="118"/>
      <c r="K211" s="118"/>
    </row>
    <row r="212" spans="2:11">
      <c r="B212" s="117"/>
      <c r="C212" s="118"/>
      <c r="D212" s="126"/>
      <c r="E212" s="126"/>
      <c r="F212" s="126"/>
      <c r="G212" s="126"/>
      <c r="H212" s="126"/>
      <c r="I212" s="118"/>
      <c r="J212" s="118"/>
      <c r="K212" s="118"/>
    </row>
    <row r="213" spans="2:11">
      <c r="B213" s="117"/>
      <c r="C213" s="118"/>
      <c r="D213" s="126"/>
      <c r="E213" s="126"/>
      <c r="F213" s="126"/>
      <c r="G213" s="126"/>
      <c r="H213" s="126"/>
      <c r="I213" s="118"/>
      <c r="J213" s="118"/>
      <c r="K213" s="118"/>
    </row>
    <row r="214" spans="2:11">
      <c r="B214" s="117"/>
      <c r="C214" s="118"/>
      <c r="D214" s="126"/>
      <c r="E214" s="126"/>
      <c r="F214" s="126"/>
      <c r="G214" s="126"/>
      <c r="H214" s="126"/>
      <c r="I214" s="118"/>
      <c r="J214" s="118"/>
      <c r="K214" s="118"/>
    </row>
    <row r="215" spans="2:11">
      <c r="B215" s="117"/>
      <c r="C215" s="118"/>
      <c r="D215" s="126"/>
      <c r="E215" s="126"/>
      <c r="F215" s="126"/>
      <c r="G215" s="126"/>
      <c r="H215" s="126"/>
      <c r="I215" s="118"/>
      <c r="J215" s="118"/>
      <c r="K215" s="118"/>
    </row>
    <row r="216" spans="2:11">
      <c r="B216" s="117"/>
      <c r="C216" s="118"/>
      <c r="D216" s="126"/>
      <c r="E216" s="126"/>
      <c r="F216" s="126"/>
      <c r="G216" s="126"/>
      <c r="H216" s="126"/>
      <c r="I216" s="118"/>
      <c r="J216" s="118"/>
      <c r="K216" s="118"/>
    </row>
    <row r="217" spans="2:11">
      <c r="B217" s="117"/>
      <c r="C217" s="118"/>
      <c r="D217" s="126"/>
      <c r="E217" s="126"/>
      <c r="F217" s="126"/>
      <c r="G217" s="126"/>
      <c r="H217" s="126"/>
      <c r="I217" s="118"/>
      <c r="J217" s="118"/>
      <c r="K217" s="118"/>
    </row>
    <row r="218" spans="2:11">
      <c r="B218" s="117"/>
      <c r="C218" s="118"/>
      <c r="D218" s="126"/>
      <c r="E218" s="126"/>
      <c r="F218" s="126"/>
      <c r="G218" s="126"/>
      <c r="H218" s="126"/>
      <c r="I218" s="118"/>
      <c r="J218" s="118"/>
      <c r="K218" s="118"/>
    </row>
    <row r="219" spans="2:11">
      <c r="B219" s="117"/>
      <c r="C219" s="118"/>
      <c r="D219" s="126"/>
      <c r="E219" s="126"/>
      <c r="F219" s="126"/>
      <c r="G219" s="126"/>
      <c r="H219" s="126"/>
      <c r="I219" s="118"/>
      <c r="J219" s="118"/>
      <c r="K219" s="118"/>
    </row>
    <row r="220" spans="2:11">
      <c r="B220" s="117"/>
      <c r="C220" s="118"/>
      <c r="D220" s="126"/>
      <c r="E220" s="126"/>
      <c r="F220" s="126"/>
      <c r="G220" s="126"/>
      <c r="H220" s="126"/>
      <c r="I220" s="118"/>
      <c r="J220" s="118"/>
      <c r="K220" s="118"/>
    </row>
    <row r="221" spans="2:11">
      <c r="B221" s="117"/>
      <c r="C221" s="118"/>
      <c r="D221" s="126"/>
      <c r="E221" s="126"/>
      <c r="F221" s="126"/>
      <c r="G221" s="126"/>
      <c r="H221" s="126"/>
      <c r="I221" s="118"/>
      <c r="J221" s="118"/>
      <c r="K221" s="118"/>
    </row>
    <row r="222" spans="2:11">
      <c r="B222" s="117"/>
      <c r="C222" s="118"/>
      <c r="D222" s="126"/>
      <c r="E222" s="126"/>
      <c r="F222" s="126"/>
      <c r="G222" s="126"/>
      <c r="H222" s="126"/>
      <c r="I222" s="118"/>
      <c r="J222" s="118"/>
      <c r="K222" s="118"/>
    </row>
    <row r="223" spans="2:11">
      <c r="B223" s="117"/>
      <c r="C223" s="118"/>
      <c r="D223" s="126"/>
      <c r="E223" s="126"/>
      <c r="F223" s="126"/>
      <c r="G223" s="126"/>
      <c r="H223" s="126"/>
      <c r="I223" s="118"/>
      <c r="J223" s="118"/>
      <c r="K223" s="118"/>
    </row>
    <row r="224" spans="2:11">
      <c r="B224" s="117"/>
      <c r="C224" s="118"/>
      <c r="D224" s="126"/>
      <c r="E224" s="126"/>
      <c r="F224" s="126"/>
      <c r="G224" s="126"/>
      <c r="H224" s="126"/>
      <c r="I224" s="118"/>
      <c r="J224" s="118"/>
      <c r="K224" s="118"/>
    </row>
    <row r="225" spans="2:11">
      <c r="B225" s="117"/>
      <c r="C225" s="118"/>
      <c r="D225" s="126"/>
      <c r="E225" s="126"/>
      <c r="F225" s="126"/>
      <c r="G225" s="126"/>
      <c r="H225" s="126"/>
      <c r="I225" s="118"/>
      <c r="J225" s="118"/>
      <c r="K225" s="118"/>
    </row>
    <row r="226" spans="2:11">
      <c r="B226" s="117"/>
      <c r="C226" s="118"/>
      <c r="D226" s="126"/>
      <c r="E226" s="126"/>
      <c r="F226" s="126"/>
      <c r="G226" s="126"/>
      <c r="H226" s="126"/>
      <c r="I226" s="118"/>
      <c r="J226" s="118"/>
      <c r="K226" s="118"/>
    </row>
    <row r="227" spans="2:11">
      <c r="B227" s="117"/>
      <c r="C227" s="118"/>
      <c r="D227" s="126"/>
      <c r="E227" s="126"/>
      <c r="F227" s="126"/>
      <c r="G227" s="126"/>
      <c r="H227" s="126"/>
      <c r="I227" s="118"/>
      <c r="J227" s="118"/>
      <c r="K227" s="118"/>
    </row>
    <row r="228" spans="2:11">
      <c r="B228" s="117"/>
      <c r="C228" s="118"/>
      <c r="D228" s="126"/>
      <c r="E228" s="126"/>
      <c r="F228" s="126"/>
      <c r="G228" s="126"/>
      <c r="H228" s="126"/>
      <c r="I228" s="118"/>
      <c r="J228" s="118"/>
      <c r="K228" s="118"/>
    </row>
    <row r="229" spans="2:11">
      <c r="B229" s="117"/>
      <c r="C229" s="118"/>
      <c r="D229" s="126"/>
      <c r="E229" s="126"/>
      <c r="F229" s="126"/>
      <c r="G229" s="126"/>
      <c r="H229" s="126"/>
      <c r="I229" s="118"/>
      <c r="J229" s="118"/>
      <c r="K229" s="118"/>
    </row>
    <row r="230" spans="2:11">
      <c r="B230" s="117"/>
      <c r="C230" s="118"/>
      <c r="D230" s="126"/>
      <c r="E230" s="126"/>
      <c r="F230" s="126"/>
      <c r="G230" s="126"/>
      <c r="H230" s="126"/>
      <c r="I230" s="118"/>
      <c r="J230" s="118"/>
      <c r="K230" s="118"/>
    </row>
    <row r="231" spans="2:11">
      <c r="B231" s="117"/>
      <c r="C231" s="118"/>
      <c r="D231" s="126"/>
      <c r="E231" s="126"/>
      <c r="F231" s="126"/>
      <c r="G231" s="126"/>
      <c r="H231" s="126"/>
      <c r="I231" s="118"/>
      <c r="J231" s="118"/>
      <c r="K231" s="118"/>
    </row>
    <row r="232" spans="2:11">
      <c r="B232" s="117"/>
      <c r="C232" s="118"/>
      <c r="D232" s="126"/>
      <c r="E232" s="126"/>
      <c r="F232" s="126"/>
      <c r="G232" s="126"/>
      <c r="H232" s="126"/>
      <c r="I232" s="118"/>
      <c r="J232" s="118"/>
      <c r="K232" s="118"/>
    </row>
    <row r="233" spans="2:11">
      <c r="B233" s="117"/>
      <c r="C233" s="118"/>
      <c r="D233" s="126"/>
      <c r="E233" s="126"/>
      <c r="F233" s="126"/>
      <c r="G233" s="126"/>
      <c r="H233" s="126"/>
      <c r="I233" s="118"/>
      <c r="J233" s="118"/>
      <c r="K233" s="118"/>
    </row>
    <row r="234" spans="2:11">
      <c r="B234" s="117"/>
      <c r="C234" s="118"/>
      <c r="D234" s="126"/>
      <c r="E234" s="126"/>
      <c r="F234" s="126"/>
      <c r="G234" s="126"/>
      <c r="H234" s="126"/>
      <c r="I234" s="118"/>
      <c r="J234" s="118"/>
      <c r="K234" s="118"/>
    </row>
    <row r="235" spans="2:11">
      <c r="B235" s="117"/>
      <c r="C235" s="118"/>
      <c r="D235" s="126"/>
      <c r="E235" s="126"/>
      <c r="F235" s="126"/>
      <c r="G235" s="126"/>
      <c r="H235" s="126"/>
      <c r="I235" s="118"/>
      <c r="J235" s="118"/>
      <c r="K235" s="118"/>
    </row>
    <row r="236" spans="2:11">
      <c r="B236" s="117"/>
      <c r="C236" s="118"/>
      <c r="D236" s="126"/>
      <c r="E236" s="126"/>
      <c r="F236" s="126"/>
      <c r="G236" s="126"/>
      <c r="H236" s="126"/>
      <c r="I236" s="118"/>
      <c r="J236" s="118"/>
      <c r="K236" s="118"/>
    </row>
    <row r="237" spans="2:11">
      <c r="B237" s="117"/>
      <c r="C237" s="118"/>
      <c r="D237" s="126"/>
      <c r="E237" s="126"/>
      <c r="F237" s="126"/>
      <c r="G237" s="126"/>
      <c r="H237" s="126"/>
      <c r="I237" s="118"/>
      <c r="J237" s="118"/>
      <c r="K237" s="118"/>
    </row>
    <row r="238" spans="2:11">
      <c r="B238" s="117"/>
      <c r="C238" s="118"/>
      <c r="D238" s="126"/>
      <c r="E238" s="126"/>
      <c r="F238" s="126"/>
      <c r="G238" s="126"/>
      <c r="H238" s="126"/>
      <c r="I238" s="118"/>
      <c r="J238" s="118"/>
      <c r="K238" s="118"/>
    </row>
    <row r="239" spans="2:11">
      <c r="B239" s="117"/>
      <c r="C239" s="118"/>
      <c r="D239" s="126"/>
      <c r="E239" s="126"/>
      <c r="F239" s="126"/>
      <c r="G239" s="126"/>
      <c r="H239" s="126"/>
      <c r="I239" s="118"/>
      <c r="J239" s="118"/>
      <c r="K239" s="118"/>
    </row>
    <row r="240" spans="2:11">
      <c r="B240" s="117"/>
      <c r="C240" s="118"/>
      <c r="D240" s="126"/>
      <c r="E240" s="126"/>
      <c r="F240" s="126"/>
      <c r="G240" s="126"/>
      <c r="H240" s="126"/>
      <c r="I240" s="118"/>
      <c r="J240" s="118"/>
      <c r="K240" s="118"/>
    </row>
    <row r="241" spans="2:11">
      <c r="B241" s="117"/>
      <c r="C241" s="118"/>
      <c r="D241" s="126"/>
      <c r="E241" s="126"/>
      <c r="F241" s="126"/>
      <c r="G241" s="126"/>
      <c r="H241" s="126"/>
      <c r="I241" s="118"/>
      <c r="J241" s="118"/>
      <c r="K241" s="118"/>
    </row>
    <row r="242" spans="2:11">
      <c r="B242" s="117"/>
      <c r="C242" s="118"/>
      <c r="D242" s="126"/>
      <c r="E242" s="126"/>
      <c r="F242" s="126"/>
      <c r="G242" s="126"/>
      <c r="H242" s="126"/>
      <c r="I242" s="118"/>
      <c r="J242" s="118"/>
      <c r="K242" s="118"/>
    </row>
    <row r="243" spans="2:11">
      <c r="B243" s="117"/>
      <c r="C243" s="118"/>
      <c r="D243" s="126"/>
      <c r="E243" s="126"/>
      <c r="F243" s="126"/>
      <c r="G243" s="126"/>
      <c r="H243" s="126"/>
      <c r="I243" s="118"/>
      <c r="J243" s="118"/>
      <c r="K243" s="118"/>
    </row>
    <row r="244" spans="2:11">
      <c r="B244" s="117"/>
      <c r="C244" s="118"/>
      <c r="D244" s="126"/>
      <c r="E244" s="126"/>
      <c r="F244" s="126"/>
      <c r="G244" s="126"/>
      <c r="H244" s="126"/>
      <c r="I244" s="118"/>
      <c r="J244" s="118"/>
      <c r="K244" s="118"/>
    </row>
    <row r="245" spans="2:11">
      <c r="B245" s="117"/>
      <c r="C245" s="118"/>
      <c r="D245" s="126"/>
      <c r="E245" s="126"/>
      <c r="F245" s="126"/>
      <c r="G245" s="126"/>
      <c r="H245" s="126"/>
      <c r="I245" s="118"/>
      <c r="J245" s="118"/>
      <c r="K245" s="118"/>
    </row>
    <row r="246" spans="2:11">
      <c r="B246" s="117"/>
      <c r="C246" s="118"/>
      <c r="D246" s="126"/>
      <c r="E246" s="126"/>
      <c r="F246" s="126"/>
      <c r="G246" s="126"/>
      <c r="H246" s="126"/>
      <c r="I246" s="118"/>
      <c r="J246" s="118"/>
      <c r="K246" s="118"/>
    </row>
    <row r="247" spans="2:11">
      <c r="B247" s="117"/>
      <c r="C247" s="118"/>
      <c r="D247" s="126"/>
      <c r="E247" s="126"/>
      <c r="F247" s="126"/>
      <c r="G247" s="126"/>
      <c r="H247" s="126"/>
      <c r="I247" s="118"/>
      <c r="J247" s="118"/>
      <c r="K247" s="118"/>
    </row>
    <row r="248" spans="2:11">
      <c r="B248" s="117"/>
      <c r="C248" s="118"/>
      <c r="D248" s="126"/>
      <c r="E248" s="126"/>
      <c r="F248" s="126"/>
      <c r="G248" s="126"/>
      <c r="H248" s="126"/>
      <c r="I248" s="118"/>
      <c r="J248" s="118"/>
      <c r="K248" s="118"/>
    </row>
    <row r="249" spans="2:11">
      <c r="B249" s="117"/>
      <c r="C249" s="118"/>
      <c r="D249" s="126"/>
      <c r="E249" s="126"/>
      <c r="F249" s="126"/>
      <c r="G249" s="126"/>
      <c r="H249" s="126"/>
      <c r="I249" s="118"/>
      <c r="J249" s="118"/>
      <c r="K249" s="118"/>
    </row>
    <row r="250" spans="2:11">
      <c r="B250" s="117"/>
      <c r="C250" s="118"/>
      <c r="D250" s="126"/>
      <c r="E250" s="126"/>
      <c r="F250" s="126"/>
      <c r="G250" s="126"/>
      <c r="H250" s="126"/>
      <c r="I250" s="118"/>
      <c r="J250" s="118"/>
      <c r="K250" s="118"/>
    </row>
    <row r="251" spans="2:11">
      <c r="B251" s="117"/>
      <c r="C251" s="118"/>
      <c r="D251" s="126"/>
      <c r="E251" s="126"/>
      <c r="F251" s="126"/>
      <c r="G251" s="126"/>
      <c r="H251" s="126"/>
      <c r="I251" s="118"/>
      <c r="J251" s="118"/>
      <c r="K251" s="118"/>
    </row>
    <row r="252" spans="2:11">
      <c r="B252" s="117"/>
      <c r="C252" s="118"/>
      <c r="D252" s="126"/>
      <c r="E252" s="126"/>
      <c r="F252" s="126"/>
      <c r="G252" s="126"/>
      <c r="H252" s="126"/>
      <c r="I252" s="118"/>
      <c r="J252" s="118"/>
      <c r="K252" s="118"/>
    </row>
    <row r="253" spans="2:11">
      <c r="B253" s="117"/>
      <c r="C253" s="118"/>
      <c r="D253" s="126"/>
      <c r="E253" s="126"/>
      <c r="F253" s="126"/>
      <c r="G253" s="126"/>
      <c r="H253" s="126"/>
      <c r="I253" s="118"/>
      <c r="J253" s="118"/>
      <c r="K253" s="118"/>
    </row>
    <row r="254" spans="2:11">
      <c r="B254" s="117"/>
      <c r="C254" s="118"/>
      <c r="D254" s="126"/>
      <c r="E254" s="126"/>
      <c r="F254" s="126"/>
      <c r="G254" s="126"/>
      <c r="H254" s="126"/>
      <c r="I254" s="118"/>
      <c r="J254" s="118"/>
      <c r="K254" s="118"/>
    </row>
    <row r="255" spans="2:11">
      <c r="B255" s="117"/>
      <c r="C255" s="118"/>
      <c r="D255" s="126"/>
      <c r="E255" s="126"/>
      <c r="F255" s="126"/>
      <c r="G255" s="126"/>
      <c r="H255" s="126"/>
      <c r="I255" s="118"/>
      <c r="J255" s="118"/>
      <c r="K255" s="118"/>
    </row>
    <row r="256" spans="2:11">
      <c r="B256" s="117"/>
      <c r="C256" s="118"/>
      <c r="D256" s="126"/>
      <c r="E256" s="126"/>
      <c r="F256" s="126"/>
      <c r="G256" s="126"/>
      <c r="H256" s="126"/>
      <c r="I256" s="118"/>
      <c r="J256" s="118"/>
      <c r="K256" s="118"/>
    </row>
    <row r="257" spans="2:11">
      <c r="B257" s="117"/>
      <c r="C257" s="118"/>
      <c r="D257" s="126"/>
      <c r="E257" s="126"/>
      <c r="F257" s="126"/>
      <c r="G257" s="126"/>
      <c r="H257" s="126"/>
      <c r="I257" s="118"/>
      <c r="J257" s="118"/>
      <c r="K257" s="118"/>
    </row>
    <row r="258" spans="2:11">
      <c r="B258" s="117"/>
      <c r="C258" s="118"/>
      <c r="D258" s="126"/>
      <c r="E258" s="126"/>
      <c r="F258" s="126"/>
      <c r="G258" s="126"/>
      <c r="H258" s="126"/>
      <c r="I258" s="118"/>
      <c r="J258" s="118"/>
      <c r="K258" s="118"/>
    </row>
    <row r="259" spans="2:11">
      <c r="B259" s="117"/>
      <c r="C259" s="118"/>
      <c r="D259" s="126"/>
      <c r="E259" s="126"/>
      <c r="F259" s="126"/>
      <c r="G259" s="126"/>
      <c r="H259" s="126"/>
      <c r="I259" s="118"/>
      <c r="J259" s="118"/>
      <c r="K259" s="118"/>
    </row>
    <row r="260" spans="2:11">
      <c r="B260" s="117"/>
      <c r="C260" s="118"/>
      <c r="D260" s="126"/>
      <c r="E260" s="126"/>
      <c r="F260" s="126"/>
      <c r="G260" s="126"/>
      <c r="H260" s="126"/>
      <c r="I260" s="118"/>
      <c r="J260" s="118"/>
      <c r="K260" s="118"/>
    </row>
    <row r="261" spans="2:11">
      <c r="B261" s="117"/>
      <c r="C261" s="118"/>
      <c r="D261" s="126"/>
      <c r="E261" s="126"/>
      <c r="F261" s="126"/>
      <c r="G261" s="126"/>
      <c r="H261" s="126"/>
      <c r="I261" s="118"/>
      <c r="J261" s="118"/>
      <c r="K261" s="118"/>
    </row>
    <row r="262" spans="2:11">
      <c r="B262" s="117"/>
      <c r="C262" s="118"/>
      <c r="D262" s="126"/>
      <c r="E262" s="126"/>
      <c r="F262" s="126"/>
      <c r="G262" s="126"/>
      <c r="H262" s="126"/>
      <c r="I262" s="118"/>
      <c r="J262" s="118"/>
      <c r="K262" s="118"/>
    </row>
    <row r="263" spans="2:11">
      <c r="B263" s="117"/>
      <c r="C263" s="118"/>
      <c r="D263" s="126"/>
      <c r="E263" s="126"/>
      <c r="F263" s="126"/>
      <c r="G263" s="126"/>
      <c r="H263" s="126"/>
      <c r="I263" s="118"/>
      <c r="J263" s="118"/>
      <c r="K263" s="118"/>
    </row>
    <row r="264" spans="2:11">
      <c r="B264" s="117"/>
      <c r="C264" s="118"/>
      <c r="D264" s="126"/>
      <c r="E264" s="126"/>
      <c r="F264" s="126"/>
      <c r="G264" s="126"/>
      <c r="H264" s="126"/>
      <c r="I264" s="118"/>
      <c r="J264" s="118"/>
      <c r="K264" s="118"/>
    </row>
    <row r="265" spans="2:11">
      <c r="B265" s="117"/>
      <c r="C265" s="118"/>
      <c r="D265" s="126"/>
      <c r="E265" s="126"/>
      <c r="F265" s="126"/>
      <c r="G265" s="126"/>
      <c r="H265" s="126"/>
      <c r="I265" s="118"/>
      <c r="J265" s="118"/>
      <c r="K265" s="118"/>
    </row>
    <row r="266" spans="2:11">
      <c r="B266" s="117"/>
      <c r="C266" s="118"/>
      <c r="D266" s="126"/>
      <c r="E266" s="126"/>
      <c r="F266" s="126"/>
      <c r="G266" s="126"/>
      <c r="H266" s="126"/>
      <c r="I266" s="118"/>
      <c r="J266" s="118"/>
      <c r="K266" s="118"/>
    </row>
    <row r="267" spans="2:11">
      <c r="B267" s="117"/>
      <c r="C267" s="118"/>
      <c r="D267" s="126"/>
      <c r="E267" s="126"/>
      <c r="F267" s="126"/>
      <c r="G267" s="126"/>
      <c r="H267" s="126"/>
      <c r="I267" s="118"/>
      <c r="J267" s="118"/>
      <c r="K267" s="118"/>
    </row>
    <row r="268" spans="2:11">
      <c r="B268" s="117"/>
      <c r="C268" s="118"/>
      <c r="D268" s="126"/>
      <c r="E268" s="126"/>
      <c r="F268" s="126"/>
      <c r="G268" s="126"/>
      <c r="H268" s="126"/>
      <c r="I268" s="118"/>
      <c r="J268" s="118"/>
      <c r="K268" s="118"/>
    </row>
    <row r="269" spans="2:11">
      <c r="B269" s="117"/>
      <c r="C269" s="118"/>
      <c r="D269" s="126"/>
      <c r="E269" s="126"/>
      <c r="F269" s="126"/>
      <c r="G269" s="126"/>
      <c r="H269" s="126"/>
      <c r="I269" s="118"/>
      <c r="J269" s="118"/>
      <c r="K269" s="118"/>
    </row>
    <row r="270" spans="2:11">
      <c r="B270" s="117"/>
      <c r="C270" s="118"/>
      <c r="D270" s="126"/>
      <c r="E270" s="126"/>
      <c r="F270" s="126"/>
      <c r="G270" s="126"/>
      <c r="H270" s="126"/>
      <c r="I270" s="118"/>
      <c r="J270" s="118"/>
      <c r="K270" s="118"/>
    </row>
    <row r="271" spans="2:11">
      <c r="B271" s="117"/>
      <c r="C271" s="118"/>
      <c r="D271" s="126"/>
      <c r="E271" s="126"/>
      <c r="F271" s="126"/>
      <c r="G271" s="126"/>
      <c r="H271" s="126"/>
      <c r="I271" s="118"/>
      <c r="J271" s="118"/>
      <c r="K271" s="118"/>
    </row>
    <row r="272" spans="2:11">
      <c r="B272" s="117"/>
      <c r="C272" s="118"/>
      <c r="D272" s="126"/>
      <c r="E272" s="126"/>
      <c r="F272" s="126"/>
      <c r="G272" s="126"/>
      <c r="H272" s="126"/>
      <c r="I272" s="118"/>
      <c r="J272" s="118"/>
      <c r="K272" s="118"/>
    </row>
    <row r="273" spans="2:11">
      <c r="B273" s="117"/>
      <c r="C273" s="118"/>
      <c r="D273" s="126"/>
      <c r="E273" s="126"/>
      <c r="F273" s="126"/>
      <c r="G273" s="126"/>
      <c r="H273" s="126"/>
      <c r="I273" s="118"/>
      <c r="J273" s="118"/>
      <c r="K273" s="118"/>
    </row>
    <row r="274" spans="2:11">
      <c r="B274" s="117"/>
      <c r="C274" s="118"/>
      <c r="D274" s="126"/>
      <c r="E274" s="126"/>
      <c r="F274" s="126"/>
      <c r="G274" s="126"/>
      <c r="H274" s="126"/>
      <c r="I274" s="118"/>
      <c r="J274" s="118"/>
      <c r="K274" s="118"/>
    </row>
    <row r="275" spans="2:11">
      <c r="B275" s="117"/>
      <c r="C275" s="118"/>
      <c r="D275" s="126"/>
      <c r="E275" s="126"/>
      <c r="F275" s="126"/>
      <c r="G275" s="126"/>
      <c r="H275" s="126"/>
      <c r="I275" s="118"/>
      <c r="J275" s="118"/>
      <c r="K275" s="118"/>
    </row>
    <row r="276" spans="2:11">
      <c r="B276" s="117"/>
      <c r="C276" s="118"/>
      <c r="D276" s="126"/>
      <c r="E276" s="126"/>
      <c r="F276" s="126"/>
      <c r="G276" s="126"/>
      <c r="H276" s="126"/>
      <c r="I276" s="118"/>
      <c r="J276" s="118"/>
      <c r="K276" s="118"/>
    </row>
    <row r="277" spans="2:11">
      <c r="B277" s="117"/>
      <c r="C277" s="118"/>
      <c r="D277" s="126"/>
      <c r="E277" s="126"/>
      <c r="F277" s="126"/>
      <c r="G277" s="126"/>
      <c r="H277" s="126"/>
      <c r="I277" s="118"/>
      <c r="J277" s="118"/>
      <c r="K277" s="118"/>
    </row>
    <row r="278" spans="2:11">
      <c r="B278" s="117"/>
      <c r="C278" s="118"/>
      <c r="D278" s="126"/>
      <c r="E278" s="126"/>
      <c r="F278" s="126"/>
      <c r="G278" s="126"/>
      <c r="H278" s="126"/>
      <c r="I278" s="118"/>
      <c r="J278" s="118"/>
      <c r="K278" s="118"/>
    </row>
    <row r="279" spans="2:11">
      <c r="B279" s="117"/>
      <c r="C279" s="118"/>
      <c r="D279" s="126"/>
      <c r="E279" s="126"/>
      <c r="F279" s="126"/>
      <c r="G279" s="126"/>
      <c r="H279" s="126"/>
      <c r="I279" s="118"/>
      <c r="J279" s="118"/>
      <c r="K279" s="118"/>
    </row>
    <row r="280" spans="2:11">
      <c r="B280" s="117"/>
      <c r="C280" s="118"/>
      <c r="D280" s="126"/>
      <c r="E280" s="126"/>
      <c r="F280" s="126"/>
      <c r="G280" s="126"/>
      <c r="H280" s="126"/>
      <c r="I280" s="118"/>
      <c r="J280" s="118"/>
      <c r="K280" s="118"/>
    </row>
    <row r="281" spans="2:11">
      <c r="B281" s="117"/>
      <c r="C281" s="118"/>
      <c r="D281" s="126"/>
      <c r="E281" s="126"/>
      <c r="F281" s="126"/>
      <c r="G281" s="126"/>
      <c r="H281" s="126"/>
      <c r="I281" s="118"/>
      <c r="J281" s="118"/>
      <c r="K281" s="118"/>
    </row>
    <row r="282" spans="2:11">
      <c r="B282" s="117"/>
      <c r="C282" s="118"/>
      <c r="D282" s="126"/>
      <c r="E282" s="126"/>
      <c r="F282" s="126"/>
      <c r="G282" s="126"/>
      <c r="H282" s="126"/>
      <c r="I282" s="118"/>
      <c r="J282" s="118"/>
      <c r="K282" s="118"/>
    </row>
    <row r="283" spans="2:11">
      <c r="B283" s="117"/>
      <c r="C283" s="118"/>
      <c r="D283" s="126"/>
      <c r="E283" s="126"/>
      <c r="F283" s="126"/>
      <c r="G283" s="126"/>
      <c r="H283" s="126"/>
      <c r="I283" s="118"/>
      <c r="J283" s="118"/>
      <c r="K283" s="118"/>
    </row>
    <row r="284" spans="2:11">
      <c r="B284" s="117"/>
      <c r="C284" s="118"/>
      <c r="D284" s="126"/>
      <c r="E284" s="126"/>
      <c r="F284" s="126"/>
      <c r="G284" s="126"/>
      <c r="H284" s="126"/>
      <c r="I284" s="118"/>
      <c r="J284" s="118"/>
      <c r="K284" s="118"/>
    </row>
    <row r="285" spans="2:11">
      <c r="B285" s="117"/>
      <c r="C285" s="118"/>
      <c r="D285" s="126"/>
      <c r="E285" s="126"/>
      <c r="F285" s="126"/>
      <c r="G285" s="126"/>
      <c r="H285" s="126"/>
      <c r="I285" s="118"/>
      <c r="J285" s="118"/>
      <c r="K285" s="118"/>
    </row>
    <row r="286" spans="2:11">
      <c r="B286" s="117"/>
      <c r="C286" s="118"/>
      <c r="D286" s="126"/>
      <c r="E286" s="126"/>
      <c r="F286" s="126"/>
      <c r="G286" s="126"/>
      <c r="H286" s="126"/>
      <c r="I286" s="118"/>
      <c r="J286" s="118"/>
      <c r="K286" s="118"/>
    </row>
    <row r="287" spans="2:11">
      <c r="B287" s="117"/>
      <c r="C287" s="118"/>
      <c r="D287" s="126"/>
      <c r="E287" s="126"/>
      <c r="F287" s="126"/>
      <c r="G287" s="126"/>
      <c r="H287" s="126"/>
      <c r="I287" s="118"/>
      <c r="J287" s="118"/>
      <c r="K287" s="118"/>
    </row>
    <row r="288" spans="2:11">
      <c r="B288" s="117"/>
      <c r="C288" s="118"/>
      <c r="D288" s="126"/>
      <c r="E288" s="126"/>
      <c r="F288" s="126"/>
      <c r="G288" s="126"/>
      <c r="H288" s="126"/>
      <c r="I288" s="118"/>
      <c r="J288" s="118"/>
      <c r="K288" s="118"/>
    </row>
    <row r="289" spans="2:11">
      <c r="B289" s="117"/>
      <c r="C289" s="118"/>
      <c r="D289" s="126"/>
      <c r="E289" s="126"/>
      <c r="F289" s="126"/>
      <c r="G289" s="126"/>
      <c r="H289" s="126"/>
      <c r="I289" s="118"/>
      <c r="J289" s="118"/>
      <c r="K289" s="118"/>
    </row>
    <row r="290" spans="2:11">
      <c r="B290" s="117"/>
      <c r="C290" s="118"/>
      <c r="D290" s="126"/>
      <c r="E290" s="126"/>
      <c r="F290" s="126"/>
      <c r="G290" s="126"/>
      <c r="H290" s="126"/>
      <c r="I290" s="118"/>
      <c r="J290" s="118"/>
      <c r="K290" s="118"/>
    </row>
    <row r="291" spans="2:11">
      <c r="B291" s="117"/>
      <c r="C291" s="118"/>
      <c r="D291" s="126"/>
      <c r="E291" s="126"/>
      <c r="F291" s="126"/>
      <c r="G291" s="126"/>
      <c r="H291" s="126"/>
      <c r="I291" s="118"/>
      <c r="J291" s="118"/>
      <c r="K291" s="118"/>
    </row>
    <row r="292" spans="2:11">
      <c r="B292" s="117"/>
      <c r="C292" s="118"/>
      <c r="D292" s="126"/>
      <c r="E292" s="126"/>
      <c r="F292" s="126"/>
      <c r="G292" s="126"/>
      <c r="H292" s="126"/>
      <c r="I292" s="118"/>
      <c r="J292" s="118"/>
      <c r="K292" s="118"/>
    </row>
    <row r="293" spans="2:11">
      <c r="B293" s="117"/>
      <c r="C293" s="118"/>
      <c r="D293" s="126"/>
      <c r="E293" s="126"/>
      <c r="F293" s="126"/>
      <c r="G293" s="126"/>
      <c r="H293" s="126"/>
      <c r="I293" s="118"/>
      <c r="J293" s="118"/>
      <c r="K293" s="118"/>
    </row>
    <row r="294" spans="2:11">
      <c r="B294" s="117"/>
      <c r="C294" s="118"/>
      <c r="D294" s="126"/>
      <c r="E294" s="126"/>
      <c r="F294" s="126"/>
      <c r="G294" s="126"/>
      <c r="H294" s="126"/>
      <c r="I294" s="118"/>
      <c r="J294" s="118"/>
      <c r="K294" s="118"/>
    </row>
    <row r="295" spans="2:11">
      <c r="B295" s="117"/>
      <c r="C295" s="118"/>
      <c r="D295" s="126"/>
      <c r="E295" s="126"/>
      <c r="F295" s="126"/>
      <c r="G295" s="126"/>
      <c r="H295" s="126"/>
      <c r="I295" s="118"/>
      <c r="J295" s="118"/>
      <c r="K295" s="118"/>
    </row>
    <row r="296" spans="2:11">
      <c r="B296" s="117"/>
      <c r="C296" s="118"/>
      <c r="D296" s="126"/>
      <c r="E296" s="126"/>
      <c r="F296" s="126"/>
      <c r="G296" s="126"/>
      <c r="H296" s="126"/>
      <c r="I296" s="118"/>
      <c r="J296" s="118"/>
      <c r="K296" s="118"/>
    </row>
    <row r="297" spans="2:11">
      <c r="B297" s="117"/>
      <c r="C297" s="118"/>
      <c r="D297" s="126"/>
      <c r="E297" s="126"/>
      <c r="F297" s="126"/>
      <c r="G297" s="126"/>
      <c r="H297" s="126"/>
      <c r="I297" s="118"/>
      <c r="J297" s="118"/>
      <c r="K297" s="118"/>
    </row>
    <row r="298" spans="2:11">
      <c r="B298" s="117"/>
      <c r="C298" s="118"/>
      <c r="D298" s="126"/>
      <c r="E298" s="126"/>
      <c r="F298" s="126"/>
      <c r="G298" s="126"/>
      <c r="H298" s="126"/>
      <c r="I298" s="118"/>
      <c r="J298" s="118"/>
      <c r="K298" s="118"/>
    </row>
    <row r="299" spans="2:11">
      <c r="B299" s="117"/>
      <c r="C299" s="118"/>
      <c r="D299" s="126"/>
      <c r="E299" s="126"/>
      <c r="F299" s="126"/>
      <c r="G299" s="126"/>
      <c r="H299" s="126"/>
      <c r="I299" s="118"/>
      <c r="J299" s="118"/>
      <c r="K299" s="118"/>
    </row>
    <row r="300" spans="2:11">
      <c r="B300" s="117"/>
      <c r="C300" s="118"/>
      <c r="D300" s="126"/>
      <c r="E300" s="126"/>
      <c r="F300" s="126"/>
      <c r="G300" s="126"/>
      <c r="H300" s="126"/>
      <c r="I300" s="118"/>
      <c r="J300" s="118"/>
      <c r="K300" s="118"/>
    </row>
    <row r="301" spans="2:11">
      <c r="B301" s="117"/>
      <c r="C301" s="118"/>
      <c r="D301" s="126"/>
      <c r="E301" s="126"/>
      <c r="F301" s="126"/>
      <c r="G301" s="126"/>
      <c r="H301" s="126"/>
      <c r="I301" s="118"/>
      <c r="J301" s="118"/>
      <c r="K301" s="118"/>
    </row>
    <row r="302" spans="2:11">
      <c r="B302" s="117"/>
      <c r="C302" s="118"/>
      <c r="D302" s="126"/>
      <c r="E302" s="126"/>
      <c r="F302" s="126"/>
      <c r="G302" s="126"/>
      <c r="H302" s="126"/>
      <c r="I302" s="118"/>
      <c r="J302" s="118"/>
      <c r="K302" s="118"/>
    </row>
    <row r="303" spans="2:11">
      <c r="B303" s="117"/>
      <c r="C303" s="118"/>
      <c r="D303" s="126"/>
      <c r="E303" s="126"/>
      <c r="F303" s="126"/>
      <c r="G303" s="126"/>
      <c r="H303" s="126"/>
      <c r="I303" s="118"/>
      <c r="J303" s="118"/>
      <c r="K303" s="118"/>
    </row>
    <row r="304" spans="2:11">
      <c r="B304" s="117"/>
      <c r="C304" s="118"/>
      <c r="D304" s="126"/>
      <c r="E304" s="126"/>
      <c r="F304" s="126"/>
      <c r="G304" s="126"/>
      <c r="H304" s="126"/>
      <c r="I304" s="118"/>
      <c r="J304" s="118"/>
      <c r="K304" s="118"/>
    </row>
    <row r="305" spans="2:11">
      <c r="B305" s="117"/>
      <c r="C305" s="118"/>
      <c r="D305" s="126"/>
      <c r="E305" s="126"/>
      <c r="F305" s="126"/>
      <c r="G305" s="126"/>
      <c r="H305" s="126"/>
      <c r="I305" s="118"/>
      <c r="J305" s="118"/>
      <c r="K305" s="118"/>
    </row>
    <row r="306" spans="2:11">
      <c r="B306" s="117"/>
      <c r="C306" s="118"/>
      <c r="D306" s="126"/>
      <c r="E306" s="126"/>
      <c r="F306" s="126"/>
      <c r="G306" s="126"/>
      <c r="H306" s="126"/>
      <c r="I306" s="118"/>
      <c r="J306" s="118"/>
      <c r="K306" s="118"/>
    </row>
    <row r="307" spans="2:11">
      <c r="B307" s="117"/>
      <c r="C307" s="118"/>
      <c r="D307" s="126"/>
      <c r="E307" s="126"/>
      <c r="F307" s="126"/>
      <c r="G307" s="126"/>
      <c r="H307" s="126"/>
      <c r="I307" s="118"/>
      <c r="J307" s="118"/>
      <c r="K307" s="118"/>
    </row>
    <row r="308" spans="2:11">
      <c r="B308" s="117"/>
      <c r="C308" s="118"/>
      <c r="D308" s="126"/>
      <c r="E308" s="126"/>
      <c r="F308" s="126"/>
      <c r="G308" s="126"/>
      <c r="H308" s="126"/>
      <c r="I308" s="118"/>
      <c r="J308" s="118"/>
      <c r="K308" s="118"/>
    </row>
    <row r="309" spans="2:11">
      <c r="B309" s="117"/>
      <c r="C309" s="118"/>
      <c r="D309" s="126"/>
      <c r="E309" s="126"/>
      <c r="F309" s="126"/>
      <c r="G309" s="126"/>
      <c r="H309" s="126"/>
      <c r="I309" s="118"/>
      <c r="J309" s="118"/>
      <c r="K309" s="118"/>
    </row>
    <row r="310" spans="2:11">
      <c r="B310" s="117"/>
      <c r="C310" s="118"/>
      <c r="D310" s="126"/>
      <c r="E310" s="126"/>
      <c r="F310" s="126"/>
      <c r="G310" s="126"/>
      <c r="H310" s="126"/>
      <c r="I310" s="118"/>
      <c r="J310" s="118"/>
      <c r="K310" s="118"/>
    </row>
    <row r="311" spans="2:11">
      <c r="B311" s="117"/>
      <c r="C311" s="118"/>
      <c r="D311" s="126"/>
      <c r="E311" s="126"/>
      <c r="F311" s="126"/>
      <c r="G311" s="126"/>
      <c r="H311" s="126"/>
      <c r="I311" s="118"/>
      <c r="J311" s="118"/>
      <c r="K311" s="118"/>
    </row>
    <row r="312" spans="2:11">
      <c r="B312" s="117"/>
      <c r="C312" s="118"/>
      <c r="D312" s="126"/>
      <c r="E312" s="126"/>
      <c r="F312" s="126"/>
      <c r="G312" s="126"/>
      <c r="H312" s="126"/>
      <c r="I312" s="118"/>
      <c r="J312" s="118"/>
      <c r="K312" s="118"/>
    </row>
    <row r="313" spans="2:11">
      <c r="B313" s="117"/>
      <c r="C313" s="118"/>
      <c r="D313" s="126"/>
      <c r="E313" s="126"/>
      <c r="F313" s="126"/>
      <c r="G313" s="126"/>
      <c r="H313" s="126"/>
      <c r="I313" s="118"/>
      <c r="J313" s="118"/>
      <c r="K313" s="118"/>
    </row>
    <row r="314" spans="2:11">
      <c r="B314" s="117"/>
      <c r="C314" s="118"/>
      <c r="D314" s="126"/>
      <c r="E314" s="126"/>
      <c r="F314" s="126"/>
      <c r="G314" s="126"/>
      <c r="H314" s="126"/>
      <c r="I314" s="118"/>
      <c r="J314" s="118"/>
      <c r="K314" s="118"/>
    </row>
    <row r="315" spans="2:11">
      <c r="B315" s="117"/>
      <c r="C315" s="118"/>
      <c r="D315" s="126"/>
      <c r="E315" s="126"/>
      <c r="F315" s="126"/>
      <c r="G315" s="126"/>
      <c r="H315" s="126"/>
      <c r="I315" s="118"/>
      <c r="J315" s="118"/>
      <c r="K315" s="118"/>
    </row>
    <row r="316" spans="2:11">
      <c r="B316" s="117"/>
      <c r="C316" s="118"/>
      <c r="D316" s="126"/>
      <c r="E316" s="126"/>
      <c r="F316" s="126"/>
      <c r="G316" s="126"/>
      <c r="H316" s="126"/>
      <c r="I316" s="118"/>
      <c r="J316" s="118"/>
      <c r="K316" s="118"/>
    </row>
    <row r="317" spans="2:11">
      <c r="B317" s="117"/>
      <c r="C317" s="118"/>
      <c r="D317" s="126"/>
      <c r="E317" s="126"/>
      <c r="F317" s="126"/>
      <c r="G317" s="126"/>
      <c r="H317" s="126"/>
      <c r="I317" s="118"/>
      <c r="J317" s="118"/>
      <c r="K317" s="118"/>
    </row>
    <row r="318" spans="2:11">
      <c r="B318" s="117"/>
      <c r="C318" s="118"/>
      <c r="D318" s="126"/>
      <c r="E318" s="126"/>
      <c r="F318" s="126"/>
      <c r="G318" s="126"/>
      <c r="H318" s="126"/>
      <c r="I318" s="118"/>
      <c r="J318" s="118"/>
      <c r="K318" s="118"/>
    </row>
    <row r="319" spans="2:11">
      <c r="B319" s="117"/>
      <c r="C319" s="118"/>
      <c r="D319" s="126"/>
      <c r="E319" s="126"/>
      <c r="F319" s="126"/>
      <c r="G319" s="126"/>
      <c r="H319" s="126"/>
      <c r="I319" s="118"/>
      <c r="J319" s="118"/>
      <c r="K319" s="118"/>
    </row>
    <row r="320" spans="2:11">
      <c r="B320" s="117"/>
      <c r="C320" s="118"/>
      <c r="D320" s="126"/>
      <c r="E320" s="126"/>
      <c r="F320" s="126"/>
      <c r="G320" s="126"/>
      <c r="H320" s="126"/>
      <c r="I320" s="118"/>
      <c r="J320" s="118"/>
      <c r="K320" s="118"/>
    </row>
    <row r="321" spans="2:11">
      <c r="B321" s="117"/>
      <c r="C321" s="118"/>
      <c r="D321" s="126"/>
      <c r="E321" s="126"/>
      <c r="F321" s="126"/>
      <c r="G321" s="126"/>
      <c r="H321" s="126"/>
      <c r="I321" s="118"/>
      <c r="J321" s="118"/>
      <c r="K321" s="118"/>
    </row>
    <row r="322" spans="2:11">
      <c r="B322" s="117"/>
      <c r="C322" s="118"/>
      <c r="D322" s="126"/>
      <c r="E322" s="126"/>
      <c r="F322" s="126"/>
      <c r="G322" s="126"/>
      <c r="H322" s="126"/>
      <c r="I322" s="118"/>
      <c r="J322" s="118"/>
      <c r="K322" s="118"/>
    </row>
    <row r="323" spans="2:11">
      <c r="B323" s="117"/>
      <c r="C323" s="118"/>
      <c r="D323" s="126"/>
      <c r="E323" s="126"/>
      <c r="F323" s="126"/>
      <c r="G323" s="126"/>
      <c r="H323" s="126"/>
      <c r="I323" s="118"/>
      <c r="J323" s="118"/>
      <c r="K323" s="118"/>
    </row>
    <row r="324" spans="2:11">
      <c r="B324" s="117"/>
      <c r="C324" s="118"/>
      <c r="D324" s="126"/>
      <c r="E324" s="126"/>
      <c r="F324" s="126"/>
      <c r="G324" s="126"/>
      <c r="H324" s="126"/>
      <c r="I324" s="118"/>
      <c r="J324" s="118"/>
      <c r="K324" s="118"/>
    </row>
    <row r="325" spans="2:11">
      <c r="B325" s="117"/>
      <c r="C325" s="118"/>
      <c r="D325" s="126"/>
      <c r="E325" s="126"/>
      <c r="F325" s="126"/>
      <c r="G325" s="126"/>
      <c r="H325" s="126"/>
      <c r="I325" s="118"/>
      <c r="J325" s="118"/>
      <c r="K325" s="118"/>
    </row>
    <row r="326" spans="2:11">
      <c r="B326" s="117"/>
      <c r="C326" s="118"/>
      <c r="D326" s="126"/>
      <c r="E326" s="126"/>
      <c r="F326" s="126"/>
      <c r="G326" s="126"/>
      <c r="H326" s="126"/>
      <c r="I326" s="118"/>
      <c r="J326" s="118"/>
      <c r="K326" s="118"/>
    </row>
    <row r="327" spans="2:11">
      <c r="B327" s="117"/>
      <c r="C327" s="118"/>
      <c r="D327" s="126"/>
      <c r="E327" s="126"/>
      <c r="F327" s="126"/>
      <c r="G327" s="126"/>
      <c r="H327" s="126"/>
      <c r="I327" s="118"/>
      <c r="J327" s="118"/>
      <c r="K327" s="118"/>
    </row>
    <row r="328" spans="2:11">
      <c r="B328" s="117"/>
      <c r="C328" s="118"/>
      <c r="D328" s="126"/>
      <c r="E328" s="126"/>
      <c r="F328" s="126"/>
      <c r="G328" s="126"/>
      <c r="H328" s="126"/>
      <c r="I328" s="118"/>
      <c r="J328" s="118"/>
      <c r="K328" s="118"/>
    </row>
    <row r="329" spans="2:11">
      <c r="B329" s="117"/>
      <c r="C329" s="118"/>
      <c r="D329" s="126"/>
      <c r="E329" s="126"/>
      <c r="F329" s="126"/>
      <c r="G329" s="126"/>
      <c r="H329" s="126"/>
      <c r="I329" s="118"/>
      <c r="J329" s="118"/>
      <c r="K329" s="118"/>
    </row>
    <row r="330" spans="2:11">
      <c r="B330" s="117"/>
      <c r="C330" s="118"/>
      <c r="D330" s="126"/>
      <c r="E330" s="126"/>
      <c r="F330" s="126"/>
      <c r="G330" s="126"/>
      <c r="H330" s="126"/>
      <c r="I330" s="118"/>
      <c r="J330" s="118"/>
      <c r="K330" s="118"/>
    </row>
    <row r="331" spans="2:11">
      <c r="B331" s="117"/>
      <c r="C331" s="118"/>
      <c r="D331" s="126"/>
      <c r="E331" s="126"/>
      <c r="F331" s="126"/>
      <c r="G331" s="126"/>
      <c r="H331" s="126"/>
      <c r="I331" s="118"/>
      <c r="J331" s="118"/>
      <c r="K331" s="118"/>
    </row>
    <row r="332" spans="2:11">
      <c r="B332" s="117"/>
      <c r="C332" s="118"/>
      <c r="D332" s="126"/>
      <c r="E332" s="126"/>
      <c r="F332" s="126"/>
      <c r="G332" s="126"/>
      <c r="H332" s="126"/>
      <c r="I332" s="118"/>
      <c r="J332" s="118"/>
      <c r="K332" s="118"/>
    </row>
    <row r="333" spans="2:11">
      <c r="B333" s="117"/>
      <c r="C333" s="118"/>
      <c r="D333" s="126"/>
      <c r="E333" s="126"/>
      <c r="F333" s="126"/>
      <c r="G333" s="126"/>
      <c r="H333" s="126"/>
      <c r="I333" s="118"/>
      <c r="J333" s="118"/>
      <c r="K333" s="118"/>
    </row>
    <row r="334" spans="2:11">
      <c r="B334" s="117"/>
      <c r="C334" s="118"/>
      <c r="D334" s="126"/>
      <c r="E334" s="126"/>
      <c r="F334" s="126"/>
      <c r="G334" s="126"/>
      <c r="H334" s="126"/>
      <c r="I334" s="118"/>
      <c r="J334" s="118"/>
      <c r="K334" s="118"/>
    </row>
    <row r="335" spans="2:11">
      <c r="B335" s="117"/>
      <c r="C335" s="118"/>
      <c r="D335" s="126"/>
      <c r="E335" s="126"/>
      <c r="F335" s="126"/>
      <c r="G335" s="126"/>
      <c r="H335" s="126"/>
      <c r="I335" s="118"/>
      <c r="J335" s="118"/>
      <c r="K335" s="118"/>
    </row>
    <row r="336" spans="2:11">
      <c r="B336" s="117"/>
      <c r="C336" s="118"/>
      <c r="D336" s="126"/>
      <c r="E336" s="126"/>
      <c r="F336" s="126"/>
      <c r="G336" s="126"/>
      <c r="H336" s="126"/>
      <c r="I336" s="118"/>
      <c r="J336" s="118"/>
      <c r="K336" s="118"/>
    </row>
    <row r="337" spans="2:11">
      <c r="B337" s="117"/>
      <c r="C337" s="118"/>
      <c r="D337" s="126"/>
      <c r="E337" s="126"/>
      <c r="F337" s="126"/>
      <c r="G337" s="126"/>
      <c r="H337" s="126"/>
      <c r="I337" s="118"/>
      <c r="J337" s="118"/>
      <c r="K337" s="118"/>
    </row>
    <row r="338" spans="2:11">
      <c r="B338" s="117"/>
      <c r="C338" s="118"/>
      <c r="D338" s="126"/>
      <c r="E338" s="126"/>
      <c r="F338" s="126"/>
      <c r="G338" s="126"/>
      <c r="H338" s="126"/>
      <c r="I338" s="118"/>
      <c r="J338" s="118"/>
      <c r="K338" s="118"/>
    </row>
    <row r="339" spans="2:11">
      <c r="B339" s="117"/>
      <c r="C339" s="118"/>
      <c r="D339" s="126"/>
      <c r="E339" s="126"/>
      <c r="F339" s="126"/>
      <c r="G339" s="126"/>
      <c r="H339" s="126"/>
      <c r="I339" s="118"/>
      <c r="J339" s="118"/>
      <c r="K339" s="118"/>
    </row>
    <row r="340" spans="2:11">
      <c r="B340" s="117"/>
      <c r="C340" s="118"/>
      <c r="D340" s="126"/>
      <c r="E340" s="126"/>
      <c r="F340" s="126"/>
      <c r="G340" s="126"/>
      <c r="H340" s="126"/>
      <c r="I340" s="118"/>
      <c r="J340" s="118"/>
      <c r="K340" s="118"/>
    </row>
    <row r="341" spans="2:11">
      <c r="B341" s="117"/>
      <c r="C341" s="118"/>
      <c r="D341" s="126"/>
      <c r="E341" s="126"/>
      <c r="F341" s="126"/>
      <c r="G341" s="126"/>
      <c r="H341" s="126"/>
      <c r="I341" s="118"/>
      <c r="J341" s="118"/>
      <c r="K341" s="118"/>
    </row>
    <row r="342" spans="2:11">
      <c r="B342" s="117"/>
      <c r="C342" s="118"/>
      <c r="D342" s="126"/>
      <c r="E342" s="126"/>
      <c r="F342" s="126"/>
      <c r="G342" s="126"/>
      <c r="H342" s="126"/>
      <c r="I342" s="118"/>
      <c r="J342" s="118"/>
      <c r="K342" s="118"/>
    </row>
    <row r="343" spans="2:11">
      <c r="B343" s="117"/>
      <c r="C343" s="118"/>
      <c r="D343" s="126"/>
      <c r="E343" s="126"/>
      <c r="F343" s="126"/>
      <c r="G343" s="126"/>
      <c r="H343" s="126"/>
      <c r="I343" s="118"/>
      <c r="J343" s="118"/>
      <c r="K343" s="118"/>
    </row>
    <row r="344" spans="2:11">
      <c r="B344" s="117"/>
      <c r="C344" s="118"/>
      <c r="D344" s="126"/>
      <c r="E344" s="126"/>
      <c r="F344" s="126"/>
      <c r="G344" s="126"/>
      <c r="H344" s="126"/>
      <c r="I344" s="118"/>
      <c r="J344" s="118"/>
      <c r="K344" s="118"/>
    </row>
    <row r="345" spans="2:11">
      <c r="B345" s="117"/>
      <c r="C345" s="118"/>
      <c r="D345" s="126"/>
      <c r="E345" s="126"/>
      <c r="F345" s="126"/>
      <c r="G345" s="126"/>
      <c r="H345" s="126"/>
      <c r="I345" s="118"/>
      <c r="J345" s="118"/>
      <c r="K345" s="118"/>
    </row>
    <row r="346" spans="2:11">
      <c r="B346" s="117"/>
      <c r="C346" s="118"/>
      <c r="D346" s="126"/>
      <c r="E346" s="126"/>
      <c r="F346" s="126"/>
      <c r="G346" s="126"/>
      <c r="H346" s="126"/>
      <c r="I346" s="118"/>
      <c r="J346" s="118"/>
      <c r="K346" s="118"/>
    </row>
    <row r="347" spans="2:11">
      <c r="B347" s="117"/>
      <c r="C347" s="118"/>
      <c r="D347" s="126"/>
      <c r="E347" s="126"/>
      <c r="F347" s="126"/>
      <c r="G347" s="126"/>
      <c r="H347" s="126"/>
      <c r="I347" s="118"/>
      <c r="J347" s="118"/>
      <c r="K347" s="118"/>
    </row>
    <row r="348" spans="2:11">
      <c r="B348" s="117"/>
      <c r="C348" s="118"/>
      <c r="D348" s="126"/>
      <c r="E348" s="126"/>
      <c r="F348" s="126"/>
      <c r="G348" s="126"/>
      <c r="H348" s="126"/>
      <c r="I348" s="118"/>
      <c r="J348" s="118"/>
      <c r="K348" s="118"/>
    </row>
    <row r="349" spans="2:11">
      <c r="B349" s="117"/>
      <c r="C349" s="118"/>
      <c r="D349" s="126"/>
      <c r="E349" s="126"/>
      <c r="F349" s="126"/>
      <c r="G349" s="126"/>
      <c r="H349" s="126"/>
      <c r="I349" s="118"/>
      <c r="J349" s="118"/>
      <c r="K349" s="118"/>
    </row>
    <row r="350" spans="2:11">
      <c r="B350" s="117"/>
      <c r="C350" s="118"/>
      <c r="D350" s="126"/>
      <c r="E350" s="126"/>
      <c r="F350" s="126"/>
      <c r="G350" s="126"/>
      <c r="H350" s="126"/>
      <c r="I350" s="118"/>
      <c r="J350" s="118"/>
      <c r="K350" s="118"/>
    </row>
    <row r="351" spans="2:11">
      <c r="B351" s="117"/>
      <c r="C351" s="118"/>
      <c r="D351" s="126"/>
      <c r="E351" s="126"/>
      <c r="F351" s="126"/>
      <c r="G351" s="126"/>
      <c r="H351" s="126"/>
      <c r="I351" s="118"/>
      <c r="J351" s="118"/>
      <c r="K351" s="118"/>
    </row>
    <row r="352" spans="2:11">
      <c r="B352" s="117"/>
      <c r="C352" s="118"/>
      <c r="D352" s="126"/>
      <c r="E352" s="126"/>
      <c r="F352" s="126"/>
      <c r="G352" s="126"/>
      <c r="H352" s="126"/>
      <c r="I352" s="118"/>
      <c r="J352" s="118"/>
      <c r="K352" s="118"/>
    </row>
    <row r="353" spans="2:11">
      <c r="B353" s="117"/>
      <c r="C353" s="118"/>
      <c r="D353" s="126"/>
      <c r="E353" s="126"/>
      <c r="F353" s="126"/>
      <c r="G353" s="126"/>
      <c r="H353" s="126"/>
      <c r="I353" s="118"/>
      <c r="J353" s="118"/>
      <c r="K353" s="118"/>
    </row>
    <row r="354" spans="2:11">
      <c r="B354" s="117"/>
      <c r="C354" s="118"/>
      <c r="D354" s="126"/>
      <c r="E354" s="126"/>
      <c r="F354" s="126"/>
      <c r="G354" s="126"/>
      <c r="H354" s="126"/>
      <c r="I354" s="118"/>
      <c r="J354" s="118"/>
      <c r="K354" s="118"/>
    </row>
    <row r="355" spans="2:11">
      <c r="B355" s="117"/>
      <c r="C355" s="118"/>
      <c r="D355" s="126"/>
      <c r="E355" s="126"/>
      <c r="F355" s="126"/>
      <c r="G355" s="126"/>
      <c r="H355" s="126"/>
      <c r="I355" s="118"/>
      <c r="J355" s="118"/>
      <c r="K355" s="118"/>
    </row>
    <row r="356" spans="2:11">
      <c r="B356" s="117"/>
      <c r="C356" s="118"/>
      <c r="D356" s="126"/>
      <c r="E356" s="126"/>
      <c r="F356" s="126"/>
      <c r="G356" s="126"/>
      <c r="H356" s="126"/>
      <c r="I356" s="118"/>
      <c r="J356" s="118"/>
      <c r="K356" s="118"/>
    </row>
    <row r="357" spans="2:11">
      <c r="B357" s="117"/>
      <c r="C357" s="118"/>
      <c r="D357" s="126"/>
      <c r="E357" s="126"/>
      <c r="F357" s="126"/>
      <c r="G357" s="126"/>
      <c r="H357" s="126"/>
      <c r="I357" s="118"/>
      <c r="J357" s="118"/>
      <c r="K357" s="118"/>
    </row>
    <row r="358" spans="2:11">
      <c r="B358" s="117"/>
      <c r="C358" s="118"/>
      <c r="D358" s="126"/>
      <c r="E358" s="126"/>
      <c r="F358" s="126"/>
      <c r="G358" s="126"/>
      <c r="H358" s="126"/>
      <c r="I358" s="118"/>
      <c r="J358" s="118"/>
      <c r="K358" s="118"/>
    </row>
    <row r="359" spans="2:11">
      <c r="B359" s="117"/>
      <c r="C359" s="118"/>
      <c r="D359" s="126"/>
      <c r="E359" s="126"/>
      <c r="F359" s="126"/>
      <c r="G359" s="126"/>
      <c r="H359" s="126"/>
      <c r="I359" s="118"/>
      <c r="J359" s="118"/>
      <c r="K359" s="118"/>
    </row>
    <row r="360" spans="2:11">
      <c r="B360" s="117"/>
      <c r="C360" s="118"/>
      <c r="D360" s="126"/>
      <c r="E360" s="126"/>
      <c r="F360" s="126"/>
      <c r="G360" s="126"/>
      <c r="H360" s="126"/>
      <c r="I360" s="118"/>
      <c r="J360" s="118"/>
      <c r="K360" s="118"/>
    </row>
    <row r="361" spans="2:11">
      <c r="B361" s="117"/>
      <c r="C361" s="118"/>
      <c r="D361" s="126"/>
      <c r="E361" s="126"/>
      <c r="F361" s="126"/>
      <c r="G361" s="126"/>
      <c r="H361" s="126"/>
      <c r="I361" s="118"/>
      <c r="J361" s="118"/>
      <c r="K361" s="118"/>
    </row>
    <row r="362" spans="2:11">
      <c r="B362" s="117"/>
      <c r="C362" s="118"/>
      <c r="D362" s="126"/>
      <c r="E362" s="126"/>
      <c r="F362" s="126"/>
      <c r="G362" s="126"/>
      <c r="H362" s="126"/>
      <c r="I362" s="118"/>
      <c r="J362" s="118"/>
      <c r="K362" s="118"/>
    </row>
    <row r="363" spans="2:11">
      <c r="B363" s="117"/>
      <c r="C363" s="118"/>
      <c r="D363" s="126"/>
      <c r="E363" s="126"/>
      <c r="F363" s="126"/>
      <c r="G363" s="126"/>
      <c r="H363" s="126"/>
      <c r="I363" s="118"/>
      <c r="J363" s="118"/>
      <c r="K363" s="118"/>
    </row>
    <row r="364" spans="2:11">
      <c r="B364" s="117"/>
      <c r="C364" s="118"/>
      <c r="D364" s="126"/>
      <c r="E364" s="126"/>
      <c r="F364" s="126"/>
      <c r="G364" s="126"/>
      <c r="H364" s="126"/>
      <c r="I364" s="118"/>
      <c r="J364" s="118"/>
      <c r="K364" s="118"/>
    </row>
    <row r="365" spans="2:11">
      <c r="B365" s="117"/>
      <c r="C365" s="118"/>
      <c r="D365" s="126"/>
      <c r="E365" s="126"/>
      <c r="F365" s="126"/>
      <c r="G365" s="126"/>
      <c r="H365" s="126"/>
      <c r="I365" s="118"/>
      <c r="J365" s="118"/>
      <c r="K365" s="118"/>
    </row>
    <row r="366" spans="2:11">
      <c r="B366" s="117"/>
      <c r="C366" s="118"/>
      <c r="D366" s="126"/>
      <c r="E366" s="126"/>
      <c r="F366" s="126"/>
      <c r="G366" s="126"/>
      <c r="H366" s="126"/>
      <c r="I366" s="118"/>
      <c r="J366" s="118"/>
      <c r="K366" s="118"/>
    </row>
    <row r="367" spans="2:11">
      <c r="B367" s="117"/>
      <c r="C367" s="118"/>
      <c r="D367" s="126"/>
      <c r="E367" s="126"/>
      <c r="F367" s="126"/>
      <c r="G367" s="126"/>
      <c r="H367" s="126"/>
      <c r="I367" s="118"/>
      <c r="J367" s="118"/>
      <c r="K367" s="118"/>
    </row>
    <row r="368" spans="2:11">
      <c r="B368" s="117"/>
      <c r="C368" s="118"/>
      <c r="D368" s="126"/>
      <c r="E368" s="126"/>
      <c r="F368" s="126"/>
      <c r="G368" s="126"/>
      <c r="H368" s="126"/>
      <c r="I368" s="118"/>
      <c r="J368" s="118"/>
      <c r="K368" s="118"/>
    </row>
    <row r="369" spans="2:11">
      <c r="B369" s="117"/>
      <c r="C369" s="118"/>
      <c r="D369" s="126"/>
      <c r="E369" s="126"/>
      <c r="F369" s="126"/>
      <c r="G369" s="126"/>
      <c r="H369" s="126"/>
      <c r="I369" s="118"/>
      <c r="J369" s="118"/>
      <c r="K369" s="118"/>
    </row>
    <row r="370" spans="2:11">
      <c r="B370" s="117"/>
      <c r="C370" s="118"/>
      <c r="D370" s="126"/>
      <c r="E370" s="126"/>
      <c r="F370" s="126"/>
      <c r="G370" s="126"/>
      <c r="H370" s="126"/>
      <c r="I370" s="118"/>
      <c r="J370" s="118"/>
      <c r="K370" s="118"/>
    </row>
    <row r="371" spans="2:11">
      <c r="B371" s="117"/>
      <c r="C371" s="118"/>
      <c r="D371" s="126"/>
      <c r="E371" s="126"/>
      <c r="F371" s="126"/>
      <c r="G371" s="126"/>
      <c r="H371" s="126"/>
      <c r="I371" s="118"/>
      <c r="J371" s="118"/>
      <c r="K371" s="118"/>
    </row>
    <row r="372" spans="2:11">
      <c r="B372" s="117"/>
      <c r="C372" s="118"/>
      <c r="D372" s="126"/>
      <c r="E372" s="126"/>
      <c r="F372" s="126"/>
      <c r="G372" s="126"/>
      <c r="H372" s="126"/>
      <c r="I372" s="118"/>
      <c r="J372" s="118"/>
      <c r="K372" s="118"/>
    </row>
    <row r="373" spans="2:11">
      <c r="B373" s="117"/>
      <c r="C373" s="118"/>
      <c r="D373" s="126"/>
      <c r="E373" s="126"/>
      <c r="F373" s="126"/>
      <c r="G373" s="126"/>
      <c r="H373" s="126"/>
      <c r="I373" s="118"/>
      <c r="J373" s="118"/>
      <c r="K373" s="118"/>
    </row>
    <row r="374" spans="2:11">
      <c r="B374" s="117"/>
      <c r="C374" s="118"/>
      <c r="D374" s="126"/>
      <c r="E374" s="126"/>
      <c r="F374" s="126"/>
      <c r="G374" s="126"/>
      <c r="H374" s="126"/>
      <c r="I374" s="118"/>
      <c r="J374" s="118"/>
      <c r="K374" s="118"/>
    </row>
    <row r="375" spans="2:11">
      <c r="B375" s="117"/>
      <c r="C375" s="118"/>
      <c r="D375" s="126"/>
      <c r="E375" s="126"/>
      <c r="F375" s="126"/>
      <c r="G375" s="126"/>
      <c r="H375" s="126"/>
      <c r="I375" s="118"/>
      <c r="J375" s="118"/>
      <c r="K375" s="118"/>
    </row>
    <row r="376" spans="2:11">
      <c r="B376" s="117"/>
      <c r="C376" s="118"/>
      <c r="D376" s="126"/>
      <c r="E376" s="126"/>
      <c r="F376" s="126"/>
      <c r="G376" s="126"/>
      <c r="H376" s="126"/>
      <c r="I376" s="118"/>
      <c r="J376" s="118"/>
      <c r="K376" s="118"/>
    </row>
    <row r="377" spans="2:11">
      <c r="B377" s="117"/>
      <c r="C377" s="118"/>
      <c r="D377" s="126"/>
      <c r="E377" s="126"/>
      <c r="F377" s="126"/>
      <c r="G377" s="126"/>
      <c r="H377" s="126"/>
      <c r="I377" s="118"/>
      <c r="J377" s="118"/>
      <c r="K377" s="118"/>
    </row>
    <row r="378" spans="2:11">
      <c r="B378" s="117"/>
      <c r="C378" s="118"/>
      <c r="D378" s="126"/>
      <c r="E378" s="126"/>
      <c r="F378" s="126"/>
      <c r="G378" s="126"/>
      <c r="H378" s="126"/>
      <c r="I378" s="118"/>
      <c r="J378" s="118"/>
      <c r="K378" s="118"/>
    </row>
    <row r="379" spans="2:11">
      <c r="B379" s="117"/>
      <c r="C379" s="118"/>
      <c r="D379" s="126"/>
      <c r="E379" s="126"/>
      <c r="F379" s="126"/>
      <c r="G379" s="126"/>
      <c r="H379" s="126"/>
      <c r="I379" s="118"/>
      <c r="J379" s="118"/>
      <c r="K379" s="118"/>
    </row>
    <row r="380" spans="2:11">
      <c r="B380" s="117"/>
      <c r="C380" s="118"/>
      <c r="D380" s="126"/>
      <c r="E380" s="126"/>
      <c r="F380" s="126"/>
      <c r="G380" s="126"/>
      <c r="H380" s="126"/>
      <c r="I380" s="118"/>
      <c r="J380" s="118"/>
      <c r="K380" s="118"/>
    </row>
    <row r="381" spans="2:11">
      <c r="B381" s="117"/>
      <c r="C381" s="118"/>
      <c r="D381" s="126"/>
      <c r="E381" s="126"/>
      <c r="F381" s="126"/>
      <c r="G381" s="126"/>
      <c r="H381" s="126"/>
      <c r="I381" s="118"/>
      <c r="J381" s="118"/>
      <c r="K381" s="118"/>
    </row>
    <row r="382" spans="2:11">
      <c r="B382" s="117"/>
      <c r="C382" s="118"/>
      <c r="D382" s="126"/>
      <c r="E382" s="126"/>
      <c r="F382" s="126"/>
      <c r="G382" s="126"/>
      <c r="H382" s="126"/>
      <c r="I382" s="118"/>
      <c r="J382" s="118"/>
      <c r="K382" s="118"/>
    </row>
    <row r="383" spans="2:11">
      <c r="B383" s="117"/>
      <c r="C383" s="118"/>
      <c r="D383" s="126"/>
      <c r="E383" s="126"/>
      <c r="F383" s="126"/>
      <c r="G383" s="126"/>
      <c r="H383" s="126"/>
      <c r="I383" s="118"/>
      <c r="J383" s="118"/>
      <c r="K383" s="118"/>
    </row>
    <row r="384" spans="2:11">
      <c r="B384" s="117"/>
      <c r="C384" s="118"/>
      <c r="D384" s="126"/>
      <c r="E384" s="126"/>
      <c r="F384" s="126"/>
      <c r="G384" s="126"/>
      <c r="H384" s="126"/>
      <c r="I384" s="118"/>
      <c r="J384" s="118"/>
      <c r="K384" s="118"/>
    </row>
    <row r="385" spans="2:11">
      <c r="B385" s="117"/>
      <c r="C385" s="118"/>
      <c r="D385" s="126"/>
      <c r="E385" s="126"/>
      <c r="F385" s="126"/>
      <c r="G385" s="126"/>
      <c r="H385" s="126"/>
      <c r="I385" s="118"/>
      <c r="J385" s="118"/>
      <c r="K385" s="118"/>
    </row>
    <row r="386" spans="2:11">
      <c r="B386" s="117"/>
      <c r="C386" s="118"/>
      <c r="D386" s="126"/>
      <c r="E386" s="126"/>
      <c r="F386" s="126"/>
      <c r="G386" s="126"/>
      <c r="H386" s="126"/>
      <c r="I386" s="118"/>
      <c r="J386" s="118"/>
      <c r="K386" s="118"/>
    </row>
    <row r="387" spans="2:11">
      <c r="B387" s="117"/>
      <c r="C387" s="118"/>
      <c r="D387" s="126"/>
      <c r="E387" s="126"/>
      <c r="F387" s="126"/>
      <c r="G387" s="126"/>
      <c r="H387" s="126"/>
      <c r="I387" s="118"/>
      <c r="J387" s="118"/>
      <c r="K387" s="118"/>
    </row>
    <row r="388" spans="2:11">
      <c r="B388" s="117"/>
      <c r="C388" s="118"/>
      <c r="D388" s="126"/>
      <c r="E388" s="126"/>
      <c r="F388" s="126"/>
      <c r="G388" s="126"/>
      <c r="H388" s="126"/>
      <c r="I388" s="118"/>
      <c r="J388" s="118"/>
      <c r="K388" s="118"/>
    </row>
    <row r="389" spans="2:11">
      <c r="B389" s="117"/>
      <c r="C389" s="118"/>
      <c r="D389" s="126"/>
      <c r="E389" s="126"/>
      <c r="F389" s="126"/>
      <c r="G389" s="126"/>
      <c r="H389" s="126"/>
      <c r="I389" s="118"/>
      <c r="J389" s="118"/>
      <c r="K389" s="118"/>
    </row>
    <row r="390" spans="2:11">
      <c r="B390" s="117"/>
      <c r="C390" s="118"/>
      <c r="D390" s="126"/>
      <c r="E390" s="126"/>
      <c r="F390" s="126"/>
      <c r="G390" s="126"/>
      <c r="H390" s="126"/>
      <c r="I390" s="118"/>
      <c r="J390" s="118"/>
      <c r="K390" s="118"/>
    </row>
    <row r="391" spans="2:11">
      <c r="B391" s="117"/>
      <c r="C391" s="118"/>
      <c r="D391" s="126"/>
      <c r="E391" s="126"/>
      <c r="F391" s="126"/>
      <c r="G391" s="126"/>
      <c r="H391" s="126"/>
      <c r="I391" s="118"/>
      <c r="J391" s="118"/>
      <c r="K391" s="118"/>
    </row>
    <row r="392" spans="2:11">
      <c r="B392" s="117"/>
      <c r="C392" s="118"/>
      <c r="D392" s="126"/>
      <c r="E392" s="126"/>
      <c r="F392" s="126"/>
      <c r="G392" s="126"/>
      <c r="H392" s="126"/>
      <c r="I392" s="118"/>
      <c r="J392" s="118"/>
      <c r="K392" s="118"/>
    </row>
    <row r="393" spans="2:11">
      <c r="B393" s="117"/>
      <c r="C393" s="118"/>
      <c r="D393" s="126"/>
      <c r="E393" s="126"/>
      <c r="F393" s="126"/>
      <c r="G393" s="126"/>
      <c r="H393" s="126"/>
      <c r="I393" s="118"/>
      <c r="J393" s="118"/>
      <c r="K393" s="118"/>
    </row>
    <row r="394" spans="2:11">
      <c r="B394" s="117"/>
      <c r="C394" s="118"/>
      <c r="D394" s="126"/>
      <c r="E394" s="126"/>
      <c r="F394" s="126"/>
      <c r="G394" s="126"/>
      <c r="H394" s="126"/>
      <c r="I394" s="118"/>
      <c r="J394" s="118"/>
      <c r="K394" s="118"/>
    </row>
    <row r="395" spans="2:11">
      <c r="B395" s="117"/>
      <c r="C395" s="118"/>
      <c r="D395" s="126"/>
      <c r="E395" s="126"/>
      <c r="F395" s="126"/>
      <c r="G395" s="126"/>
      <c r="H395" s="126"/>
      <c r="I395" s="118"/>
      <c r="J395" s="118"/>
      <c r="K395" s="118"/>
    </row>
    <row r="396" spans="2:11">
      <c r="B396" s="117"/>
      <c r="C396" s="118"/>
      <c r="D396" s="126"/>
      <c r="E396" s="126"/>
      <c r="F396" s="126"/>
      <c r="G396" s="126"/>
      <c r="H396" s="126"/>
      <c r="I396" s="118"/>
      <c r="J396" s="118"/>
      <c r="K396" s="118"/>
    </row>
    <row r="397" spans="2:11">
      <c r="B397" s="117"/>
      <c r="C397" s="118"/>
      <c r="D397" s="126"/>
      <c r="E397" s="126"/>
      <c r="F397" s="126"/>
      <c r="G397" s="126"/>
      <c r="H397" s="126"/>
      <c r="I397" s="118"/>
      <c r="J397" s="118"/>
      <c r="K397" s="118"/>
    </row>
    <row r="398" spans="2:11">
      <c r="B398" s="117"/>
      <c r="C398" s="118"/>
      <c r="D398" s="126"/>
      <c r="E398" s="126"/>
      <c r="F398" s="126"/>
      <c r="G398" s="126"/>
      <c r="H398" s="126"/>
      <c r="I398" s="118"/>
      <c r="J398" s="118"/>
      <c r="K398" s="118"/>
    </row>
    <row r="399" spans="2:11">
      <c r="B399" s="117"/>
      <c r="C399" s="118"/>
      <c r="D399" s="126"/>
      <c r="E399" s="126"/>
      <c r="F399" s="126"/>
      <c r="G399" s="126"/>
      <c r="H399" s="126"/>
      <c r="I399" s="118"/>
      <c r="J399" s="118"/>
      <c r="K399" s="118"/>
    </row>
    <row r="400" spans="2:11">
      <c r="B400" s="117"/>
      <c r="C400" s="118"/>
      <c r="D400" s="126"/>
      <c r="E400" s="126"/>
      <c r="F400" s="126"/>
      <c r="G400" s="126"/>
      <c r="H400" s="126"/>
      <c r="I400" s="118"/>
      <c r="J400" s="118"/>
      <c r="K400" s="118"/>
    </row>
    <row r="401" spans="2:11">
      <c r="B401" s="117"/>
      <c r="C401" s="118"/>
      <c r="D401" s="126"/>
      <c r="E401" s="126"/>
      <c r="F401" s="126"/>
      <c r="G401" s="126"/>
      <c r="H401" s="126"/>
      <c r="I401" s="118"/>
      <c r="J401" s="118"/>
      <c r="K401" s="118"/>
    </row>
    <row r="402" spans="2:11">
      <c r="B402" s="117"/>
      <c r="C402" s="118"/>
      <c r="D402" s="126"/>
      <c r="E402" s="126"/>
      <c r="F402" s="126"/>
      <c r="G402" s="126"/>
      <c r="H402" s="126"/>
      <c r="I402" s="118"/>
      <c r="J402" s="118"/>
      <c r="K402" s="118"/>
    </row>
    <row r="403" spans="2:11">
      <c r="B403" s="117"/>
      <c r="C403" s="118"/>
      <c r="D403" s="126"/>
      <c r="E403" s="126"/>
      <c r="F403" s="126"/>
      <c r="G403" s="126"/>
      <c r="H403" s="126"/>
      <c r="I403" s="118"/>
      <c r="J403" s="118"/>
      <c r="K403" s="118"/>
    </row>
    <row r="404" spans="2:11">
      <c r="B404" s="117"/>
      <c r="C404" s="118"/>
      <c r="D404" s="126"/>
      <c r="E404" s="126"/>
      <c r="F404" s="126"/>
      <c r="G404" s="126"/>
      <c r="H404" s="126"/>
      <c r="I404" s="118"/>
      <c r="J404" s="118"/>
      <c r="K404" s="118"/>
    </row>
    <row r="405" spans="2:11">
      <c r="B405" s="117"/>
      <c r="C405" s="118"/>
      <c r="D405" s="126"/>
      <c r="E405" s="126"/>
      <c r="F405" s="126"/>
      <c r="G405" s="126"/>
      <c r="H405" s="126"/>
      <c r="I405" s="118"/>
      <c r="J405" s="118"/>
      <c r="K405" s="118"/>
    </row>
    <row r="406" spans="2:11">
      <c r="B406" s="117"/>
      <c r="C406" s="118"/>
      <c r="D406" s="126"/>
      <c r="E406" s="126"/>
      <c r="F406" s="126"/>
      <c r="G406" s="126"/>
      <c r="H406" s="126"/>
      <c r="I406" s="118"/>
      <c r="J406" s="118"/>
      <c r="K406" s="118"/>
    </row>
    <row r="407" spans="2:11">
      <c r="B407" s="117"/>
      <c r="C407" s="118"/>
      <c r="D407" s="126"/>
      <c r="E407" s="126"/>
      <c r="F407" s="126"/>
      <c r="G407" s="126"/>
      <c r="H407" s="126"/>
      <c r="I407" s="118"/>
      <c r="J407" s="118"/>
      <c r="K407" s="118"/>
    </row>
    <row r="408" spans="2:11">
      <c r="B408" s="117"/>
      <c r="C408" s="118"/>
      <c r="D408" s="126"/>
      <c r="E408" s="126"/>
      <c r="F408" s="126"/>
      <c r="G408" s="126"/>
      <c r="H408" s="126"/>
      <c r="I408" s="118"/>
      <c r="J408" s="118"/>
      <c r="K408" s="118"/>
    </row>
    <row r="409" spans="2:11">
      <c r="B409" s="117"/>
      <c r="C409" s="118"/>
      <c r="D409" s="126"/>
      <c r="E409" s="126"/>
      <c r="F409" s="126"/>
      <c r="G409" s="126"/>
      <c r="H409" s="126"/>
      <c r="I409" s="118"/>
      <c r="J409" s="118"/>
      <c r="K409" s="118"/>
    </row>
    <row r="410" spans="2:11">
      <c r="B410" s="117"/>
      <c r="C410" s="118"/>
      <c r="D410" s="126"/>
      <c r="E410" s="126"/>
      <c r="F410" s="126"/>
      <c r="G410" s="126"/>
      <c r="H410" s="126"/>
      <c r="I410" s="118"/>
      <c r="J410" s="118"/>
      <c r="K410" s="118"/>
    </row>
    <row r="411" spans="2:11">
      <c r="B411" s="117"/>
      <c r="C411" s="118"/>
      <c r="D411" s="126"/>
      <c r="E411" s="126"/>
      <c r="F411" s="126"/>
      <c r="G411" s="126"/>
      <c r="H411" s="126"/>
      <c r="I411" s="118"/>
      <c r="J411" s="118"/>
      <c r="K411" s="118"/>
    </row>
    <row r="412" spans="2:11">
      <c r="B412" s="117"/>
      <c r="C412" s="118"/>
      <c r="D412" s="126"/>
      <c r="E412" s="126"/>
      <c r="F412" s="126"/>
      <c r="G412" s="126"/>
      <c r="H412" s="126"/>
      <c r="I412" s="118"/>
      <c r="J412" s="118"/>
      <c r="K412" s="118"/>
    </row>
    <row r="413" spans="2:11">
      <c r="B413" s="117"/>
      <c r="C413" s="118"/>
      <c r="D413" s="126"/>
      <c r="E413" s="126"/>
      <c r="F413" s="126"/>
      <c r="G413" s="126"/>
      <c r="H413" s="126"/>
      <c r="I413" s="118"/>
      <c r="J413" s="118"/>
      <c r="K413" s="118"/>
    </row>
    <row r="414" spans="2:11">
      <c r="B414" s="117"/>
      <c r="C414" s="118"/>
      <c r="D414" s="126"/>
      <c r="E414" s="126"/>
      <c r="F414" s="126"/>
      <c r="G414" s="126"/>
      <c r="H414" s="126"/>
      <c r="I414" s="118"/>
      <c r="J414" s="118"/>
      <c r="K414" s="118"/>
    </row>
    <row r="415" spans="2:11">
      <c r="B415" s="117"/>
      <c r="C415" s="118"/>
      <c r="D415" s="126"/>
      <c r="E415" s="126"/>
      <c r="F415" s="126"/>
      <c r="G415" s="126"/>
      <c r="H415" s="126"/>
      <c r="I415" s="118"/>
      <c r="J415" s="118"/>
      <c r="K415" s="118"/>
    </row>
    <row r="416" spans="2:11">
      <c r="B416" s="117"/>
      <c r="C416" s="118"/>
      <c r="D416" s="126"/>
      <c r="E416" s="126"/>
      <c r="F416" s="126"/>
      <c r="G416" s="126"/>
      <c r="H416" s="126"/>
      <c r="I416" s="118"/>
      <c r="J416" s="118"/>
      <c r="K416" s="118"/>
    </row>
    <row r="417" spans="2:11">
      <c r="B417" s="117"/>
      <c r="C417" s="118"/>
      <c r="D417" s="126"/>
      <c r="E417" s="126"/>
      <c r="F417" s="126"/>
      <c r="G417" s="126"/>
      <c r="H417" s="126"/>
      <c r="I417" s="118"/>
      <c r="J417" s="118"/>
      <c r="K417" s="118"/>
    </row>
    <row r="418" spans="2:11">
      <c r="B418" s="117"/>
      <c r="C418" s="118"/>
      <c r="D418" s="126"/>
      <c r="E418" s="126"/>
      <c r="F418" s="126"/>
      <c r="G418" s="126"/>
      <c r="H418" s="126"/>
      <c r="I418" s="118"/>
      <c r="J418" s="118"/>
      <c r="K418" s="118"/>
    </row>
    <row r="419" spans="2:11">
      <c r="B419" s="117"/>
      <c r="C419" s="118"/>
      <c r="D419" s="126"/>
      <c r="E419" s="126"/>
      <c r="F419" s="126"/>
      <c r="G419" s="126"/>
      <c r="H419" s="126"/>
      <c r="I419" s="118"/>
      <c r="J419" s="118"/>
      <c r="K419" s="118"/>
    </row>
    <row r="420" spans="2:11">
      <c r="B420" s="117"/>
      <c r="C420" s="118"/>
      <c r="D420" s="126"/>
      <c r="E420" s="126"/>
      <c r="F420" s="126"/>
      <c r="G420" s="126"/>
      <c r="H420" s="126"/>
      <c r="I420" s="118"/>
      <c r="J420" s="118"/>
      <c r="K420" s="118"/>
    </row>
    <row r="421" spans="2:11">
      <c r="B421" s="117"/>
      <c r="C421" s="118"/>
      <c r="D421" s="126"/>
      <c r="E421" s="126"/>
      <c r="F421" s="126"/>
      <c r="G421" s="126"/>
      <c r="H421" s="126"/>
      <c r="I421" s="118"/>
      <c r="J421" s="118"/>
      <c r="K421" s="118"/>
    </row>
    <row r="422" spans="2:11">
      <c r="B422" s="117"/>
      <c r="C422" s="118"/>
      <c r="D422" s="126"/>
      <c r="E422" s="126"/>
      <c r="F422" s="126"/>
      <c r="G422" s="126"/>
      <c r="H422" s="126"/>
      <c r="I422" s="118"/>
      <c r="J422" s="118"/>
      <c r="K422" s="118"/>
    </row>
    <row r="423" spans="2:11">
      <c r="B423" s="117"/>
      <c r="C423" s="118"/>
      <c r="D423" s="126"/>
      <c r="E423" s="126"/>
      <c r="F423" s="126"/>
      <c r="G423" s="126"/>
      <c r="H423" s="126"/>
      <c r="I423" s="118"/>
      <c r="J423" s="118"/>
      <c r="K423" s="118"/>
    </row>
    <row r="424" spans="2:11">
      <c r="B424" s="117"/>
      <c r="C424" s="118"/>
      <c r="D424" s="126"/>
      <c r="E424" s="126"/>
      <c r="F424" s="126"/>
      <c r="G424" s="126"/>
      <c r="H424" s="126"/>
      <c r="I424" s="118"/>
      <c r="J424" s="118"/>
      <c r="K424" s="118"/>
    </row>
    <row r="425" spans="2:11">
      <c r="B425" s="117"/>
      <c r="C425" s="118"/>
      <c r="D425" s="126"/>
      <c r="E425" s="126"/>
      <c r="F425" s="126"/>
      <c r="G425" s="126"/>
      <c r="H425" s="126"/>
      <c r="I425" s="118"/>
      <c r="J425" s="118"/>
      <c r="K425" s="118"/>
    </row>
    <row r="426" spans="2:11">
      <c r="B426" s="117"/>
      <c r="C426" s="118"/>
      <c r="D426" s="126"/>
      <c r="E426" s="126"/>
      <c r="F426" s="126"/>
      <c r="G426" s="126"/>
      <c r="H426" s="126"/>
      <c r="I426" s="118"/>
      <c r="J426" s="118"/>
      <c r="K426" s="118"/>
    </row>
    <row r="427" spans="2:11">
      <c r="B427" s="117"/>
      <c r="C427" s="118"/>
      <c r="D427" s="126"/>
      <c r="E427" s="126"/>
      <c r="F427" s="126"/>
      <c r="G427" s="126"/>
      <c r="H427" s="126"/>
      <c r="I427" s="118"/>
      <c r="J427" s="118"/>
      <c r="K427" s="118"/>
    </row>
    <row r="428" spans="2:11">
      <c r="B428" s="117"/>
      <c r="C428" s="118"/>
      <c r="D428" s="126"/>
      <c r="E428" s="126"/>
      <c r="F428" s="126"/>
      <c r="G428" s="126"/>
      <c r="H428" s="126"/>
      <c r="I428" s="118"/>
      <c r="J428" s="118"/>
      <c r="K428" s="118"/>
    </row>
    <row r="429" spans="2:11">
      <c r="B429" s="117"/>
      <c r="C429" s="118"/>
      <c r="D429" s="126"/>
      <c r="E429" s="126"/>
      <c r="F429" s="126"/>
      <c r="G429" s="126"/>
      <c r="H429" s="126"/>
      <c r="I429" s="118"/>
      <c r="J429" s="118"/>
      <c r="K429" s="118"/>
    </row>
    <row r="430" spans="2:11">
      <c r="B430" s="117"/>
      <c r="C430" s="118"/>
      <c r="D430" s="126"/>
      <c r="E430" s="126"/>
      <c r="F430" s="126"/>
      <c r="G430" s="126"/>
      <c r="H430" s="126"/>
      <c r="I430" s="118"/>
      <c r="J430" s="118"/>
      <c r="K430" s="118"/>
    </row>
    <row r="431" spans="2:11">
      <c r="B431" s="117"/>
      <c r="C431" s="118"/>
      <c r="D431" s="126"/>
      <c r="E431" s="126"/>
      <c r="F431" s="126"/>
      <c r="G431" s="126"/>
      <c r="H431" s="126"/>
      <c r="I431" s="118"/>
      <c r="J431" s="118"/>
      <c r="K431" s="118"/>
    </row>
    <row r="432" spans="2:11">
      <c r="B432" s="117"/>
      <c r="C432" s="118"/>
      <c r="D432" s="126"/>
      <c r="E432" s="126"/>
      <c r="F432" s="126"/>
      <c r="G432" s="126"/>
      <c r="H432" s="126"/>
      <c r="I432" s="118"/>
      <c r="J432" s="118"/>
      <c r="K432" s="118"/>
    </row>
    <row r="433" spans="2:11">
      <c r="B433" s="117"/>
      <c r="C433" s="118"/>
      <c r="D433" s="126"/>
      <c r="E433" s="126"/>
      <c r="F433" s="126"/>
      <c r="G433" s="126"/>
      <c r="H433" s="126"/>
      <c r="I433" s="118"/>
      <c r="J433" s="118"/>
      <c r="K433" s="118"/>
    </row>
    <row r="434" spans="2:11">
      <c r="B434" s="117"/>
      <c r="C434" s="118"/>
      <c r="D434" s="126"/>
      <c r="E434" s="126"/>
      <c r="F434" s="126"/>
      <c r="G434" s="126"/>
      <c r="H434" s="126"/>
      <c r="I434" s="118"/>
      <c r="J434" s="118"/>
      <c r="K434" s="118"/>
    </row>
    <row r="435" spans="2:11">
      <c r="B435" s="117"/>
      <c r="C435" s="118"/>
      <c r="D435" s="126"/>
      <c r="E435" s="126"/>
      <c r="F435" s="126"/>
      <c r="G435" s="126"/>
      <c r="H435" s="126"/>
      <c r="I435" s="118"/>
      <c r="J435" s="118"/>
      <c r="K435" s="118"/>
    </row>
    <row r="436" spans="2:11">
      <c r="B436" s="117"/>
      <c r="C436" s="118"/>
      <c r="D436" s="126"/>
      <c r="E436" s="126"/>
      <c r="F436" s="126"/>
      <c r="G436" s="126"/>
      <c r="H436" s="126"/>
      <c r="I436" s="118"/>
      <c r="J436" s="118"/>
      <c r="K436" s="118"/>
    </row>
    <row r="437" spans="2:11">
      <c r="B437" s="117"/>
      <c r="C437" s="118"/>
      <c r="D437" s="126"/>
      <c r="E437" s="126"/>
      <c r="F437" s="126"/>
      <c r="G437" s="126"/>
      <c r="H437" s="126"/>
      <c r="I437" s="118"/>
      <c r="J437" s="118"/>
      <c r="K437" s="118"/>
    </row>
    <row r="438" spans="2:11">
      <c r="B438" s="117"/>
      <c r="C438" s="118"/>
      <c r="D438" s="126"/>
      <c r="E438" s="126"/>
      <c r="F438" s="126"/>
      <c r="G438" s="126"/>
      <c r="H438" s="126"/>
      <c r="I438" s="118"/>
      <c r="J438" s="118"/>
      <c r="K438" s="118"/>
    </row>
    <row r="439" spans="2:11">
      <c r="B439" s="117"/>
      <c r="C439" s="118"/>
      <c r="D439" s="126"/>
      <c r="E439" s="126"/>
      <c r="F439" s="126"/>
      <c r="G439" s="126"/>
      <c r="H439" s="126"/>
      <c r="I439" s="118"/>
      <c r="J439" s="118"/>
      <c r="K439" s="118"/>
    </row>
    <row r="440" spans="2:11">
      <c r="B440" s="117"/>
      <c r="C440" s="118"/>
      <c r="D440" s="126"/>
      <c r="E440" s="126"/>
      <c r="F440" s="126"/>
      <c r="G440" s="126"/>
      <c r="H440" s="126"/>
      <c r="I440" s="118"/>
      <c r="J440" s="118"/>
      <c r="K440" s="118"/>
    </row>
    <row r="441" spans="2:11">
      <c r="B441" s="117"/>
      <c r="C441" s="118"/>
      <c r="D441" s="126"/>
      <c r="E441" s="126"/>
      <c r="F441" s="126"/>
      <c r="G441" s="126"/>
      <c r="H441" s="126"/>
      <c r="I441" s="118"/>
      <c r="J441" s="118"/>
      <c r="K441" s="118"/>
    </row>
    <row r="442" spans="2:11">
      <c r="B442" s="117"/>
      <c r="C442" s="118"/>
      <c r="D442" s="126"/>
      <c r="E442" s="126"/>
      <c r="F442" s="126"/>
      <c r="G442" s="126"/>
      <c r="H442" s="126"/>
      <c r="I442" s="118"/>
      <c r="J442" s="118"/>
      <c r="K442" s="118"/>
    </row>
    <row r="443" spans="2:11">
      <c r="B443" s="117"/>
      <c r="C443" s="118"/>
      <c r="D443" s="126"/>
      <c r="E443" s="126"/>
      <c r="F443" s="126"/>
      <c r="G443" s="126"/>
      <c r="H443" s="126"/>
      <c r="I443" s="118"/>
      <c r="J443" s="118"/>
      <c r="K443" s="118"/>
    </row>
    <row r="444" spans="2:11">
      <c r="B444" s="117"/>
      <c r="C444" s="118"/>
      <c r="D444" s="126"/>
      <c r="E444" s="126"/>
      <c r="F444" s="126"/>
      <c r="G444" s="126"/>
      <c r="H444" s="126"/>
      <c r="I444" s="118"/>
      <c r="J444" s="118"/>
      <c r="K444" s="118"/>
    </row>
    <row r="445" spans="2:11">
      <c r="B445" s="117"/>
      <c r="C445" s="118"/>
      <c r="D445" s="126"/>
      <c r="E445" s="126"/>
      <c r="F445" s="126"/>
      <c r="G445" s="126"/>
      <c r="H445" s="126"/>
      <c r="I445" s="118"/>
      <c r="J445" s="118"/>
      <c r="K445" s="118"/>
    </row>
    <row r="446" spans="2:11">
      <c r="B446" s="117"/>
      <c r="C446" s="118"/>
      <c r="D446" s="126"/>
      <c r="E446" s="126"/>
      <c r="F446" s="126"/>
      <c r="G446" s="126"/>
      <c r="H446" s="126"/>
      <c r="I446" s="118"/>
      <c r="J446" s="118"/>
      <c r="K446" s="118"/>
    </row>
    <row r="447" spans="2:11">
      <c r="B447" s="117"/>
      <c r="C447" s="118"/>
      <c r="D447" s="126"/>
      <c r="E447" s="126"/>
      <c r="F447" s="126"/>
      <c r="G447" s="126"/>
      <c r="H447" s="126"/>
      <c r="I447" s="118"/>
      <c r="J447" s="118"/>
      <c r="K447" s="118"/>
    </row>
    <row r="448" spans="2:11">
      <c r="B448" s="117"/>
      <c r="C448" s="118"/>
      <c r="D448" s="126"/>
      <c r="E448" s="126"/>
      <c r="F448" s="126"/>
      <c r="G448" s="126"/>
      <c r="H448" s="126"/>
      <c r="I448" s="118"/>
      <c r="J448" s="118"/>
      <c r="K448" s="118"/>
    </row>
    <row r="449" spans="2:11">
      <c r="B449" s="117"/>
      <c r="C449" s="118"/>
      <c r="D449" s="126"/>
      <c r="E449" s="126"/>
      <c r="F449" s="126"/>
      <c r="G449" s="126"/>
      <c r="H449" s="126"/>
      <c r="I449" s="118"/>
      <c r="J449" s="118"/>
      <c r="K449" s="118"/>
    </row>
    <row r="450" spans="2:11">
      <c r="B450" s="117"/>
      <c r="C450" s="118"/>
      <c r="D450" s="126"/>
      <c r="E450" s="126"/>
      <c r="F450" s="126"/>
      <c r="G450" s="126"/>
      <c r="H450" s="126"/>
      <c r="I450" s="118"/>
      <c r="J450" s="118"/>
      <c r="K450" s="118"/>
    </row>
    <row r="451" spans="2:11">
      <c r="B451" s="117"/>
      <c r="C451" s="118"/>
      <c r="D451" s="126"/>
      <c r="E451" s="126"/>
      <c r="F451" s="126"/>
      <c r="G451" s="126"/>
      <c r="H451" s="126"/>
      <c r="I451" s="118"/>
      <c r="J451" s="118"/>
      <c r="K451" s="118"/>
    </row>
    <row r="452" spans="2:11">
      <c r="B452" s="117"/>
      <c r="C452" s="118"/>
      <c r="D452" s="126"/>
      <c r="E452" s="126"/>
      <c r="F452" s="126"/>
      <c r="G452" s="126"/>
      <c r="H452" s="126"/>
      <c r="I452" s="118"/>
      <c r="J452" s="118"/>
      <c r="K452" s="118"/>
    </row>
    <row r="453" spans="2:11">
      <c r="B453" s="117"/>
      <c r="C453" s="118"/>
      <c r="D453" s="126"/>
      <c r="E453" s="126"/>
      <c r="F453" s="126"/>
      <c r="G453" s="126"/>
      <c r="H453" s="126"/>
      <c r="I453" s="118"/>
      <c r="J453" s="118"/>
      <c r="K453" s="118"/>
    </row>
    <row r="454" spans="2:11">
      <c r="B454" s="117"/>
      <c r="C454" s="118"/>
      <c r="D454" s="126"/>
      <c r="E454" s="126"/>
      <c r="F454" s="126"/>
      <c r="G454" s="126"/>
      <c r="H454" s="126"/>
      <c r="I454" s="118"/>
      <c r="J454" s="118"/>
      <c r="K454" s="118"/>
    </row>
    <row r="455" spans="2:11">
      <c r="B455" s="117"/>
      <c r="C455" s="118"/>
      <c r="D455" s="126"/>
      <c r="E455" s="126"/>
      <c r="F455" s="126"/>
      <c r="G455" s="126"/>
      <c r="H455" s="126"/>
      <c r="I455" s="118"/>
      <c r="J455" s="118"/>
      <c r="K455" s="118"/>
    </row>
    <row r="456" spans="2:11">
      <c r="B456" s="117"/>
      <c r="C456" s="118"/>
      <c r="D456" s="126"/>
      <c r="E456" s="126"/>
      <c r="F456" s="126"/>
      <c r="G456" s="126"/>
      <c r="H456" s="126"/>
      <c r="I456" s="118"/>
      <c r="J456" s="118"/>
      <c r="K456" s="118"/>
    </row>
    <row r="457" spans="2:11">
      <c r="B457" s="117"/>
      <c r="C457" s="118"/>
      <c r="D457" s="126"/>
      <c r="E457" s="126"/>
      <c r="F457" s="126"/>
      <c r="G457" s="126"/>
      <c r="H457" s="126"/>
      <c r="I457" s="118"/>
      <c r="J457" s="118"/>
      <c r="K457" s="118"/>
    </row>
    <row r="458" spans="2:11">
      <c r="B458" s="117"/>
      <c r="C458" s="118"/>
      <c r="D458" s="126"/>
      <c r="E458" s="126"/>
      <c r="F458" s="126"/>
      <c r="G458" s="126"/>
      <c r="H458" s="126"/>
      <c r="I458" s="118"/>
      <c r="J458" s="118"/>
      <c r="K458" s="118"/>
    </row>
    <row r="459" spans="2:11">
      <c r="B459" s="117"/>
      <c r="C459" s="118"/>
      <c r="D459" s="126"/>
      <c r="E459" s="126"/>
      <c r="F459" s="126"/>
      <c r="G459" s="126"/>
      <c r="H459" s="126"/>
      <c r="I459" s="118"/>
      <c r="J459" s="118"/>
      <c r="K459" s="118"/>
    </row>
    <row r="460" spans="2:11">
      <c r="B460" s="117"/>
      <c r="C460" s="118"/>
      <c r="D460" s="126"/>
      <c r="E460" s="126"/>
      <c r="F460" s="126"/>
      <c r="G460" s="126"/>
      <c r="H460" s="126"/>
      <c r="I460" s="118"/>
      <c r="J460" s="118"/>
      <c r="K460" s="118"/>
    </row>
    <row r="461" spans="2:11">
      <c r="B461" s="117"/>
      <c r="C461" s="118"/>
      <c r="D461" s="126"/>
      <c r="E461" s="126"/>
      <c r="F461" s="126"/>
      <c r="G461" s="126"/>
      <c r="H461" s="126"/>
      <c r="I461" s="118"/>
      <c r="J461" s="118"/>
      <c r="K461" s="118"/>
    </row>
    <row r="462" spans="2:11">
      <c r="B462" s="117"/>
      <c r="C462" s="118"/>
      <c r="D462" s="126"/>
      <c r="E462" s="126"/>
      <c r="F462" s="126"/>
      <c r="G462" s="126"/>
      <c r="H462" s="126"/>
      <c r="I462" s="118"/>
      <c r="J462" s="118"/>
      <c r="K462" s="118"/>
    </row>
    <row r="463" spans="2:11">
      <c r="B463" s="117"/>
      <c r="C463" s="118"/>
      <c r="D463" s="126"/>
      <c r="E463" s="126"/>
      <c r="F463" s="126"/>
      <c r="G463" s="126"/>
      <c r="H463" s="126"/>
      <c r="I463" s="118"/>
      <c r="J463" s="118"/>
      <c r="K463" s="118"/>
    </row>
    <row r="464" spans="2:11">
      <c r="B464" s="117"/>
      <c r="C464" s="118"/>
      <c r="D464" s="126"/>
      <c r="E464" s="126"/>
      <c r="F464" s="126"/>
      <c r="G464" s="126"/>
      <c r="H464" s="126"/>
      <c r="I464" s="118"/>
      <c r="J464" s="118"/>
      <c r="K464" s="118"/>
    </row>
    <row r="465" spans="2:11">
      <c r="B465" s="117"/>
      <c r="C465" s="118"/>
      <c r="D465" s="126"/>
      <c r="E465" s="126"/>
      <c r="F465" s="126"/>
      <c r="G465" s="126"/>
      <c r="H465" s="126"/>
      <c r="I465" s="118"/>
      <c r="J465" s="118"/>
      <c r="K465" s="118"/>
    </row>
    <row r="466" spans="2:11">
      <c r="B466" s="117"/>
      <c r="C466" s="118"/>
      <c r="D466" s="126"/>
      <c r="E466" s="126"/>
      <c r="F466" s="126"/>
      <c r="G466" s="126"/>
      <c r="H466" s="126"/>
      <c r="I466" s="118"/>
      <c r="J466" s="118"/>
      <c r="K466" s="118"/>
    </row>
    <row r="467" spans="2:11">
      <c r="B467" s="117"/>
      <c r="C467" s="118"/>
      <c r="D467" s="126"/>
      <c r="E467" s="126"/>
      <c r="F467" s="126"/>
      <c r="G467" s="126"/>
      <c r="H467" s="126"/>
      <c r="I467" s="118"/>
      <c r="J467" s="118"/>
      <c r="K467" s="118"/>
    </row>
    <row r="468" spans="2:11">
      <c r="B468" s="117"/>
      <c r="C468" s="118"/>
      <c r="D468" s="126"/>
      <c r="E468" s="126"/>
      <c r="F468" s="126"/>
      <c r="G468" s="126"/>
      <c r="H468" s="126"/>
      <c r="I468" s="118"/>
      <c r="J468" s="118"/>
      <c r="K468" s="118"/>
    </row>
    <row r="469" spans="2:11">
      <c r="B469" s="117"/>
      <c r="C469" s="118"/>
      <c r="D469" s="126"/>
      <c r="E469" s="126"/>
      <c r="F469" s="126"/>
      <c r="G469" s="126"/>
      <c r="H469" s="126"/>
      <c r="I469" s="118"/>
      <c r="J469" s="118"/>
      <c r="K469" s="118"/>
    </row>
    <row r="470" spans="2:11">
      <c r="B470" s="117"/>
      <c r="C470" s="118"/>
      <c r="D470" s="126"/>
      <c r="E470" s="126"/>
      <c r="F470" s="126"/>
      <c r="G470" s="126"/>
      <c r="H470" s="126"/>
      <c r="I470" s="118"/>
      <c r="J470" s="118"/>
      <c r="K470" s="118"/>
    </row>
    <row r="471" spans="2:11">
      <c r="B471" s="117"/>
      <c r="C471" s="118"/>
      <c r="D471" s="126"/>
      <c r="E471" s="126"/>
      <c r="F471" s="126"/>
      <c r="G471" s="126"/>
      <c r="H471" s="126"/>
      <c r="I471" s="118"/>
      <c r="J471" s="118"/>
      <c r="K471" s="118"/>
    </row>
    <row r="472" spans="2:11">
      <c r="B472" s="117"/>
      <c r="C472" s="118"/>
      <c r="D472" s="126"/>
      <c r="E472" s="126"/>
      <c r="F472" s="126"/>
      <c r="G472" s="126"/>
      <c r="H472" s="126"/>
      <c r="I472" s="118"/>
      <c r="J472" s="118"/>
      <c r="K472" s="118"/>
    </row>
    <row r="473" spans="2:11">
      <c r="B473" s="117"/>
      <c r="C473" s="118"/>
      <c r="D473" s="126"/>
      <c r="E473" s="126"/>
      <c r="F473" s="126"/>
      <c r="G473" s="126"/>
      <c r="H473" s="126"/>
      <c r="I473" s="118"/>
      <c r="J473" s="118"/>
      <c r="K473" s="118"/>
    </row>
    <row r="474" spans="2:11">
      <c r="B474" s="117"/>
      <c r="C474" s="118"/>
      <c r="D474" s="126"/>
      <c r="E474" s="126"/>
      <c r="F474" s="126"/>
      <c r="G474" s="126"/>
      <c r="H474" s="126"/>
      <c r="I474" s="118"/>
      <c r="J474" s="118"/>
      <c r="K474" s="118"/>
    </row>
    <row r="475" spans="2:11">
      <c r="B475" s="117"/>
      <c r="C475" s="118"/>
      <c r="D475" s="126"/>
      <c r="E475" s="126"/>
      <c r="F475" s="126"/>
      <c r="G475" s="126"/>
      <c r="H475" s="126"/>
      <c r="I475" s="118"/>
      <c r="J475" s="118"/>
      <c r="K475" s="118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1" bestFit="1" customWidth="1"/>
    <col min="4" max="4" width="11.85546875" style="1" customWidth="1"/>
    <col min="5" max="16384" width="9.140625" style="1"/>
  </cols>
  <sheetData>
    <row r="1" spans="2:14">
      <c r="B1" s="46" t="s">
        <v>145</v>
      </c>
      <c r="C1" s="65" t="s" vm="1">
        <v>230</v>
      </c>
    </row>
    <row r="2" spans="2:14">
      <c r="B2" s="46" t="s">
        <v>144</v>
      </c>
      <c r="C2" s="65" t="s">
        <v>231</v>
      </c>
    </row>
    <row r="3" spans="2:14">
      <c r="B3" s="46" t="s">
        <v>146</v>
      </c>
      <c r="C3" s="65" t="s">
        <v>232</v>
      </c>
    </row>
    <row r="4" spans="2:14">
      <c r="B4" s="46" t="s">
        <v>147</v>
      </c>
      <c r="C4" s="65">
        <v>9599</v>
      </c>
    </row>
    <row r="6" spans="2:14" ht="26.25" customHeight="1">
      <c r="B6" s="142" t="s">
        <v>180</v>
      </c>
      <c r="C6" s="143"/>
      <c r="D6" s="144"/>
    </row>
    <row r="7" spans="2:14" s="3" customFormat="1" ht="47.25">
      <c r="B7" s="99" t="s">
        <v>115</v>
      </c>
      <c r="C7" s="100" t="s">
        <v>107</v>
      </c>
      <c r="D7" s="101" t="s">
        <v>106</v>
      </c>
    </row>
    <row r="8" spans="2:14" s="3" customFormat="1">
      <c r="B8" s="102"/>
      <c r="C8" s="103" t="s">
        <v>3057</v>
      </c>
      <c r="D8" s="104" t="s">
        <v>21</v>
      </c>
    </row>
    <row r="9" spans="2:14" s="4" customFormat="1" ht="18" customHeight="1">
      <c r="B9" s="105"/>
      <c r="C9" s="106" t="s">
        <v>0</v>
      </c>
      <c r="D9" s="107" t="s">
        <v>1</v>
      </c>
    </row>
    <row r="10" spans="2:14" s="4" customFormat="1" ht="18" customHeight="1">
      <c r="B10" s="91" t="s">
        <v>3053</v>
      </c>
      <c r="C10" s="78">
        <v>392658.04635677033</v>
      </c>
      <c r="D10" s="91"/>
    </row>
    <row r="11" spans="2:14">
      <c r="B11" s="68" t="s">
        <v>25</v>
      </c>
      <c r="C11" s="78">
        <v>91519.816518510226</v>
      </c>
      <c r="D11" s="108"/>
    </row>
    <row r="12" spans="2:14">
      <c r="B12" s="74" t="s">
        <v>3058</v>
      </c>
      <c r="C12" s="81">
        <v>6769.7401439599998</v>
      </c>
      <c r="D12" s="97">
        <v>47201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74" t="s">
        <v>3059</v>
      </c>
      <c r="C13" s="81">
        <v>3979.3788166200002</v>
      </c>
      <c r="D13" s="97">
        <v>46772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74" t="s">
        <v>3118</v>
      </c>
      <c r="C14" s="81">
        <v>1649.9023245515418</v>
      </c>
      <c r="D14" s="97">
        <v>46338</v>
      </c>
    </row>
    <row r="15" spans="2:14">
      <c r="B15" s="74" t="s">
        <v>2080</v>
      </c>
      <c r="C15" s="81">
        <v>3499.0208642399998</v>
      </c>
      <c r="D15" s="97">
        <v>47209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74" t="s">
        <v>3060</v>
      </c>
      <c r="C16" s="81">
        <v>2625.1924200000003</v>
      </c>
      <c r="D16" s="97">
        <v>47118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74" t="s">
        <v>2082</v>
      </c>
      <c r="C17" s="81">
        <v>24.917015739999979</v>
      </c>
      <c r="D17" s="97">
        <v>47907</v>
      </c>
    </row>
    <row r="18" spans="2:4">
      <c r="B18" s="74" t="s">
        <v>3119</v>
      </c>
      <c r="C18" s="81">
        <v>3679.4283100000002</v>
      </c>
      <c r="D18" s="97">
        <v>44926</v>
      </c>
    </row>
    <row r="19" spans="2:4">
      <c r="B19" s="74" t="s">
        <v>2084</v>
      </c>
      <c r="C19" s="81">
        <v>2391.0413659830197</v>
      </c>
      <c r="D19" s="97">
        <v>47209</v>
      </c>
    </row>
    <row r="20" spans="2:4">
      <c r="B20" s="74" t="s">
        <v>2163</v>
      </c>
      <c r="C20" s="81">
        <v>14.914448959999941</v>
      </c>
      <c r="D20" s="97">
        <v>46082</v>
      </c>
    </row>
    <row r="21" spans="2:4">
      <c r="B21" s="74" t="s">
        <v>3061</v>
      </c>
      <c r="C21" s="81">
        <v>4939.1674500000008</v>
      </c>
      <c r="D21" s="97">
        <v>50257</v>
      </c>
    </row>
    <row r="22" spans="2:4">
      <c r="B22" s="74" t="s">
        <v>3062</v>
      </c>
      <c r="C22" s="81">
        <v>103.43059191779669</v>
      </c>
      <c r="D22" s="97">
        <v>46631</v>
      </c>
    </row>
    <row r="23" spans="2:4">
      <c r="B23" s="74" t="s">
        <v>3063</v>
      </c>
      <c r="C23" s="81">
        <v>38.674366659999968</v>
      </c>
      <c r="D23" s="97">
        <v>48214</v>
      </c>
    </row>
    <row r="24" spans="2:4">
      <c r="B24" s="74" t="s">
        <v>3064</v>
      </c>
      <c r="C24" s="81">
        <v>189.383172619101</v>
      </c>
      <c r="D24" s="97">
        <v>48214</v>
      </c>
    </row>
    <row r="25" spans="2:4">
      <c r="B25" s="74" t="s">
        <v>3065</v>
      </c>
      <c r="C25" s="81">
        <v>155.85013046</v>
      </c>
      <c r="D25" s="97">
        <v>48214</v>
      </c>
    </row>
    <row r="26" spans="2:4">
      <c r="B26" s="74" t="s">
        <v>3066</v>
      </c>
      <c r="C26" s="81">
        <v>199.32222313999998</v>
      </c>
      <c r="D26" s="97">
        <v>47817</v>
      </c>
    </row>
    <row r="27" spans="2:4">
      <c r="B27" s="74" t="s">
        <v>3067</v>
      </c>
      <c r="C27" s="81">
        <v>117.51086414</v>
      </c>
      <c r="D27" s="97">
        <v>47817</v>
      </c>
    </row>
    <row r="28" spans="2:4">
      <c r="B28" s="74" t="s">
        <v>3068</v>
      </c>
      <c r="C28" s="81">
        <v>267.74653859999995</v>
      </c>
      <c r="D28" s="97">
        <v>47817</v>
      </c>
    </row>
    <row r="29" spans="2:4">
      <c r="B29" s="74" t="s">
        <v>3069</v>
      </c>
      <c r="C29" s="81">
        <v>57.006603529328004</v>
      </c>
      <c r="D29" s="97">
        <v>48214</v>
      </c>
    </row>
    <row r="30" spans="2:4">
      <c r="B30" s="74" t="s">
        <v>2098</v>
      </c>
      <c r="C30" s="81">
        <v>1167.4116815056698</v>
      </c>
      <c r="D30" s="97">
        <v>48214</v>
      </c>
    </row>
    <row r="31" spans="2:4">
      <c r="B31" s="74" t="s">
        <v>2092</v>
      </c>
      <c r="C31" s="81">
        <v>10265.648720000001</v>
      </c>
      <c r="D31" s="97">
        <v>46661</v>
      </c>
    </row>
    <row r="32" spans="2:4">
      <c r="B32" s="74" t="s">
        <v>2093</v>
      </c>
      <c r="C32" s="81">
        <v>10671.336799999999</v>
      </c>
      <c r="D32" s="97">
        <v>46661</v>
      </c>
    </row>
    <row r="33" spans="2:4">
      <c r="B33" s="74" t="s">
        <v>3120</v>
      </c>
      <c r="C33" s="81">
        <v>1025.9622442224272</v>
      </c>
      <c r="D33" s="97">
        <v>44545</v>
      </c>
    </row>
    <row r="34" spans="2:4">
      <c r="B34" s="74" t="s">
        <v>3121</v>
      </c>
      <c r="C34" s="81">
        <v>7.6989460932058007</v>
      </c>
      <c r="D34" s="97">
        <v>44561</v>
      </c>
    </row>
    <row r="35" spans="2:4">
      <c r="B35" s="74" t="s">
        <v>3122</v>
      </c>
      <c r="C35" s="81">
        <v>810.55419000000006</v>
      </c>
      <c r="D35" s="97">
        <v>44377</v>
      </c>
    </row>
    <row r="36" spans="2:4">
      <c r="B36" s="74" t="s">
        <v>3123</v>
      </c>
      <c r="C36" s="81">
        <v>6416.2634699999999</v>
      </c>
      <c r="D36" s="97">
        <v>51774</v>
      </c>
    </row>
    <row r="37" spans="2:4">
      <c r="B37" s="74" t="s">
        <v>3124</v>
      </c>
      <c r="C37" s="81">
        <v>1401.4179169307988</v>
      </c>
      <c r="D37" s="97">
        <v>46100</v>
      </c>
    </row>
    <row r="38" spans="2:4">
      <c r="B38" s="74" t="s">
        <v>3125</v>
      </c>
      <c r="C38" s="81">
        <v>15716.089734911058</v>
      </c>
      <c r="D38" s="97">
        <v>46022</v>
      </c>
    </row>
    <row r="39" spans="2:4">
      <c r="B39" s="74" t="s">
        <v>3126</v>
      </c>
      <c r="C39" s="81">
        <v>20.521360000000001</v>
      </c>
      <c r="D39" s="97">
        <v>44739</v>
      </c>
    </row>
    <row r="40" spans="2:4">
      <c r="B40" s="74" t="s">
        <v>3127</v>
      </c>
      <c r="C40" s="81">
        <v>13131.968639999999</v>
      </c>
      <c r="D40" s="97">
        <v>45935</v>
      </c>
    </row>
    <row r="41" spans="2:4">
      <c r="B41" s="74" t="s">
        <v>3128</v>
      </c>
      <c r="C41" s="81">
        <v>183.31516372627399</v>
      </c>
      <c r="D41" s="97">
        <v>45935</v>
      </c>
    </row>
    <row r="42" spans="2:4">
      <c r="B42" s="68" t="s">
        <v>40</v>
      </c>
      <c r="C42" s="78">
        <v>301138.2298382601</v>
      </c>
      <c r="D42" s="108"/>
    </row>
    <row r="43" spans="2:4">
      <c r="B43" s="74" t="s">
        <v>3070</v>
      </c>
      <c r="C43" s="81">
        <v>1036.2521937667341</v>
      </c>
      <c r="D43" s="97">
        <v>45778</v>
      </c>
    </row>
    <row r="44" spans="2:4">
      <c r="B44" s="74" t="s">
        <v>3071</v>
      </c>
      <c r="C44" s="81">
        <v>20717.919676101999</v>
      </c>
      <c r="D44" s="97">
        <v>46997</v>
      </c>
    </row>
    <row r="45" spans="2:4">
      <c r="B45" s="74" t="s">
        <v>3072</v>
      </c>
      <c r="C45" s="81">
        <v>3810.3959672426813</v>
      </c>
      <c r="D45" s="97">
        <v>46326</v>
      </c>
    </row>
    <row r="46" spans="2:4">
      <c r="B46" s="74" t="s">
        <v>3073</v>
      </c>
      <c r="C46" s="81">
        <v>1463.0330495084147</v>
      </c>
      <c r="D46" s="97">
        <v>46326</v>
      </c>
    </row>
    <row r="47" spans="2:4">
      <c r="B47" s="74" t="s">
        <v>2110</v>
      </c>
      <c r="C47" s="81">
        <v>2224.0107225439979</v>
      </c>
      <c r="D47" s="97">
        <v>47270</v>
      </c>
    </row>
    <row r="48" spans="2:4">
      <c r="B48" s="74" t="s">
        <v>3074</v>
      </c>
      <c r="C48" s="81">
        <v>303.82868822474978</v>
      </c>
      <c r="D48" s="97">
        <v>46601</v>
      </c>
    </row>
    <row r="49" spans="2:4">
      <c r="B49" s="74" t="s">
        <v>2113</v>
      </c>
      <c r="C49" s="81">
        <v>6080.514593079999</v>
      </c>
      <c r="D49" s="97">
        <v>47209</v>
      </c>
    </row>
    <row r="50" spans="2:4">
      <c r="B50" s="74" t="s">
        <v>3075</v>
      </c>
      <c r="C50" s="81">
        <v>14185.414587305939</v>
      </c>
      <c r="D50" s="97">
        <v>46465</v>
      </c>
    </row>
    <row r="51" spans="2:4">
      <c r="B51" s="74" t="s">
        <v>3076</v>
      </c>
      <c r="C51" s="81">
        <v>10592.20808468</v>
      </c>
      <c r="D51" s="97">
        <v>47082</v>
      </c>
    </row>
    <row r="52" spans="2:4">
      <c r="B52" s="74" t="s">
        <v>3077</v>
      </c>
      <c r="C52" s="81">
        <v>168.15202698737102</v>
      </c>
      <c r="D52" s="97">
        <v>45382</v>
      </c>
    </row>
    <row r="53" spans="2:4">
      <c r="B53" s="74" t="s">
        <v>2115</v>
      </c>
      <c r="C53" s="81">
        <v>4160.597464865963</v>
      </c>
      <c r="D53" s="97">
        <v>47119</v>
      </c>
    </row>
    <row r="54" spans="2:4">
      <c r="B54" s="74" t="s">
        <v>3078</v>
      </c>
      <c r="C54" s="81">
        <v>222.51670319269419</v>
      </c>
      <c r="D54" s="97">
        <v>47119</v>
      </c>
    </row>
    <row r="55" spans="2:4">
      <c r="B55" s="74" t="s">
        <v>2100</v>
      </c>
      <c r="C55" s="81">
        <v>2800.0067322108957</v>
      </c>
      <c r="D55" s="97">
        <v>47119</v>
      </c>
    </row>
    <row r="56" spans="2:4">
      <c r="B56" s="74" t="s">
        <v>3129</v>
      </c>
      <c r="C56" s="81">
        <v>1103.555412622007</v>
      </c>
      <c r="D56" s="97">
        <v>44332</v>
      </c>
    </row>
    <row r="57" spans="2:4">
      <c r="B57" s="74" t="s">
        <v>2119</v>
      </c>
      <c r="C57" s="81">
        <v>5162.1377412527972</v>
      </c>
      <c r="D57" s="97">
        <v>47119</v>
      </c>
    </row>
    <row r="58" spans="2:4">
      <c r="B58" s="74" t="s">
        <v>3079</v>
      </c>
      <c r="C58" s="81">
        <v>133.09731413999992</v>
      </c>
      <c r="D58" s="97">
        <v>47119</v>
      </c>
    </row>
    <row r="59" spans="2:4">
      <c r="B59" s="74" t="s">
        <v>3080</v>
      </c>
      <c r="C59" s="81">
        <v>1544.3000580143048</v>
      </c>
      <c r="D59" s="97">
        <v>46742</v>
      </c>
    </row>
    <row r="60" spans="2:4">
      <c r="B60" s="74" t="s">
        <v>2122</v>
      </c>
      <c r="C60" s="81">
        <v>8531.3413937599998</v>
      </c>
      <c r="D60" s="97">
        <v>47715</v>
      </c>
    </row>
    <row r="61" spans="2:4">
      <c r="B61" s="74" t="s">
        <v>3081</v>
      </c>
      <c r="C61" s="81">
        <v>10689.829071640001</v>
      </c>
      <c r="D61" s="97">
        <v>47715</v>
      </c>
    </row>
    <row r="62" spans="2:4">
      <c r="B62" s="74" t="s">
        <v>2123</v>
      </c>
      <c r="C62" s="81">
        <v>418.38011807155578</v>
      </c>
      <c r="D62" s="97">
        <v>45557</v>
      </c>
    </row>
    <row r="63" spans="2:4">
      <c r="B63" s="74" t="s">
        <v>2125</v>
      </c>
      <c r="C63" s="81">
        <v>2374.7553791397513</v>
      </c>
      <c r="D63" s="97">
        <v>50041</v>
      </c>
    </row>
    <row r="64" spans="2:4">
      <c r="B64" s="74" t="s">
        <v>2126</v>
      </c>
      <c r="C64" s="81">
        <v>148.10858796847725</v>
      </c>
      <c r="D64" s="97">
        <v>46971</v>
      </c>
    </row>
    <row r="65" spans="2:4">
      <c r="B65" s="74" t="s">
        <v>3130</v>
      </c>
      <c r="C65" s="81">
        <v>3606.7884100000001</v>
      </c>
      <c r="D65" s="97">
        <v>46934</v>
      </c>
    </row>
    <row r="66" spans="2:4">
      <c r="B66" s="74" t="s">
        <v>3082</v>
      </c>
      <c r="C66" s="81">
        <v>47.222784592978776</v>
      </c>
      <c r="D66" s="97">
        <v>46012</v>
      </c>
    </row>
    <row r="67" spans="2:4">
      <c r="B67" s="74" t="s">
        <v>3083</v>
      </c>
      <c r="C67" s="81">
        <v>11514.060871730999</v>
      </c>
      <c r="D67" s="97">
        <v>47849</v>
      </c>
    </row>
    <row r="68" spans="2:4">
      <c r="B68" s="74" t="s">
        <v>3084</v>
      </c>
      <c r="C68" s="81">
        <v>0.20722203415796592</v>
      </c>
      <c r="D68" s="97">
        <v>46326</v>
      </c>
    </row>
    <row r="69" spans="2:4">
      <c r="B69" s="74" t="s">
        <v>3085</v>
      </c>
      <c r="C69" s="81">
        <v>4.1190375741579208</v>
      </c>
      <c r="D69" s="97">
        <v>46326</v>
      </c>
    </row>
    <row r="70" spans="2:4">
      <c r="B70" s="74" t="s">
        <v>3086</v>
      </c>
      <c r="C70" s="81">
        <v>153.21036928000004</v>
      </c>
      <c r="D70" s="97">
        <v>46326</v>
      </c>
    </row>
    <row r="71" spans="2:4">
      <c r="B71" s="74" t="s">
        <v>3087</v>
      </c>
      <c r="C71" s="81">
        <v>581.72298799999999</v>
      </c>
      <c r="D71" s="97">
        <v>46326</v>
      </c>
    </row>
    <row r="72" spans="2:4">
      <c r="B72" s="74" t="s">
        <v>3088</v>
      </c>
      <c r="C72" s="81">
        <v>97.367069519999987</v>
      </c>
      <c r="D72" s="97">
        <v>46326</v>
      </c>
    </row>
    <row r="73" spans="2:4">
      <c r="B73" s="74" t="s">
        <v>3131</v>
      </c>
      <c r="C73" s="81">
        <v>761.04701</v>
      </c>
      <c r="D73" s="97">
        <v>45531</v>
      </c>
    </row>
    <row r="74" spans="2:4">
      <c r="B74" s="74" t="s">
        <v>2079</v>
      </c>
      <c r="C74" s="81">
        <v>143.93766870999895</v>
      </c>
      <c r="D74" s="97">
        <v>47879</v>
      </c>
    </row>
    <row r="75" spans="2:4">
      <c r="B75" s="74" t="s">
        <v>3089</v>
      </c>
      <c r="C75" s="81">
        <v>2603.8184928999999</v>
      </c>
      <c r="D75" s="97">
        <v>46023</v>
      </c>
    </row>
    <row r="76" spans="2:4">
      <c r="B76" s="74" t="s">
        <v>3132</v>
      </c>
      <c r="C76" s="81">
        <v>5966.4711700000007</v>
      </c>
      <c r="D76" s="97">
        <v>45615</v>
      </c>
    </row>
    <row r="77" spans="2:4">
      <c r="B77" s="74" t="s">
        <v>2132</v>
      </c>
      <c r="C77" s="81">
        <v>7336.0389810799998</v>
      </c>
      <c r="D77" s="97">
        <v>47756</v>
      </c>
    </row>
    <row r="78" spans="2:4">
      <c r="B78" s="74" t="s">
        <v>3090</v>
      </c>
      <c r="C78" s="81">
        <v>13175.79326506</v>
      </c>
      <c r="D78" s="97">
        <v>47392</v>
      </c>
    </row>
    <row r="79" spans="2:4">
      <c r="B79" s="74" t="s">
        <v>2083</v>
      </c>
      <c r="C79" s="81">
        <v>2000.6989931200003</v>
      </c>
      <c r="D79" s="97">
        <v>47848</v>
      </c>
    </row>
    <row r="80" spans="2:4">
      <c r="B80" s="74" t="s">
        <v>3133</v>
      </c>
      <c r="C80" s="81">
        <v>1056.0388700000001</v>
      </c>
      <c r="D80" s="97">
        <v>46626</v>
      </c>
    </row>
    <row r="81" spans="2:4">
      <c r="B81" s="74" t="s">
        <v>2095</v>
      </c>
      <c r="C81" s="81">
        <v>101.9377602540229</v>
      </c>
      <c r="D81" s="97">
        <v>47262</v>
      </c>
    </row>
    <row r="82" spans="2:4">
      <c r="B82" s="74" t="s">
        <v>3134</v>
      </c>
      <c r="C82" s="81">
        <v>31.312543148430311</v>
      </c>
      <c r="D82" s="97">
        <v>44396</v>
      </c>
    </row>
    <row r="83" spans="2:4">
      <c r="B83" s="74" t="s">
        <v>3091</v>
      </c>
      <c r="C83" s="81">
        <v>1022.0973459008508</v>
      </c>
      <c r="D83" s="97">
        <v>45485</v>
      </c>
    </row>
    <row r="84" spans="2:4">
      <c r="B84" s="74" t="s">
        <v>3092</v>
      </c>
      <c r="C84" s="81">
        <v>14390.237959334467</v>
      </c>
      <c r="D84" s="97">
        <v>46417</v>
      </c>
    </row>
    <row r="85" spans="2:4">
      <c r="B85" s="74" t="s">
        <v>3093</v>
      </c>
      <c r="C85" s="81">
        <v>3453.6817075358945</v>
      </c>
      <c r="D85" s="97">
        <v>45777</v>
      </c>
    </row>
    <row r="86" spans="2:4">
      <c r="B86" s="74" t="s">
        <v>3094</v>
      </c>
      <c r="C86" s="81">
        <v>1984.0043509705893</v>
      </c>
      <c r="D86" s="97">
        <v>47178</v>
      </c>
    </row>
    <row r="87" spans="2:4">
      <c r="B87" s="74" t="s">
        <v>2143</v>
      </c>
      <c r="C87" s="81">
        <v>2453.9358612390915</v>
      </c>
      <c r="D87" s="97">
        <v>47447</v>
      </c>
    </row>
    <row r="88" spans="2:4">
      <c r="B88" s="74" t="s">
        <v>3135</v>
      </c>
      <c r="C88" s="81">
        <v>873.10392447349363</v>
      </c>
      <c r="D88" s="97">
        <v>45008</v>
      </c>
    </row>
    <row r="89" spans="2:4">
      <c r="B89" s="74" t="s">
        <v>3095</v>
      </c>
      <c r="C89" s="81">
        <v>399.12287415590123</v>
      </c>
      <c r="D89" s="97">
        <v>45047</v>
      </c>
    </row>
    <row r="90" spans="2:4">
      <c r="B90" s="74" t="s">
        <v>3096</v>
      </c>
      <c r="C90" s="81">
        <v>455.45723330647917</v>
      </c>
      <c r="D90" s="97">
        <v>45710</v>
      </c>
    </row>
    <row r="91" spans="2:4">
      <c r="B91" s="74" t="s">
        <v>3097</v>
      </c>
      <c r="C91" s="81">
        <v>7744.390363644</v>
      </c>
      <c r="D91" s="97">
        <v>46573</v>
      </c>
    </row>
    <row r="92" spans="2:4">
      <c r="B92" s="74" t="s">
        <v>2146</v>
      </c>
      <c r="C92" s="81">
        <v>1342.2689117529997</v>
      </c>
      <c r="D92" s="97">
        <v>47255</v>
      </c>
    </row>
    <row r="93" spans="2:4">
      <c r="B93" s="74" t="s">
        <v>3098</v>
      </c>
      <c r="C93" s="81">
        <v>3996.4283857270416</v>
      </c>
      <c r="D93" s="97">
        <v>46572</v>
      </c>
    </row>
    <row r="94" spans="2:4">
      <c r="B94" s="74" t="s">
        <v>3099</v>
      </c>
      <c r="C94" s="81">
        <v>2605.0529663399998</v>
      </c>
      <c r="D94" s="97">
        <v>46524</v>
      </c>
    </row>
    <row r="95" spans="2:4">
      <c r="B95" s="74" t="s">
        <v>3136</v>
      </c>
      <c r="C95" s="81">
        <v>627.30536070577546</v>
      </c>
      <c r="D95" s="97">
        <v>44821</v>
      </c>
    </row>
    <row r="96" spans="2:4">
      <c r="B96" s="74" t="s">
        <v>2152</v>
      </c>
      <c r="C96" s="81">
        <v>2742.1725137431872</v>
      </c>
      <c r="D96" s="97">
        <v>46844</v>
      </c>
    </row>
    <row r="97" spans="2:4">
      <c r="B97" s="74" t="s">
        <v>3137</v>
      </c>
      <c r="C97" s="81">
        <v>1549.2902300000001</v>
      </c>
      <c r="D97" s="97">
        <v>45602</v>
      </c>
    </row>
    <row r="98" spans="2:4">
      <c r="B98" s="74" t="s">
        <v>3100</v>
      </c>
      <c r="C98" s="81">
        <v>434.01003678820331</v>
      </c>
      <c r="D98" s="97">
        <v>46201</v>
      </c>
    </row>
    <row r="99" spans="2:4">
      <c r="B99" s="74" t="s">
        <v>3101</v>
      </c>
      <c r="C99" s="81">
        <v>7499.8606055199998</v>
      </c>
      <c r="D99" s="97">
        <v>45107</v>
      </c>
    </row>
    <row r="100" spans="2:4">
      <c r="B100" s="74" t="s">
        <v>2154</v>
      </c>
      <c r="C100" s="81">
        <v>1706.7592456829141</v>
      </c>
      <c r="D100" s="97">
        <v>45869</v>
      </c>
    </row>
    <row r="101" spans="2:4">
      <c r="B101" s="74" t="s">
        <v>3138</v>
      </c>
      <c r="C101" s="81">
        <v>376.85426000000001</v>
      </c>
      <c r="D101" s="97">
        <v>46059</v>
      </c>
    </row>
    <row r="102" spans="2:4">
      <c r="B102" s="74" t="s">
        <v>3139</v>
      </c>
      <c r="C102" s="81">
        <v>310.01673021202214</v>
      </c>
      <c r="D102" s="97">
        <v>44621</v>
      </c>
    </row>
    <row r="103" spans="2:4">
      <c r="B103" s="74" t="s">
        <v>2155</v>
      </c>
      <c r="C103" s="81">
        <v>12324.417090540002</v>
      </c>
      <c r="D103" s="97">
        <v>46539</v>
      </c>
    </row>
    <row r="104" spans="2:4">
      <c r="B104" s="74" t="s">
        <v>2157</v>
      </c>
      <c r="C104" s="81">
        <v>202.01129418000005</v>
      </c>
      <c r="D104" s="97">
        <v>47992</v>
      </c>
    </row>
    <row r="105" spans="2:4">
      <c r="B105" s="74" t="s">
        <v>3102</v>
      </c>
      <c r="C105" s="81">
        <v>2037.8039384050023</v>
      </c>
      <c r="D105" s="97">
        <v>46601</v>
      </c>
    </row>
    <row r="106" spans="2:4">
      <c r="B106" s="74" t="s">
        <v>3103</v>
      </c>
      <c r="C106" s="81">
        <v>4181.365306458275</v>
      </c>
      <c r="D106" s="97">
        <v>46794</v>
      </c>
    </row>
    <row r="107" spans="2:4">
      <c r="B107" s="74" t="s">
        <v>2160</v>
      </c>
      <c r="C107" s="81">
        <v>6947.812182949001</v>
      </c>
      <c r="D107" s="97">
        <v>47407</v>
      </c>
    </row>
    <row r="108" spans="2:4">
      <c r="B108" s="74" t="s">
        <v>3104</v>
      </c>
      <c r="C108" s="81">
        <v>94.903753949648205</v>
      </c>
      <c r="D108" s="97">
        <v>48213</v>
      </c>
    </row>
    <row r="109" spans="2:4">
      <c r="B109" s="74" t="s">
        <v>2105</v>
      </c>
      <c r="C109" s="81">
        <v>5.4795957000000044</v>
      </c>
      <c r="D109" s="97">
        <v>45939</v>
      </c>
    </row>
    <row r="110" spans="2:4">
      <c r="B110" s="74" t="s">
        <v>3140</v>
      </c>
      <c r="C110" s="81">
        <v>385.92299896962214</v>
      </c>
      <c r="D110" s="97">
        <v>44441</v>
      </c>
    </row>
    <row r="111" spans="2:4">
      <c r="B111" s="74" t="s">
        <v>3105</v>
      </c>
      <c r="C111" s="81">
        <v>7340.7001291975921</v>
      </c>
      <c r="D111" s="97">
        <v>46539</v>
      </c>
    </row>
    <row r="112" spans="2:4">
      <c r="B112" s="74" t="s">
        <v>3141</v>
      </c>
      <c r="C112" s="81">
        <v>418.25932</v>
      </c>
      <c r="D112" s="97">
        <v>44611</v>
      </c>
    </row>
    <row r="113" spans="2:4">
      <c r="B113" s="74" t="s">
        <v>3142</v>
      </c>
      <c r="C113" s="81">
        <v>256.86131</v>
      </c>
      <c r="D113" s="97">
        <v>45648</v>
      </c>
    </row>
    <row r="114" spans="2:4">
      <c r="B114" s="74" t="s">
        <v>3106</v>
      </c>
      <c r="C114" s="81">
        <v>6592.8894251334832</v>
      </c>
      <c r="D114" s="97">
        <v>48446</v>
      </c>
    </row>
    <row r="115" spans="2:4">
      <c r="B115" s="74" t="s">
        <v>3107</v>
      </c>
      <c r="C115" s="81">
        <v>4046.8638461736282</v>
      </c>
      <c r="D115" s="97">
        <v>48446</v>
      </c>
    </row>
    <row r="116" spans="2:4">
      <c r="B116" s="74" t="s">
        <v>3108</v>
      </c>
      <c r="C116" s="81">
        <v>37.490820995607486</v>
      </c>
      <c r="D116" s="97">
        <v>48446</v>
      </c>
    </row>
    <row r="117" spans="2:4">
      <c r="B117" s="74" t="s">
        <v>3109</v>
      </c>
      <c r="C117" s="81">
        <v>23.223843840000153</v>
      </c>
      <c r="D117" s="97">
        <v>47741</v>
      </c>
    </row>
    <row r="118" spans="2:4">
      <c r="B118" s="74" t="s">
        <v>2097</v>
      </c>
      <c r="C118" s="81">
        <v>5060.4012445400003</v>
      </c>
      <c r="D118" s="97">
        <v>48268</v>
      </c>
    </row>
    <row r="119" spans="2:4">
      <c r="B119" s="74" t="s">
        <v>3110</v>
      </c>
      <c r="C119" s="81">
        <v>825.97560738511174</v>
      </c>
      <c r="D119" s="97">
        <v>48723</v>
      </c>
    </row>
    <row r="120" spans="2:4">
      <c r="B120" s="74" t="s">
        <v>3111</v>
      </c>
      <c r="C120" s="81">
        <v>614.43337804153714</v>
      </c>
      <c r="D120" s="97">
        <v>45869</v>
      </c>
    </row>
    <row r="121" spans="2:4">
      <c r="B121" s="74" t="s">
        <v>2170</v>
      </c>
      <c r="C121" s="81">
        <v>1988.6388690479978</v>
      </c>
      <c r="D121" s="97">
        <v>47107</v>
      </c>
    </row>
    <row r="122" spans="2:4">
      <c r="B122" s="74" t="s">
        <v>3112</v>
      </c>
      <c r="C122" s="81">
        <v>5646.9538982799995</v>
      </c>
      <c r="D122" s="97">
        <v>48213</v>
      </c>
    </row>
    <row r="123" spans="2:4">
      <c r="B123" s="74" t="s">
        <v>3113</v>
      </c>
      <c r="C123" s="81">
        <v>1709.9219709249267</v>
      </c>
      <c r="D123" s="97">
        <v>46637</v>
      </c>
    </row>
    <row r="124" spans="2:4">
      <c r="B124" s="74" t="s">
        <v>3114</v>
      </c>
      <c r="C124" s="81">
        <v>7179.6596518460001</v>
      </c>
      <c r="D124" s="97">
        <v>47574</v>
      </c>
    </row>
    <row r="125" spans="2:4">
      <c r="B125" s="74" t="s">
        <v>3143</v>
      </c>
      <c r="C125" s="81">
        <v>522.26808930209552</v>
      </c>
      <c r="D125" s="97">
        <v>47118</v>
      </c>
    </row>
    <row r="126" spans="2:4">
      <c r="B126" s="74" t="s">
        <v>3144</v>
      </c>
      <c r="C126" s="81">
        <v>3497.8127500000001</v>
      </c>
      <c r="D126" s="97">
        <v>45165</v>
      </c>
    </row>
    <row r="127" spans="2:4">
      <c r="B127" s="74" t="s">
        <v>3145</v>
      </c>
      <c r="C127" s="81">
        <v>3332.5190699999998</v>
      </c>
      <c r="D127" s="97">
        <v>46325</v>
      </c>
    </row>
    <row r="128" spans="2:4">
      <c r="B128" s="74" t="s">
        <v>3115</v>
      </c>
      <c r="C128" s="81">
        <v>1338.1461025427593</v>
      </c>
      <c r="D128" s="97">
        <v>48069</v>
      </c>
    </row>
    <row r="129" spans="2:4">
      <c r="B129" s="74" t="s">
        <v>2173</v>
      </c>
      <c r="C129" s="81">
        <v>4466.753005300001</v>
      </c>
      <c r="D129" s="97">
        <v>48004</v>
      </c>
    </row>
    <row r="130" spans="2:4">
      <c r="B130" s="74" t="s">
        <v>3116</v>
      </c>
      <c r="C130" s="81">
        <v>28.863760742487599</v>
      </c>
      <c r="D130" s="97">
        <v>46482</v>
      </c>
    </row>
    <row r="131" spans="2:4">
      <c r="B131" s="74" t="s">
        <v>2174</v>
      </c>
      <c r="C131" s="81">
        <v>9112.0209051880611</v>
      </c>
      <c r="D131" s="97">
        <v>46113</v>
      </c>
    </row>
    <row r="132" spans="2:4">
      <c r="B132" s="74" t="s">
        <v>3117</v>
      </c>
      <c r="C132" s="81">
        <v>7899.6567366930549</v>
      </c>
      <c r="D132" s="97">
        <v>46643</v>
      </c>
    </row>
    <row r="133" spans="2:4">
      <c r="B133" s="117"/>
      <c r="C133" s="118"/>
      <c r="D133" s="118"/>
    </row>
    <row r="134" spans="2:4">
      <c r="B134" s="117"/>
      <c r="C134" s="118"/>
      <c r="D134" s="118"/>
    </row>
    <row r="135" spans="2:4">
      <c r="B135" s="117"/>
      <c r="C135" s="118"/>
      <c r="D135" s="118"/>
    </row>
    <row r="136" spans="2:4">
      <c r="B136" s="117"/>
      <c r="C136" s="118"/>
      <c r="D136" s="118"/>
    </row>
    <row r="137" spans="2:4">
      <c r="B137" s="117"/>
      <c r="C137" s="118"/>
      <c r="D137" s="118"/>
    </row>
    <row r="138" spans="2:4">
      <c r="B138" s="117"/>
      <c r="C138" s="118"/>
      <c r="D138" s="118"/>
    </row>
    <row r="139" spans="2:4">
      <c r="B139" s="117"/>
      <c r="C139" s="118"/>
      <c r="D139" s="118"/>
    </row>
    <row r="140" spans="2:4">
      <c r="B140" s="117"/>
      <c r="C140" s="118"/>
      <c r="D140" s="118"/>
    </row>
    <row r="141" spans="2:4">
      <c r="B141" s="117"/>
      <c r="C141" s="118"/>
      <c r="D141" s="118"/>
    </row>
    <row r="142" spans="2:4">
      <c r="B142" s="117"/>
      <c r="C142" s="118"/>
      <c r="D142" s="118"/>
    </row>
    <row r="143" spans="2:4">
      <c r="B143" s="117"/>
      <c r="C143" s="118"/>
      <c r="D143" s="118"/>
    </row>
    <row r="144" spans="2:4">
      <c r="B144" s="117"/>
      <c r="C144" s="118"/>
      <c r="D144" s="118"/>
    </row>
    <row r="145" spans="2:4">
      <c r="B145" s="117"/>
      <c r="C145" s="118"/>
      <c r="D145" s="118"/>
    </row>
    <row r="146" spans="2:4">
      <c r="B146" s="117"/>
      <c r="C146" s="118"/>
      <c r="D146" s="118"/>
    </row>
    <row r="147" spans="2:4">
      <c r="B147" s="117"/>
      <c r="C147" s="118"/>
      <c r="D147" s="118"/>
    </row>
    <row r="148" spans="2:4">
      <c r="B148" s="117"/>
      <c r="C148" s="118"/>
      <c r="D148" s="118"/>
    </row>
    <row r="149" spans="2:4">
      <c r="B149" s="117"/>
      <c r="C149" s="118"/>
      <c r="D149" s="118"/>
    </row>
    <row r="150" spans="2:4">
      <c r="B150" s="117"/>
      <c r="C150" s="118"/>
      <c r="D150" s="118"/>
    </row>
    <row r="151" spans="2:4">
      <c r="B151" s="117"/>
      <c r="C151" s="118"/>
      <c r="D151" s="118"/>
    </row>
    <row r="152" spans="2:4">
      <c r="B152" s="117"/>
      <c r="C152" s="118"/>
      <c r="D152" s="118"/>
    </row>
    <row r="153" spans="2:4">
      <c r="B153" s="117"/>
      <c r="C153" s="118"/>
      <c r="D153" s="118"/>
    </row>
    <row r="154" spans="2:4">
      <c r="B154" s="117"/>
      <c r="C154" s="118"/>
      <c r="D154" s="118"/>
    </row>
    <row r="155" spans="2:4">
      <c r="B155" s="117"/>
      <c r="C155" s="118"/>
      <c r="D155" s="118"/>
    </row>
    <row r="156" spans="2:4">
      <c r="B156" s="117"/>
      <c r="C156" s="118"/>
      <c r="D156" s="118"/>
    </row>
    <row r="157" spans="2:4">
      <c r="B157" s="117"/>
      <c r="C157" s="118"/>
      <c r="D157" s="118"/>
    </row>
    <row r="158" spans="2:4">
      <c r="B158" s="117"/>
      <c r="C158" s="118"/>
      <c r="D158" s="118"/>
    </row>
    <row r="159" spans="2:4">
      <c r="B159" s="117"/>
      <c r="C159" s="118"/>
      <c r="D159" s="118"/>
    </row>
    <row r="160" spans="2:4">
      <c r="B160" s="117"/>
      <c r="C160" s="118"/>
      <c r="D160" s="118"/>
    </row>
    <row r="161" spans="2:4">
      <c r="B161" s="117"/>
      <c r="C161" s="118"/>
      <c r="D161" s="118"/>
    </row>
    <row r="162" spans="2:4">
      <c r="B162" s="117"/>
      <c r="C162" s="118"/>
      <c r="D162" s="118"/>
    </row>
    <row r="163" spans="2:4">
      <c r="B163" s="117"/>
      <c r="C163" s="118"/>
      <c r="D163" s="118"/>
    </row>
    <row r="164" spans="2:4">
      <c r="B164" s="117"/>
      <c r="C164" s="118"/>
      <c r="D164" s="118"/>
    </row>
    <row r="165" spans="2:4">
      <c r="B165" s="117"/>
      <c r="C165" s="118"/>
      <c r="D165" s="118"/>
    </row>
    <row r="166" spans="2:4">
      <c r="B166" s="117"/>
      <c r="C166" s="118"/>
      <c r="D166" s="118"/>
    </row>
    <row r="167" spans="2:4">
      <c r="B167" s="117"/>
      <c r="C167" s="118"/>
      <c r="D167" s="118"/>
    </row>
    <row r="168" spans="2:4">
      <c r="B168" s="117"/>
      <c r="C168" s="118"/>
      <c r="D168" s="118"/>
    </row>
    <row r="169" spans="2:4">
      <c r="B169" s="117"/>
      <c r="C169" s="118"/>
      <c r="D169" s="118"/>
    </row>
    <row r="170" spans="2:4">
      <c r="B170" s="117"/>
      <c r="C170" s="118"/>
      <c r="D170" s="118"/>
    </row>
    <row r="171" spans="2:4">
      <c r="B171" s="117"/>
      <c r="C171" s="118"/>
      <c r="D171" s="118"/>
    </row>
    <row r="172" spans="2:4">
      <c r="B172" s="117"/>
      <c r="C172" s="118"/>
      <c r="D172" s="118"/>
    </row>
    <row r="173" spans="2:4">
      <c r="B173" s="117"/>
      <c r="C173" s="118"/>
      <c r="D173" s="118"/>
    </row>
    <row r="174" spans="2:4">
      <c r="B174" s="117"/>
      <c r="C174" s="118"/>
      <c r="D174" s="118"/>
    </row>
    <row r="175" spans="2:4">
      <c r="B175" s="117"/>
      <c r="C175" s="118"/>
      <c r="D175" s="118"/>
    </row>
    <row r="176" spans="2:4">
      <c r="B176" s="117"/>
      <c r="C176" s="118"/>
      <c r="D176" s="118"/>
    </row>
    <row r="177" spans="2:4">
      <c r="B177" s="117"/>
      <c r="C177" s="118"/>
      <c r="D177" s="118"/>
    </row>
    <row r="178" spans="2:4">
      <c r="B178" s="117"/>
      <c r="C178" s="118"/>
      <c r="D178" s="118"/>
    </row>
    <row r="179" spans="2:4">
      <c r="B179" s="117"/>
      <c r="C179" s="118"/>
      <c r="D179" s="118"/>
    </row>
    <row r="180" spans="2:4">
      <c r="B180" s="117"/>
      <c r="C180" s="118"/>
      <c r="D180" s="118"/>
    </row>
    <row r="181" spans="2:4">
      <c r="B181" s="117"/>
      <c r="C181" s="118"/>
      <c r="D181" s="118"/>
    </row>
    <row r="182" spans="2:4">
      <c r="B182" s="117"/>
      <c r="C182" s="118"/>
      <c r="D182" s="118"/>
    </row>
    <row r="183" spans="2:4">
      <c r="B183" s="117"/>
      <c r="C183" s="118"/>
      <c r="D183" s="118"/>
    </row>
    <row r="184" spans="2:4">
      <c r="B184" s="117"/>
      <c r="C184" s="118"/>
      <c r="D184" s="118"/>
    </row>
    <row r="185" spans="2:4">
      <c r="B185" s="117"/>
      <c r="C185" s="118"/>
      <c r="D185" s="118"/>
    </row>
    <row r="186" spans="2:4">
      <c r="B186" s="117"/>
      <c r="C186" s="118"/>
      <c r="D186" s="118"/>
    </row>
    <row r="187" spans="2:4">
      <c r="B187" s="117"/>
      <c r="C187" s="118"/>
      <c r="D187" s="118"/>
    </row>
    <row r="188" spans="2:4">
      <c r="B188" s="117"/>
      <c r="C188" s="118"/>
      <c r="D188" s="118"/>
    </row>
    <row r="189" spans="2:4">
      <c r="B189" s="117"/>
      <c r="C189" s="118"/>
      <c r="D189" s="118"/>
    </row>
    <row r="190" spans="2:4">
      <c r="B190" s="117"/>
      <c r="C190" s="118"/>
      <c r="D190" s="118"/>
    </row>
    <row r="191" spans="2:4">
      <c r="B191" s="117"/>
      <c r="C191" s="118"/>
      <c r="D191" s="118"/>
    </row>
    <row r="192" spans="2:4">
      <c r="B192" s="117"/>
      <c r="C192" s="118"/>
      <c r="D192" s="118"/>
    </row>
    <row r="193" spans="2:4">
      <c r="B193" s="117"/>
      <c r="C193" s="118"/>
      <c r="D193" s="118"/>
    </row>
    <row r="194" spans="2:4">
      <c r="B194" s="117"/>
      <c r="C194" s="118"/>
      <c r="D194" s="118"/>
    </row>
    <row r="195" spans="2:4">
      <c r="B195" s="117"/>
      <c r="C195" s="118"/>
      <c r="D195" s="118"/>
    </row>
    <row r="196" spans="2:4">
      <c r="B196" s="117"/>
      <c r="C196" s="118"/>
      <c r="D196" s="118"/>
    </row>
    <row r="197" spans="2:4">
      <c r="B197" s="117"/>
      <c r="C197" s="118"/>
      <c r="D197" s="118"/>
    </row>
    <row r="198" spans="2:4">
      <c r="B198" s="117"/>
      <c r="C198" s="118"/>
      <c r="D198" s="118"/>
    </row>
    <row r="199" spans="2:4">
      <c r="B199" s="117"/>
      <c r="C199" s="118"/>
      <c r="D199" s="118"/>
    </row>
    <row r="200" spans="2:4">
      <c r="B200" s="117"/>
      <c r="C200" s="118"/>
      <c r="D200" s="118"/>
    </row>
    <row r="201" spans="2:4">
      <c r="B201" s="117"/>
      <c r="C201" s="118"/>
      <c r="D201" s="118"/>
    </row>
    <row r="202" spans="2:4">
      <c r="B202" s="117"/>
      <c r="C202" s="118"/>
      <c r="D202" s="118"/>
    </row>
    <row r="203" spans="2:4">
      <c r="B203" s="117"/>
      <c r="C203" s="118"/>
      <c r="D203" s="118"/>
    </row>
    <row r="204" spans="2:4">
      <c r="B204" s="117"/>
      <c r="C204" s="118"/>
      <c r="D204" s="118"/>
    </row>
    <row r="205" spans="2:4">
      <c r="B205" s="117"/>
      <c r="C205" s="118"/>
      <c r="D205" s="118"/>
    </row>
    <row r="206" spans="2:4">
      <c r="B206" s="117"/>
      <c r="C206" s="118"/>
      <c r="D206" s="118"/>
    </row>
    <row r="207" spans="2:4">
      <c r="B207" s="117"/>
      <c r="C207" s="118"/>
      <c r="D207" s="118"/>
    </row>
    <row r="208" spans="2:4">
      <c r="B208" s="117"/>
      <c r="C208" s="118"/>
      <c r="D208" s="118"/>
    </row>
    <row r="209" spans="2:4">
      <c r="B209" s="117"/>
      <c r="C209" s="118"/>
      <c r="D209" s="118"/>
    </row>
    <row r="210" spans="2:4">
      <c r="B210" s="117"/>
      <c r="C210" s="118"/>
      <c r="D210" s="118"/>
    </row>
    <row r="211" spans="2:4">
      <c r="B211" s="117"/>
      <c r="C211" s="118"/>
      <c r="D211" s="118"/>
    </row>
    <row r="212" spans="2:4">
      <c r="B212" s="117"/>
      <c r="C212" s="118"/>
      <c r="D212" s="118"/>
    </row>
    <row r="213" spans="2:4">
      <c r="B213" s="117"/>
      <c r="C213" s="118"/>
      <c r="D213" s="118"/>
    </row>
    <row r="214" spans="2:4">
      <c r="B214" s="117"/>
      <c r="C214" s="118"/>
      <c r="D214" s="118"/>
    </row>
    <row r="215" spans="2:4">
      <c r="B215" s="117"/>
      <c r="C215" s="118"/>
      <c r="D215" s="118"/>
    </row>
    <row r="216" spans="2:4">
      <c r="B216" s="117"/>
      <c r="C216" s="118"/>
      <c r="D216" s="118"/>
    </row>
    <row r="217" spans="2:4">
      <c r="B217" s="117"/>
      <c r="C217" s="118"/>
      <c r="D217" s="118"/>
    </row>
    <row r="218" spans="2:4">
      <c r="B218" s="117"/>
      <c r="C218" s="118"/>
      <c r="D218" s="118"/>
    </row>
    <row r="219" spans="2:4">
      <c r="B219" s="117"/>
      <c r="C219" s="118"/>
      <c r="D219" s="118"/>
    </row>
    <row r="220" spans="2:4">
      <c r="B220" s="117"/>
      <c r="C220" s="118"/>
      <c r="D220" s="118"/>
    </row>
    <row r="221" spans="2:4">
      <c r="B221" s="117"/>
      <c r="C221" s="118"/>
      <c r="D221" s="118"/>
    </row>
    <row r="222" spans="2:4">
      <c r="B222" s="117"/>
      <c r="C222" s="118"/>
      <c r="D222" s="118"/>
    </row>
    <row r="223" spans="2:4">
      <c r="B223" s="117"/>
      <c r="C223" s="118"/>
      <c r="D223" s="118"/>
    </row>
    <row r="224" spans="2:4">
      <c r="B224" s="117"/>
      <c r="C224" s="118"/>
      <c r="D224" s="118"/>
    </row>
    <row r="225" spans="2:4">
      <c r="B225" s="117"/>
      <c r="C225" s="118"/>
      <c r="D225" s="118"/>
    </row>
    <row r="226" spans="2:4">
      <c r="B226" s="117"/>
      <c r="C226" s="118"/>
      <c r="D226" s="118"/>
    </row>
    <row r="227" spans="2:4">
      <c r="B227" s="117"/>
      <c r="C227" s="118"/>
      <c r="D227" s="118"/>
    </row>
    <row r="228" spans="2:4">
      <c r="B228" s="117"/>
      <c r="C228" s="118"/>
      <c r="D228" s="118"/>
    </row>
    <row r="229" spans="2:4">
      <c r="B229" s="117"/>
      <c r="C229" s="118"/>
      <c r="D229" s="118"/>
    </row>
    <row r="230" spans="2:4">
      <c r="B230" s="117"/>
      <c r="C230" s="118"/>
      <c r="D230" s="118"/>
    </row>
    <row r="231" spans="2:4">
      <c r="B231" s="117"/>
      <c r="C231" s="118"/>
      <c r="D231" s="118"/>
    </row>
    <row r="232" spans="2:4">
      <c r="B232" s="117"/>
      <c r="C232" s="118"/>
      <c r="D232" s="118"/>
    </row>
    <row r="233" spans="2:4">
      <c r="B233" s="117"/>
      <c r="C233" s="118"/>
      <c r="D233" s="118"/>
    </row>
    <row r="234" spans="2:4">
      <c r="B234" s="117"/>
      <c r="C234" s="118"/>
      <c r="D234" s="118"/>
    </row>
    <row r="235" spans="2:4">
      <c r="B235" s="117"/>
      <c r="C235" s="118"/>
      <c r="D235" s="118"/>
    </row>
    <row r="236" spans="2:4">
      <c r="B236" s="117"/>
      <c r="C236" s="118"/>
      <c r="D236" s="118"/>
    </row>
    <row r="237" spans="2:4">
      <c r="B237" s="117"/>
      <c r="C237" s="118"/>
      <c r="D237" s="118"/>
    </row>
    <row r="238" spans="2:4">
      <c r="B238" s="117"/>
      <c r="C238" s="118"/>
      <c r="D238" s="118"/>
    </row>
    <row r="239" spans="2:4">
      <c r="B239" s="117"/>
      <c r="C239" s="118"/>
      <c r="D239" s="118"/>
    </row>
    <row r="240" spans="2:4">
      <c r="B240" s="117"/>
      <c r="C240" s="118"/>
      <c r="D240" s="118"/>
    </row>
    <row r="241" spans="2:4">
      <c r="B241" s="117"/>
      <c r="C241" s="118"/>
      <c r="D241" s="118"/>
    </row>
    <row r="242" spans="2:4">
      <c r="B242" s="117"/>
      <c r="C242" s="118"/>
      <c r="D242" s="118"/>
    </row>
    <row r="243" spans="2:4">
      <c r="B243" s="117"/>
      <c r="C243" s="118"/>
      <c r="D243" s="118"/>
    </row>
    <row r="244" spans="2:4">
      <c r="B244" s="117"/>
      <c r="C244" s="118"/>
      <c r="D244" s="118"/>
    </row>
    <row r="245" spans="2:4">
      <c r="B245" s="117"/>
      <c r="C245" s="118"/>
      <c r="D245" s="118"/>
    </row>
    <row r="246" spans="2:4">
      <c r="B246" s="117"/>
      <c r="C246" s="118"/>
      <c r="D246" s="118"/>
    </row>
    <row r="247" spans="2:4">
      <c r="B247" s="117"/>
      <c r="C247" s="118"/>
      <c r="D247" s="118"/>
    </row>
    <row r="248" spans="2:4">
      <c r="B248" s="117"/>
      <c r="C248" s="118"/>
      <c r="D248" s="118"/>
    </row>
    <row r="249" spans="2:4">
      <c r="B249" s="117"/>
      <c r="C249" s="118"/>
      <c r="D249" s="118"/>
    </row>
    <row r="250" spans="2:4">
      <c r="B250" s="117"/>
      <c r="C250" s="118"/>
      <c r="D250" s="118"/>
    </row>
    <row r="251" spans="2:4">
      <c r="B251" s="117"/>
      <c r="C251" s="118"/>
      <c r="D251" s="118"/>
    </row>
    <row r="252" spans="2:4">
      <c r="B252" s="117"/>
      <c r="C252" s="118"/>
      <c r="D252" s="118"/>
    </row>
    <row r="253" spans="2:4">
      <c r="B253" s="117"/>
      <c r="C253" s="118"/>
      <c r="D253" s="118"/>
    </row>
    <row r="254" spans="2:4">
      <c r="B254" s="117"/>
      <c r="C254" s="118"/>
      <c r="D254" s="118"/>
    </row>
    <row r="255" spans="2:4">
      <c r="B255" s="117"/>
      <c r="C255" s="118"/>
      <c r="D255" s="118"/>
    </row>
    <row r="256" spans="2:4">
      <c r="B256" s="117"/>
      <c r="C256" s="118"/>
      <c r="D256" s="118"/>
    </row>
    <row r="257" spans="2:4">
      <c r="B257" s="117"/>
      <c r="C257" s="118"/>
      <c r="D257" s="118"/>
    </row>
    <row r="258" spans="2:4">
      <c r="B258" s="117"/>
      <c r="C258" s="118"/>
      <c r="D258" s="118"/>
    </row>
    <row r="259" spans="2:4">
      <c r="B259" s="117"/>
      <c r="C259" s="118"/>
      <c r="D259" s="118"/>
    </row>
    <row r="260" spans="2:4">
      <c r="B260" s="117"/>
      <c r="C260" s="118"/>
      <c r="D260" s="118"/>
    </row>
    <row r="261" spans="2:4">
      <c r="B261" s="117"/>
      <c r="C261" s="118"/>
      <c r="D261" s="118"/>
    </row>
    <row r="262" spans="2:4">
      <c r="B262" s="117"/>
      <c r="C262" s="118"/>
      <c r="D262" s="118"/>
    </row>
    <row r="263" spans="2:4">
      <c r="B263" s="117"/>
      <c r="C263" s="118"/>
      <c r="D263" s="118"/>
    </row>
    <row r="264" spans="2:4">
      <c r="B264" s="117"/>
      <c r="C264" s="118"/>
      <c r="D264" s="118"/>
    </row>
    <row r="265" spans="2:4">
      <c r="B265" s="117"/>
      <c r="C265" s="118"/>
      <c r="D265" s="118"/>
    </row>
    <row r="266" spans="2:4">
      <c r="B266" s="117"/>
      <c r="C266" s="118"/>
      <c r="D266" s="118"/>
    </row>
    <row r="267" spans="2:4">
      <c r="B267" s="117"/>
      <c r="C267" s="118"/>
      <c r="D267" s="118"/>
    </row>
    <row r="268" spans="2:4">
      <c r="B268" s="117"/>
      <c r="C268" s="118"/>
      <c r="D268" s="118"/>
    </row>
    <row r="269" spans="2:4">
      <c r="B269" s="117"/>
      <c r="C269" s="118"/>
      <c r="D269" s="118"/>
    </row>
    <row r="270" spans="2:4">
      <c r="B270" s="117"/>
      <c r="C270" s="118"/>
      <c r="D270" s="118"/>
    </row>
    <row r="271" spans="2:4">
      <c r="B271" s="117"/>
      <c r="C271" s="118"/>
      <c r="D271" s="118"/>
    </row>
    <row r="272" spans="2:4">
      <c r="B272" s="117"/>
      <c r="C272" s="118"/>
      <c r="D272" s="118"/>
    </row>
    <row r="273" spans="2:4">
      <c r="B273" s="117"/>
      <c r="C273" s="118"/>
      <c r="D273" s="118"/>
    </row>
    <row r="274" spans="2:4">
      <c r="B274" s="117"/>
      <c r="C274" s="118"/>
      <c r="D274" s="118"/>
    </row>
    <row r="275" spans="2:4">
      <c r="B275" s="117"/>
      <c r="C275" s="118"/>
      <c r="D275" s="118"/>
    </row>
    <row r="276" spans="2:4">
      <c r="B276" s="117"/>
      <c r="C276" s="118"/>
      <c r="D276" s="118"/>
    </row>
    <row r="277" spans="2:4">
      <c r="B277" s="117"/>
      <c r="C277" s="118"/>
      <c r="D277" s="118"/>
    </row>
    <row r="278" spans="2:4">
      <c r="B278" s="117"/>
      <c r="C278" s="118"/>
      <c r="D278" s="118"/>
    </row>
    <row r="279" spans="2:4">
      <c r="B279" s="117"/>
      <c r="C279" s="118"/>
      <c r="D279" s="118"/>
    </row>
    <row r="280" spans="2:4">
      <c r="B280" s="117"/>
      <c r="C280" s="118"/>
      <c r="D280" s="118"/>
    </row>
    <row r="281" spans="2:4">
      <c r="B281" s="117"/>
      <c r="C281" s="118"/>
      <c r="D281" s="118"/>
    </row>
    <row r="282" spans="2:4">
      <c r="B282" s="117"/>
      <c r="C282" s="118"/>
      <c r="D282" s="118"/>
    </row>
    <row r="283" spans="2:4">
      <c r="B283" s="117"/>
      <c r="C283" s="118"/>
      <c r="D283" s="118"/>
    </row>
    <row r="284" spans="2:4">
      <c r="B284" s="117"/>
      <c r="C284" s="118"/>
      <c r="D284" s="118"/>
    </row>
    <row r="285" spans="2:4">
      <c r="B285" s="117"/>
      <c r="C285" s="118"/>
      <c r="D285" s="118"/>
    </row>
    <row r="286" spans="2:4">
      <c r="B286" s="117"/>
      <c r="C286" s="118"/>
      <c r="D286" s="118"/>
    </row>
    <row r="287" spans="2:4">
      <c r="B287" s="117"/>
      <c r="C287" s="118"/>
      <c r="D287" s="118"/>
    </row>
    <row r="288" spans="2:4">
      <c r="B288" s="117"/>
      <c r="C288" s="118"/>
      <c r="D288" s="118"/>
    </row>
    <row r="289" spans="2:4">
      <c r="B289" s="117"/>
      <c r="C289" s="118"/>
      <c r="D289" s="118"/>
    </row>
    <row r="290" spans="2:4">
      <c r="B290" s="117"/>
      <c r="C290" s="118"/>
      <c r="D290" s="118"/>
    </row>
    <row r="291" spans="2:4">
      <c r="B291" s="117"/>
      <c r="C291" s="118"/>
      <c r="D291" s="118"/>
    </row>
    <row r="292" spans="2:4">
      <c r="B292" s="117"/>
      <c r="C292" s="118"/>
      <c r="D292" s="118"/>
    </row>
    <row r="293" spans="2:4">
      <c r="B293" s="117"/>
      <c r="C293" s="118"/>
      <c r="D293" s="118"/>
    </row>
    <row r="294" spans="2:4">
      <c r="B294" s="117"/>
      <c r="C294" s="118"/>
      <c r="D294" s="118"/>
    </row>
    <row r="295" spans="2:4">
      <c r="B295" s="117"/>
      <c r="C295" s="118"/>
      <c r="D295" s="118"/>
    </row>
    <row r="296" spans="2:4">
      <c r="B296" s="117"/>
      <c r="C296" s="118"/>
      <c r="D296" s="118"/>
    </row>
    <row r="297" spans="2:4">
      <c r="B297" s="117"/>
      <c r="C297" s="118"/>
      <c r="D297" s="118"/>
    </row>
    <row r="298" spans="2:4">
      <c r="B298" s="117"/>
      <c r="C298" s="118"/>
      <c r="D298" s="118"/>
    </row>
    <row r="299" spans="2:4">
      <c r="B299" s="117"/>
      <c r="C299" s="118"/>
      <c r="D299" s="118"/>
    </row>
    <row r="300" spans="2:4">
      <c r="B300" s="117"/>
      <c r="C300" s="118"/>
      <c r="D300" s="118"/>
    </row>
    <row r="301" spans="2:4">
      <c r="B301" s="117"/>
      <c r="C301" s="118"/>
      <c r="D301" s="118"/>
    </row>
    <row r="302" spans="2:4">
      <c r="B302" s="117"/>
      <c r="C302" s="118"/>
      <c r="D302" s="118"/>
    </row>
    <row r="303" spans="2:4">
      <c r="B303" s="117"/>
      <c r="C303" s="118"/>
      <c r="D303" s="118"/>
    </row>
    <row r="304" spans="2:4">
      <c r="B304" s="117"/>
      <c r="C304" s="118"/>
      <c r="D304" s="118"/>
    </row>
    <row r="305" spans="2:4">
      <c r="B305" s="117"/>
      <c r="C305" s="118"/>
      <c r="D305" s="118"/>
    </row>
    <row r="306" spans="2:4">
      <c r="B306" s="117"/>
      <c r="C306" s="118"/>
      <c r="D306" s="118"/>
    </row>
    <row r="307" spans="2:4">
      <c r="B307" s="117"/>
      <c r="C307" s="118"/>
      <c r="D307" s="118"/>
    </row>
    <row r="308" spans="2:4">
      <c r="B308" s="117"/>
      <c r="C308" s="118"/>
      <c r="D308" s="118"/>
    </row>
    <row r="309" spans="2:4">
      <c r="B309" s="117"/>
      <c r="C309" s="118"/>
      <c r="D309" s="118"/>
    </row>
    <row r="310" spans="2:4">
      <c r="B310" s="117"/>
      <c r="C310" s="118"/>
      <c r="D310" s="118"/>
    </row>
    <row r="311" spans="2:4">
      <c r="B311" s="117"/>
      <c r="C311" s="118"/>
      <c r="D311" s="118"/>
    </row>
    <row r="312" spans="2:4">
      <c r="B312" s="117"/>
      <c r="C312" s="118"/>
      <c r="D312" s="118"/>
    </row>
    <row r="313" spans="2:4">
      <c r="B313" s="117"/>
      <c r="C313" s="118"/>
      <c r="D313" s="118"/>
    </row>
    <row r="314" spans="2:4">
      <c r="B314" s="117"/>
      <c r="C314" s="118"/>
      <c r="D314" s="118"/>
    </row>
    <row r="315" spans="2:4">
      <c r="B315" s="117"/>
      <c r="C315" s="118"/>
      <c r="D315" s="118"/>
    </row>
    <row r="316" spans="2:4">
      <c r="B316" s="117"/>
      <c r="C316" s="118"/>
      <c r="D316" s="118"/>
    </row>
    <row r="317" spans="2:4">
      <c r="B317" s="117"/>
      <c r="C317" s="118"/>
      <c r="D317" s="118"/>
    </row>
    <row r="318" spans="2:4">
      <c r="B318" s="117"/>
      <c r="C318" s="118"/>
      <c r="D318" s="118"/>
    </row>
    <row r="319" spans="2:4">
      <c r="B319" s="117"/>
      <c r="C319" s="118"/>
      <c r="D319" s="118"/>
    </row>
    <row r="320" spans="2:4">
      <c r="B320" s="117"/>
      <c r="C320" s="118"/>
      <c r="D320" s="118"/>
    </row>
    <row r="321" spans="2:4">
      <c r="B321" s="117"/>
      <c r="C321" s="118"/>
      <c r="D321" s="118"/>
    </row>
    <row r="322" spans="2:4">
      <c r="B322" s="117"/>
      <c r="C322" s="118"/>
      <c r="D322" s="118"/>
    </row>
    <row r="323" spans="2:4">
      <c r="B323" s="117"/>
      <c r="C323" s="118"/>
      <c r="D323" s="118"/>
    </row>
    <row r="324" spans="2:4">
      <c r="B324" s="117"/>
      <c r="C324" s="118"/>
      <c r="D324" s="118"/>
    </row>
    <row r="325" spans="2:4">
      <c r="B325" s="117"/>
      <c r="C325" s="118"/>
      <c r="D325" s="118"/>
    </row>
    <row r="326" spans="2:4">
      <c r="B326" s="117"/>
      <c r="C326" s="118"/>
      <c r="D326" s="118"/>
    </row>
    <row r="327" spans="2:4">
      <c r="B327" s="117"/>
      <c r="C327" s="118"/>
      <c r="D327" s="118"/>
    </row>
    <row r="328" spans="2:4">
      <c r="B328" s="117"/>
      <c r="C328" s="118"/>
      <c r="D328" s="118"/>
    </row>
    <row r="329" spans="2:4">
      <c r="B329" s="117"/>
      <c r="C329" s="118"/>
      <c r="D329" s="118"/>
    </row>
    <row r="330" spans="2:4">
      <c r="B330" s="117"/>
      <c r="C330" s="118"/>
      <c r="D330" s="118"/>
    </row>
    <row r="331" spans="2:4">
      <c r="B331" s="117"/>
      <c r="C331" s="118"/>
      <c r="D331" s="118"/>
    </row>
    <row r="332" spans="2:4">
      <c r="B332" s="117"/>
      <c r="C332" s="118"/>
      <c r="D332" s="118"/>
    </row>
    <row r="333" spans="2:4">
      <c r="B333" s="117"/>
      <c r="C333" s="118"/>
      <c r="D333" s="118"/>
    </row>
    <row r="334" spans="2:4">
      <c r="B334" s="117"/>
      <c r="C334" s="118"/>
      <c r="D334" s="118"/>
    </row>
    <row r="335" spans="2:4">
      <c r="B335" s="117"/>
      <c r="C335" s="118"/>
      <c r="D335" s="118"/>
    </row>
    <row r="336" spans="2:4">
      <c r="B336" s="117"/>
      <c r="C336" s="118"/>
      <c r="D336" s="118"/>
    </row>
    <row r="337" spans="2:4">
      <c r="B337" s="117"/>
      <c r="C337" s="118"/>
      <c r="D337" s="118"/>
    </row>
    <row r="338" spans="2:4">
      <c r="B338" s="117"/>
      <c r="C338" s="118"/>
      <c r="D338" s="118"/>
    </row>
    <row r="339" spans="2:4">
      <c r="B339" s="117"/>
      <c r="C339" s="118"/>
      <c r="D339" s="118"/>
    </row>
    <row r="340" spans="2:4">
      <c r="B340" s="117"/>
      <c r="C340" s="118"/>
      <c r="D340" s="118"/>
    </row>
    <row r="341" spans="2:4">
      <c r="B341" s="117"/>
      <c r="C341" s="118"/>
      <c r="D341" s="118"/>
    </row>
    <row r="342" spans="2:4">
      <c r="B342" s="117"/>
      <c r="C342" s="118"/>
      <c r="D342" s="118"/>
    </row>
    <row r="343" spans="2:4">
      <c r="B343" s="117"/>
      <c r="C343" s="118"/>
      <c r="D343" s="118"/>
    </row>
    <row r="344" spans="2:4">
      <c r="B344" s="117"/>
      <c r="C344" s="118"/>
      <c r="D344" s="118"/>
    </row>
    <row r="345" spans="2:4">
      <c r="B345" s="117"/>
      <c r="C345" s="118"/>
      <c r="D345" s="118"/>
    </row>
    <row r="346" spans="2:4">
      <c r="B346" s="117"/>
      <c r="C346" s="118"/>
      <c r="D346" s="118"/>
    </row>
    <row r="347" spans="2:4">
      <c r="B347" s="117"/>
      <c r="C347" s="118"/>
      <c r="D347" s="118"/>
    </row>
    <row r="348" spans="2:4">
      <c r="B348" s="117"/>
      <c r="C348" s="118"/>
      <c r="D348" s="118"/>
    </row>
    <row r="349" spans="2:4">
      <c r="B349" s="117"/>
      <c r="C349" s="118"/>
      <c r="D349" s="118"/>
    </row>
    <row r="350" spans="2:4">
      <c r="B350" s="117"/>
      <c r="C350" s="118"/>
      <c r="D350" s="118"/>
    </row>
    <row r="351" spans="2:4">
      <c r="B351" s="117"/>
      <c r="C351" s="118"/>
      <c r="D351" s="118"/>
    </row>
    <row r="352" spans="2:4">
      <c r="B352" s="117"/>
      <c r="C352" s="118"/>
      <c r="D352" s="118"/>
    </row>
    <row r="353" spans="2:4">
      <c r="B353" s="117"/>
      <c r="C353" s="118"/>
      <c r="D353" s="118"/>
    </row>
    <row r="354" spans="2:4">
      <c r="B354" s="117"/>
      <c r="C354" s="118"/>
      <c r="D354" s="118"/>
    </row>
    <row r="355" spans="2:4">
      <c r="B355" s="117"/>
      <c r="C355" s="118"/>
      <c r="D355" s="118"/>
    </row>
    <row r="356" spans="2:4">
      <c r="B356" s="117"/>
      <c r="C356" s="118"/>
      <c r="D356" s="118"/>
    </row>
    <row r="357" spans="2:4">
      <c r="B357" s="117"/>
      <c r="C357" s="118"/>
      <c r="D357" s="118"/>
    </row>
    <row r="358" spans="2:4">
      <c r="B358" s="117"/>
      <c r="C358" s="118"/>
      <c r="D358" s="118"/>
    </row>
    <row r="359" spans="2:4">
      <c r="B359" s="117"/>
      <c r="C359" s="118"/>
      <c r="D359" s="118"/>
    </row>
    <row r="360" spans="2:4">
      <c r="B360" s="117"/>
      <c r="C360" s="118"/>
      <c r="D360" s="118"/>
    </row>
    <row r="361" spans="2:4">
      <c r="B361" s="117"/>
      <c r="C361" s="118"/>
      <c r="D361" s="118"/>
    </row>
    <row r="362" spans="2:4">
      <c r="B362" s="117"/>
      <c r="C362" s="118"/>
      <c r="D362" s="118"/>
    </row>
    <row r="363" spans="2:4">
      <c r="B363" s="117"/>
      <c r="C363" s="118"/>
      <c r="D363" s="118"/>
    </row>
    <row r="364" spans="2:4">
      <c r="B364" s="117"/>
      <c r="C364" s="118"/>
      <c r="D364" s="118"/>
    </row>
    <row r="365" spans="2:4">
      <c r="B365" s="117"/>
      <c r="C365" s="118"/>
      <c r="D365" s="118"/>
    </row>
    <row r="366" spans="2:4">
      <c r="B366" s="117"/>
      <c r="C366" s="118"/>
      <c r="D366" s="118"/>
    </row>
    <row r="367" spans="2:4">
      <c r="B367" s="117"/>
      <c r="C367" s="118"/>
      <c r="D367" s="118"/>
    </row>
    <row r="368" spans="2:4">
      <c r="B368" s="117"/>
      <c r="C368" s="118"/>
      <c r="D368" s="118"/>
    </row>
    <row r="369" spans="2:4">
      <c r="B369" s="117"/>
      <c r="C369" s="118"/>
      <c r="D369" s="118"/>
    </row>
    <row r="370" spans="2:4">
      <c r="B370" s="117"/>
      <c r="C370" s="118"/>
      <c r="D370" s="118"/>
    </row>
    <row r="371" spans="2:4">
      <c r="B371" s="117"/>
      <c r="C371" s="118"/>
      <c r="D371" s="118"/>
    </row>
    <row r="372" spans="2:4">
      <c r="B372" s="117"/>
      <c r="C372" s="118"/>
      <c r="D372" s="118"/>
    </row>
    <row r="373" spans="2:4">
      <c r="B373" s="117"/>
      <c r="C373" s="118"/>
      <c r="D373" s="118"/>
    </row>
    <row r="374" spans="2:4">
      <c r="B374" s="117"/>
      <c r="C374" s="118"/>
      <c r="D374" s="118"/>
    </row>
    <row r="375" spans="2:4">
      <c r="B375" s="117"/>
      <c r="C375" s="118"/>
      <c r="D375" s="118"/>
    </row>
    <row r="376" spans="2:4">
      <c r="B376" s="117"/>
      <c r="C376" s="118"/>
      <c r="D376" s="118"/>
    </row>
    <row r="377" spans="2:4">
      <c r="B377" s="117"/>
      <c r="C377" s="118"/>
      <c r="D377" s="118"/>
    </row>
    <row r="378" spans="2:4">
      <c r="B378" s="117"/>
      <c r="C378" s="118"/>
      <c r="D378" s="118"/>
    </row>
    <row r="379" spans="2:4">
      <c r="B379" s="117"/>
      <c r="C379" s="118"/>
      <c r="D379" s="118"/>
    </row>
    <row r="380" spans="2:4">
      <c r="B380" s="117"/>
      <c r="C380" s="118"/>
      <c r="D380" s="118"/>
    </row>
    <row r="381" spans="2:4">
      <c r="B381" s="117"/>
      <c r="C381" s="118"/>
      <c r="D381" s="118"/>
    </row>
    <row r="382" spans="2:4">
      <c r="B382" s="117"/>
      <c r="C382" s="118"/>
      <c r="D382" s="118"/>
    </row>
    <row r="383" spans="2:4">
      <c r="B383" s="117"/>
      <c r="C383" s="118"/>
      <c r="D383" s="118"/>
    </row>
    <row r="384" spans="2:4">
      <c r="B384" s="117"/>
      <c r="C384" s="118"/>
      <c r="D384" s="118"/>
    </row>
    <row r="385" spans="2:4">
      <c r="B385" s="117"/>
      <c r="C385" s="118"/>
      <c r="D385" s="118"/>
    </row>
    <row r="386" spans="2:4">
      <c r="B386" s="117"/>
      <c r="C386" s="118"/>
      <c r="D386" s="118"/>
    </row>
    <row r="387" spans="2:4">
      <c r="B387" s="117"/>
      <c r="C387" s="118"/>
      <c r="D387" s="118"/>
    </row>
    <row r="388" spans="2:4">
      <c r="B388" s="117"/>
      <c r="C388" s="118"/>
      <c r="D388" s="118"/>
    </row>
    <row r="389" spans="2:4">
      <c r="B389" s="117"/>
      <c r="C389" s="118"/>
      <c r="D389" s="118"/>
    </row>
    <row r="390" spans="2:4">
      <c r="B390" s="117"/>
      <c r="C390" s="118"/>
      <c r="D390" s="118"/>
    </row>
    <row r="391" spans="2:4">
      <c r="B391" s="117"/>
      <c r="C391" s="118"/>
      <c r="D391" s="118"/>
    </row>
    <row r="392" spans="2:4">
      <c r="B392" s="117"/>
      <c r="C392" s="118"/>
      <c r="D392" s="118"/>
    </row>
    <row r="393" spans="2:4">
      <c r="B393" s="117"/>
      <c r="C393" s="118"/>
      <c r="D393" s="118"/>
    </row>
    <row r="394" spans="2:4">
      <c r="B394" s="117"/>
      <c r="C394" s="118"/>
      <c r="D394" s="118"/>
    </row>
    <row r="395" spans="2:4">
      <c r="B395" s="117"/>
      <c r="C395" s="118"/>
      <c r="D395" s="118"/>
    </row>
    <row r="396" spans="2:4">
      <c r="B396" s="117"/>
      <c r="C396" s="118"/>
      <c r="D396" s="118"/>
    </row>
    <row r="397" spans="2:4">
      <c r="B397" s="117"/>
      <c r="C397" s="118"/>
      <c r="D397" s="118"/>
    </row>
    <row r="398" spans="2:4">
      <c r="B398" s="117"/>
      <c r="C398" s="118"/>
      <c r="D398" s="118"/>
    </row>
    <row r="399" spans="2:4">
      <c r="B399" s="117"/>
      <c r="C399" s="118"/>
      <c r="D399" s="118"/>
    </row>
    <row r="400" spans="2:4">
      <c r="B400" s="117"/>
      <c r="C400" s="118"/>
      <c r="D400" s="118"/>
    </row>
    <row r="401" spans="2:4">
      <c r="B401" s="117"/>
      <c r="C401" s="118"/>
      <c r="D401" s="118"/>
    </row>
    <row r="402" spans="2:4">
      <c r="B402" s="117"/>
      <c r="C402" s="118"/>
      <c r="D402" s="118"/>
    </row>
    <row r="403" spans="2:4">
      <c r="B403" s="117"/>
      <c r="C403" s="118"/>
      <c r="D403" s="118"/>
    </row>
    <row r="404" spans="2:4">
      <c r="B404" s="117"/>
      <c r="C404" s="118"/>
      <c r="D404" s="118"/>
    </row>
    <row r="405" spans="2:4">
      <c r="B405" s="117"/>
      <c r="C405" s="118"/>
      <c r="D405" s="118"/>
    </row>
    <row r="406" spans="2:4">
      <c r="B406" s="117"/>
      <c r="C406" s="118"/>
      <c r="D406" s="118"/>
    </row>
    <row r="407" spans="2:4">
      <c r="B407" s="117"/>
      <c r="C407" s="118"/>
      <c r="D407" s="118"/>
    </row>
    <row r="408" spans="2:4">
      <c r="B408" s="117"/>
      <c r="C408" s="118"/>
      <c r="D408" s="118"/>
    </row>
    <row r="409" spans="2:4">
      <c r="B409" s="117"/>
      <c r="C409" s="118"/>
      <c r="D409" s="118"/>
    </row>
    <row r="410" spans="2:4">
      <c r="B410" s="117"/>
      <c r="C410" s="118"/>
      <c r="D410" s="118"/>
    </row>
    <row r="411" spans="2:4">
      <c r="B411" s="117"/>
      <c r="C411" s="118"/>
      <c r="D411" s="118"/>
    </row>
    <row r="412" spans="2:4">
      <c r="B412" s="117"/>
      <c r="C412" s="118"/>
      <c r="D412" s="118"/>
    </row>
    <row r="413" spans="2:4">
      <c r="B413" s="117"/>
      <c r="C413" s="118"/>
      <c r="D413" s="118"/>
    </row>
    <row r="414" spans="2:4">
      <c r="B414" s="117"/>
      <c r="C414" s="118"/>
      <c r="D414" s="118"/>
    </row>
    <row r="415" spans="2:4">
      <c r="B415" s="117"/>
      <c r="C415" s="118"/>
      <c r="D415" s="118"/>
    </row>
    <row r="416" spans="2:4">
      <c r="B416" s="117"/>
      <c r="C416" s="118"/>
      <c r="D416" s="118"/>
    </row>
    <row r="417" spans="2:4">
      <c r="B417" s="117"/>
      <c r="C417" s="118"/>
      <c r="D417" s="118"/>
    </row>
    <row r="418" spans="2:4">
      <c r="B418" s="117"/>
      <c r="C418" s="118"/>
      <c r="D418" s="118"/>
    </row>
    <row r="419" spans="2:4">
      <c r="B419" s="117"/>
      <c r="C419" s="118"/>
      <c r="D419" s="118"/>
    </row>
    <row r="420" spans="2:4">
      <c r="B420" s="117"/>
      <c r="C420" s="118"/>
      <c r="D420" s="118"/>
    </row>
    <row r="421" spans="2:4">
      <c r="B421" s="117"/>
      <c r="C421" s="118"/>
      <c r="D421" s="118"/>
    </row>
    <row r="422" spans="2:4">
      <c r="B422" s="117"/>
      <c r="C422" s="118"/>
      <c r="D422" s="118"/>
    </row>
    <row r="423" spans="2:4">
      <c r="B423" s="117"/>
      <c r="C423" s="118"/>
      <c r="D423" s="118"/>
    </row>
    <row r="424" spans="2:4">
      <c r="B424" s="117"/>
      <c r="C424" s="118"/>
      <c r="D424" s="118"/>
    </row>
    <row r="425" spans="2:4">
      <c r="B425" s="117"/>
      <c r="C425" s="118"/>
      <c r="D425" s="118"/>
    </row>
    <row r="426" spans="2:4">
      <c r="B426" s="117"/>
      <c r="C426" s="118"/>
      <c r="D426" s="118"/>
    </row>
    <row r="427" spans="2:4">
      <c r="B427" s="117"/>
      <c r="C427" s="118"/>
      <c r="D427" s="118"/>
    </row>
    <row r="428" spans="2:4">
      <c r="B428" s="117"/>
      <c r="C428" s="118"/>
      <c r="D428" s="118"/>
    </row>
    <row r="429" spans="2:4">
      <c r="B429" s="117"/>
      <c r="C429" s="118"/>
      <c r="D429" s="118"/>
    </row>
    <row r="430" spans="2:4">
      <c r="B430" s="117"/>
      <c r="C430" s="118"/>
      <c r="D430" s="118"/>
    </row>
    <row r="431" spans="2:4">
      <c r="B431" s="117"/>
      <c r="C431" s="118"/>
      <c r="D431" s="118"/>
    </row>
    <row r="432" spans="2:4">
      <c r="B432" s="117"/>
      <c r="C432" s="118"/>
      <c r="D432" s="118"/>
    </row>
    <row r="433" spans="2:4">
      <c r="B433" s="117"/>
      <c r="C433" s="118"/>
      <c r="D433" s="118"/>
    </row>
    <row r="434" spans="2:4">
      <c r="B434" s="117"/>
      <c r="C434" s="118"/>
      <c r="D434" s="118"/>
    </row>
    <row r="435" spans="2:4">
      <c r="B435" s="117"/>
      <c r="C435" s="118"/>
      <c r="D435" s="118"/>
    </row>
    <row r="436" spans="2:4">
      <c r="B436" s="117"/>
      <c r="C436" s="118"/>
      <c r="D436" s="118"/>
    </row>
    <row r="437" spans="2:4">
      <c r="B437" s="117"/>
      <c r="C437" s="118"/>
      <c r="D437" s="118"/>
    </row>
    <row r="438" spans="2:4">
      <c r="B438" s="117"/>
      <c r="C438" s="118"/>
      <c r="D438" s="118"/>
    </row>
    <row r="439" spans="2:4">
      <c r="B439" s="117"/>
      <c r="C439" s="118"/>
      <c r="D439" s="118"/>
    </row>
    <row r="440" spans="2:4">
      <c r="B440" s="117"/>
      <c r="C440" s="118"/>
      <c r="D440" s="118"/>
    </row>
    <row r="441" spans="2:4">
      <c r="B441" s="117"/>
      <c r="C441" s="118"/>
      <c r="D441" s="118"/>
    </row>
    <row r="442" spans="2:4">
      <c r="B442" s="117"/>
      <c r="C442" s="118"/>
      <c r="D442" s="118"/>
    </row>
    <row r="443" spans="2:4">
      <c r="B443" s="117"/>
      <c r="C443" s="118"/>
      <c r="D443" s="118"/>
    </row>
    <row r="444" spans="2:4">
      <c r="B444" s="117"/>
      <c r="C444" s="118"/>
      <c r="D444" s="118"/>
    </row>
    <row r="445" spans="2:4">
      <c r="B445" s="117"/>
      <c r="C445" s="118"/>
      <c r="D445" s="118"/>
    </row>
    <row r="446" spans="2:4">
      <c r="B446" s="117"/>
      <c r="C446" s="118"/>
      <c r="D446" s="118"/>
    </row>
    <row r="447" spans="2:4">
      <c r="B447" s="117"/>
      <c r="C447" s="118"/>
      <c r="D447" s="118"/>
    </row>
    <row r="448" spans="2:4">
      <c r="B448" s="117"/>
      <c r="C448" s="118"/>
      <c r="D448" s="118"/>
    </row>
    <row r="449" spans="2:4">
      <c r="B449" s="117"/>
      <c r="C449" s="118"/>
      <c r="D449" s="118"/>
    </row>
    <row r="450" spans="2:4">
      <c r="B450" s="117"/>
      <c r="C450" s="118"/>
      <c r="D450" s="118"/>
    </row>
    <row r="451" spans="2:4">
      <c r="B451" s="117"/>
      <c r="C451" s="118"/>
      <c r="D451" s="118"/>
    </row>
    <row r="452" spans="2:4">
      <c r="B452" s="117"/>
      <c r="C452" s="118"/>
      <c r="D452" s="118"/>
    </row>
    <row r="453" spans="2:4">
      <c r="B453" s="117"/>
      <c r="C453" s="118"/>
      <c r="D453" s="118"/>
    </row>
    <row r="454" spans="2:4">
      <c r="B454" s="117"/>
      <c r="C454" s="118"/>
      <c r="D454" s="118"/>
    </row>
    <row r="455" spans="2:4">
      <c r="B455" s="117"/>
      <c r="C455" s="118"/>
      <c r="D455" s="118"/>
    </row>
    <row r="456" spans="2:4">
      <c r="B456" s="117"/>
      <c r="C456" s="118"/>
      <c r="D456" s="118"/>
    </row>
    <row r="457" spans="2:4">
      <c r="B457" s="117"/>
      <c r="C457" s="118"/>
      <c r="D457" s="118"/>
    </row>
    <row r="458" spans="2:4">
      <c r="B458" s="117"/>
      <c r="C458" s="118"/>
      <c r="D458" s="118"/>
    </row>
    <row r="459" spans="2:4">
      <c r="B459" s="117"/>
      <c r="C459" s="118"/>
      <c r="D459" s="118"/>
    </row>
    <row r="460" spans="2:4">
      <c r="B460" s="117"/>
      <c r="C460" s="118"/>
      <c r="D460" s="118"/>
    </row>
    <row r="461" spans="2:4">
      <c r="B461" s="117"/>
      <c r="C461" s="118"/>
      <c r="D461" s="118"/>
    </row>
    <row r="462" spans="2:4">
      <c r="B462" s="117"/>
      <c r="C462" s="118"/>
      <c r="D462" s="118"/>
    </row>
    <row r="463" spans="2:4">
      <c r="B463" s="117"/>
      <c r="C463" s="118"/>
      <c r="D463" s="118"/>
    </row>
    <row r="464" spans="2:4">
      <c r="B464" s="117"/>
      <c r="C464" s="118"/>
      <c r="D464" s="118"/>
    </row>
    <row r="465" spans="2:4">
      <c r="B465" s="117"/>
      <c r="C465" s="118"/>
      <c r="D465" s="118"/>
    </row>
    <row r="466" spans="2:4">
      <c r="B466" s="117"/>
      <c r="C466" s="118"/>
      <c r="D466" s="118"/>
    </row>
    <row r="467" spans="2:4">
      <c r="B467" s="117"/>
      <c r="C467" s="118"/>
      <c r="D467" s="118"/>
    </row>
    <row r="468" spans="2:4">
      <c r="B468" s="117"/>
      <c r="C468" s="118"/>
      <c r="D468" s="118"/>
    </row>
    <row r="469" spans="2:4">
      <c r="B469" s="117"/>
      <c r="C469" s="118"/>
      <c r="D469" s="118"/>
    </row>
    <row r="470" spans="2:4">
      <c r="B470" s="117"/>
      <c r="C470" s="118"/>
      <c r="D470" s="118"/>
    </row>
    <row r="471" spans="2:4">
      <c r="B471" s="117"/>
      <c r="C471" s="118"/>
      <c r="D471" s="118"/>
    </row>
    <row r="472" spans="2:4">
      <c r="B472" s="117"/>
      <c r="C472" s="118"/>
      <c r="D472" s="118"/>
    </row>
    <row r="473" spans="2:4">
      <c r="B473" s="117"/>
      <c r="C473" s="118"/>
      <c r="D473" s="118"/>
    </row>
    <row r="474" spans="2:4">
      <c r="B474" s="117"/>
      <c r="C474" s="118"/>
      <c r="D474" s="118"/>
    </row>
    <row r="475" spans="2:4">
      <c r="B475" s="117"/>
      <c r="C475" s="118"/>
      <c r="D475" s="118"/>
    </row>
    <row r="476" spans="2:4">
      <c r="B476" s="117"/>
      <c r="C476" s="118"/>
      <c r="D476" s="118"/>
    </row>
    <row r="477" spans="2:4">
      <c r="B477" s="117"/>
      <c r="C477" s="118"/>
      <c r="D477" s="118"/>
    </row>
    <row r="478" spans="2:4">
      <c r="B478" s="117"/>
      <c r="C478" s="118"/>
      <c r="D478" s="118"/>
    </row>
    <row r="479" spans="2:4">
      <c r="B479" s="117"/>
      <c r="C479" s="118"/>
      <c r="D479" s="118"/>
    </row>
    <row r="480" spans="2:4">
      <c r="B480" s="117"/>
      <c r="C480" s="118"/>
      <c r="D480" s="118"/>
    </row>
    <row r="481" spans="2:4">
      <c r="B481" s="117"/>
      <c r="C481" s="118"/>
      <c r="D481" s="118"/>
    </row>
    <row r="482" spans="2:4">
      <c r="B482" s="117"/>
      <c r="C482" s="118"/>
      <c r="D482" s="118"/>
    </row>
    <row r="483" spans="2:4">
      <c r="B483" s="117"/>
      <c r="C483" s="118"/>
      <c r="D483" s="118"/>
    </row>
    <row r="484" spans="2:4">
      <c r="B484" s="117"/>
      <c r="C484" s="118"/>
      <c r="D484" s="118"/>
    </row>
    <row r="485" spans="2:4">
      <c r="B485" s="117"/>
      <c r="C485" s="118"/>
      <c r="D485" s="118"/>
    </row>
    <row r="486" spans="2:4">
      <c r="B486" s="117"/>
      <c r="C486" s="118"/>
      <c r="D486" s="118"/>
    </row>
    <row r="487" spans="2:4">
      <c r="B487" s="117"/>
      <c r="C487" s="118"/>
      <c r="D487" s="118"/>
    </row>
    <row r="488" spans="2:4">
      <c r="B488" s="117"/>
      <c r="C488" s="118"/>
      <c r="D488" s="118"/>
    </row>
    <row r="489" spans="2:4">
      <c r="B489" s="117"/>
      <c r="C489" s="118"/>
      <c r="D489" s="118"/>
    </row>
    <row r="490" spans="2:4">
      <c r="B490" s="117"/>
      <c r="C490" s="118"/>
      <c r="D490" s="118"/>
    </row>
    <row r="491" spans="2:4">
      <c r="B491" s="117"/>
      <c r="C491" s="118"/>
      <c r="D491" s="118"/>
    </row>
    <row r="492" spans="2:4">
      <c r="B492" s="117"/>
      <c r="C492" s="118"/>
      <c r="D492" s="118"/>
    </row>
    <row r="493" spans="2:4">
      <c r="B493" s="117"/>
      <c r="C493" s="118"/>
      <c r="D493" s="118"/>
    </row>
    <row r="494" spans="2:4">
      <c r="B494" s="117"/>
      <c r="C494" s="118"/>
      <c r="D494" s="118"/>
    </row>
    <row r="495" spans="2:4">
      <c r="B495" s="117"/>
      <c r="C495" s="118"/>
      <c r="D495" s="118"/>
    </row>
    <row r="496" spans="2:4">
      <c r="B496" s="117"/>
      <c r="C496" s="118"/>
      <c r="D496" s="118"/>
    </row>
    <row r="497" spans="2:4">
      <c r="B497" s="117"/>
      <c r="C497" s="118"/>
      <c r="D497" s="118"/>
    </row>
    <row r="498" spans="2:4">
      <c r="B498" s="117"/>
      <c r="C498" s="118"/>
      <c r="D498" s="118"/>
    </row>
    <row r="499" spans="2:4">
      <c r="B499" s="117"/>
      <c r="C499" s="118"/>
      <c r="D499" s="118"/>
    </row>
    <row r="500" spans="2:4">
      <c r="B500" s="117"/>
      <c r="C500" s="118"/>
      <c r="D500" s="118"/>
    </row>
    <row r="501" spans="2:4">
      <c r="B501" s="117"/>
      <c r="C501" s="118"/>
      <c r="D501" s="118"/>
    </row>
    <row r="502" spans="2:4">
      <c r="B502" s="117"/>
      <c r="C502" s="118"/>
      <c r="D502" s="118"/>
    </row>
    <row r="503" spans="2:4">
      <c r="B503" s="117"/>
      <c r="C503" s="118"/>
      <c r="D503" s="118"/>
    </row>
    <row r="504" spans="2:4">
      <c r="B504" s="117"/>
      <c r="C504" s="118"/>
      <c r="D504" s="118"/>
    </row>
    <row r="505" spans="2:4">
      <c r="B505" s="117"/>
      <c r="C505" s="118"/>
      <c r="D505" s="118"/>
    </row>
    <row r="506" spans="2:4">
      <c r="B506" s="117"/>
      <c r="C506" s="118"/>
      <c r="D506" s="118"/>
    </row>
    <row r="507" spans="2:4">
      <c r="B507" s="117"/>
      <c r="C507" s="118"/>
      <c r="D507" s="118"/>
    </row>
    <row r="508" spans="2:4">
      <c r="B508" s="117"/>
      <c r="C508" s="118"/>
      <c r="D508" s="118"/>
    </row>
    <row r="509" spans="2:4">
      <c r="B509" s="117"/>
      <c r="C509" s="118"/>
      <c r="D509" s="118"/>
    </row>
    <row r="510" spans="2:4">
      <c r="B510" s="117"/>
      <c r="C510" s="118"/>
      <c r="D510" s="118"/>
    </row>
    <row r="511" spans="2:4">
      <c r="B511" s="117"/>
      <c r="C511" s="118"/>
      <c r="D511" s="118"/>
    </row>
    <row r="512" spans="2:4">
      <c r="B512" s="117"/>
      <c r="C512" s="118"/>
      <c r="D512" s="118"/>
    </row>
    <row r="513" spans="2:4">
      <c r="B513" s="117"/>
      <c r="C513" s="118"/>
      <c r="D513" s="118"/>
    </row>
    <row r="514" spans="2:4">
      <c r="B514" s="117"/>
      <c r="C514" s="118"/>
      <c r="D514" s="118"/>
    </row>
    <row r="515" spans="2:4">
      <c r="B515" s="117"/>
      <c r="C515" s="118"/>
      <c r="D515" s="118"/>
    </row>
    <row r="516" spans="2:4">
      <c r="B516" s="117"/>
      <c r="C516" s="118"/>
      <c r="D516" s="118"/>
    </row>
    <row r="517" spans="2:4">
      <c r="B517" s="117"/>
      <c r="C517" s="118"/>
      <c r="D517" s="118"/>
    </row>
    <row r="518" spans="2:4">
      <c r="B518" s="117"/>
      <c r="C518" s="118"/>
      <c r="D518" s="118"/>
    </row>
    <row r="519" spans="2:4">
      <c r="B519" s="117"/>
      <c r="C519" s="118"/>
      <c r="D519" s="118"/>
    </row>
    <row r="520" spans="2:4">
      <c r="B520" s="117"/>
      <c r="C520" s="118"/>
      <c r="D520" s="118"/>
    </row>
    <row r="521" spans="2:4">
      <c r="B521" s="117"/>
      <c r="C521" s="118"/>
      <c r="D521" s="118"/>
    </row>
    <row r="522" spans="2:4">
      <c r="B522" s="117"/>
      <c r="C522" s="118"/>
      <c r="D522" s="118"/>
    </row>
    <row r="523" spans="2:4">
      <c r="B523" s="117"/>
      <c r="C523" s="118"/>
      <c r="D523" s="118"/>
    </row>
    <row r="524" spans="2:4">
      <c r="B524" s="117"/>
      <c r="C524" s="118"/>
      <c r="D524" s="118"/>
    </row>
    <row r="525" spans="2:4">
      <c r="B525" s="117"/>
      <c r="C525" s="118"/>
      <c r="D525" s="118"/>
    </row>
    <row r="526" spans="2:4">
      <c r="B526" s="117"/>
      <c r="C526" s="118"/>
      <c r="D526" s="118"/>
    </row>
    <row r="527" spans="2:4">
      <c r="B527" s="117"/>
      <c r="C527" s="118"/>
      <c r="D527" s="118"/>
    </row>
    <row r="528" spans="2:4">
      <c r="B528" s="117"/>
      <c r="C528" s="118"/>
      <c r="D528" s="118"/>
    </row>
    <row r="529" spans="2:4">
      <c r="B529" s="117"/>
      <c r="C529" s="118"/>
      <c r="D529" s="118"/>
    </row>
    <row r="530" spans="2:4">
      <c r="B530" s="117"/>
      <c r="C530" s="118"/>
      <c r="D530" s="118"/>
    </row>
    <row r="531" spans="2:4">
      <c r="B531" s="117"/>
      <c r="C531" s="118"/>
      <c r="D531" s="118"/>
    </row>
    <row r="532" spans="2:4">
      <c r="B532" s="117"/>
      <c r="C532" s="118"/>
      <c r="D532" s="118"/>
    </row>
    <row r="533" spans="2:4">
      <c r="B533" s="117"/>
      <c r="C533" s="118"/>
      <c r="D533" s="118"/>
    </row>
    <row r="534" spans="2:4">
      <c r="B534" s="117"/>
      <c r="C534" s="118"/>
      <c r="D534" s="118"/>
    </row>
    <row r="535" spans="2:4">
      <c r="B535" s="117"/>
      <c r="C535" s="118"/>
      <c r="D535" s="118"/>
    </row>
    <row r="536" spans="2:4">
      <c r="B536" s="117"/>
      <c r="C536" s="118"/>
      <c r="D536" s="118"/>
    </row>
    <row r="537" spans="2:4">
      <c r="B537" s="117"/>
      <c r="C537" s="118"/>
      <c r="D537" s="118"/>
    </row>
    <row r="538" spans="2:4">
      <c r="B538" s="117"/>
      <c r="C538" s="118"/>
      <c r="D538" s="118"/>
    </row>
    <row r="539" spans="2:4">
      <c r="B539" s="117"/>
      <c r="C539" s="118"/>
      <c r="D539" s="118"/>
    </row>
    <row r="540" spans="2:4">
      <c r="B540" s="117"/>
      <c r="C540" s="118"/>
      <c r="D540" s="118"/>
    </row>
    <row r="541" spans="2:4">
      <c r="B541" s="117"/>
      <c r="C541" s="118"/>
      <c r="D541" s="118"/>
    </row>
    <row r="542" spans="2:4">
      <c r="B542" s="117"/>
      <c r="C542" s="118"/>
      <c r="D542" s="118"/>
    </row>
    <row r="543" spans="2:4">
      <c r="B543" s="117"/>
      <c r="C543" s="118"/>
      <c r="D543" s="118"/>
    </row>
    <row r="544" spans="2:4">
      <c r="B544" s="117"/>
      <c r="C544" s="118"/>
      <c r="D544" s="118"/>
    </row>
    <row r="545" spans="2:4">
      <c r="B545" s="117"/>
      <c r="C545" s="118"/>
      <c r="D545" s="118"/>
    </row>
    <row r="546" spans="2:4">
      <c r="B546" s="117"/>
      <c r="C546" s="118"/>
      <c r="D546" s="118"/>
    </row>
    <row r="547" spans="2:4">
      <c r="B547" s="117"/>
      <c r="C547" s="118"/>
      <c r="D547" s="118"/>
    </row>
    <row r="548" spans="2:4">
      <c r="B548" s="117"/>
      <c r="C548" s="118"/>
      <c r="D548" s="118"/>
    </row>
    <row r="549" spans="2:4">
      <c r="B549" s="117"/>
      <c r="C549" s="118"/>
      <c r="D549" s="118"/>
    </row>
    <row r="550" spans="2:4">
      <c r="B550" s="117"/>
      <c r="C550" s="118"/>
      <c r="D550" s="118"/>
    </row>
    <row r="551" spans="2:4">
      <c r="B551" s="117"/>
      <c r="C551" s="118"/>
      <c r="D551" s="118"/>
    </row>
    <row r="552" spans="2:4">
      <c r="B552" s="117"/>
      <c r="C552" s="118"/>
      <c r="D552" s="118"/>
    </row>
    <row r="553" spans="2:4">
      <c r="B553" s="117"/>
      <c r="C553" s="118"/>
      <c r="D553" s="118"/>
    </row>
    <row r="554" spans="2:4">
      <c r="B554" s="117"/>
      <c r="C554" s="118"/>
      <c r="D554" s="118"/>
    </row>
    <row r="555" spans="2:4">
      <c r="B555" s="117"/>
      <c r="C555" s="118"/>
      <c r="D555" s="118"/>
    </row>
    <row r="556" spans="2:4">
      <c r="B556" s="117"/>
      <c r="C556" s="118"/>
      <c r="D556" s="118"/>
    </row>
    <row r="557" spans="2:4">
      <c r="B557" s="117"/>
      <c r="C557" s="118"/>
      <c r="D557" s="118"/>
    </row>
    <row r="558" spans="2:4">
      <c r="B558" s="117"/>
      <c r="C558" s="118"/>
      <c r="D558" s="118"/>
    </row>
    <row r="559" spans="2:4">
      <c r="B559" s="117"/>
      <c r="C559" s="118"/>
      <c r="D559" s="118"/>
    </row>
    <row r="560" spans="2:4">
      <c r="B560" s="117"/>
      <c r="C560" s="118"/>
      <c r="D560" s="118"/>
    </row>
    <row r="561" spans="2:4">
      <c r="B561" s="117"/>
      <c r="C561" s="118"/>
      <c r="D561" s="118"/>
    </row>
    <row r="562" spans="2:4">
      <c r="B562" s="117"/>
      <c r="C562" s="118"/>
      <c r="D562" s="118"/>
    </row>
    <row r="563" spans="2:4">
      <c r="B563" s="117"/>
      <c r="C563" s="118"/>
      <c r="D563" s="118"/>
    </row>
    <row r="564" spans="2:4">
      <c r="B564" s="117"/>
      <c r="C564" s="118"/>
      <c r="D564" s="118"/>
    </row>
    <row r="565" spans="2:4">
      <c r="B565" s="117"/>
      <c r="C565" s="118"/>
      <c r="D565" s="118"/>
    </row>
    <row r="566" spans="2:4">
      <c r="B566" s="117"/>
      <c r="C566" s="118"/>
      <c r="D566" s="118"/>
    </row>
    <row r="567" spans="2:4">
      <c r="B567" s="117"/>
      <c r="C567" s="118"/>
      <c r="D567" s="118"/>
    </row>
    <row r="568" spans="2:4">
      <c r="B568" s="117"/>
      <c r="C568" s="118"/>
      <c r="D568" s="118"/>
    </row>
    <row r="569" spans="2:4">
      <c r="B569" s="117"/>
      <c r="C569" s="118"/>
      <c r="D569" s="118"/>
    </row>
    <row r="570" spans="2:4">
      <c r="B570" s="117"/>
      <c r="C570" s="118"/>
      <c r="D570" s="118"/>
    </row>
    <row r="571" spans="2:4">
      <c r="B571" s="117"/>
      <c r="C571" s="118"/>
      <c r="D571" s="118"/>
    </row>
    <row r="572" spans="2:4">
      <c r="B572" s="117"/>
      <c r="C572" s="118"/>
      <c r="D572" s="118"/>
    </row>
    <row r="573" spans="2:4">
      <c r="B573" s="117"/>
      <c r="C573" s="118"/>
      <c r="D573" s="118"/>
    </row>
    <row r="574" spans="2:4">
      <c r="B574" s="117"/>
      <c r="C574" s="118"/>
      <c r="D574" s="118"/>
    </row>
    <row r="575" spans="2:4">
      <c r="B575" s="117"/>
      <c r="C575" s="118"/>
      <c r="D575" s="118"/>
    </row>
    <row r="576" spans="2:4">
      <c r="B576" s="117"/>
      <c r="C576" s="118"/>
      <c r="D576" s="118"/>
    </row>
    <row r="577" spans="2:4">
      <c r="B577" s="117"/>
      <c r="C577" s="118"/>
      <c r="D577" s="118"/>
    </row>
    <row r="578" spans="2:4">
      <c r="B578" s="117"/>
      <c r="C578" s="118"/>
      <c r="D578" s="118"/>
    </row>
    <row r="579" spans="2:4">
      <c r="B579" s="117"/>
      <c r="C579" s="118"/>
      <c r="D579" s="118"/>
    </row>
    <row r="580" spans="2:4">
      <c r="B580" s="117"/>
      <c r="C580" s="118"/>
      <c r="D580" s="118"/>
    </row>
    <row r="581" spans="2:4">
      <c r="B581" s="117"/>
      <c r="C581" s="118"/>
      <c r="D581" s="118"/>
    </row>
    <row r="582" spans="2:4">
      <c r="B582" s="117"/>
      <c r="C582" s="118"/>
      <c r="D582" s="118"/>
    </row>
    <row r="583" spans="2:4">
      <c r="B583" s="117"/>
      <c r="C583" s="118"/>
      <c r="D583" s="118"/>
    </row>
    <row r="584" spans="2:4">
      <c r="B584" s="117"/>
      <c r="C584" s="118"/>
      <c r="D584" s="118"/>
    </row>
    <row r="585" spans="2:4">
      <c r="B585" s="117"/>
      <c r="C585" s="118"/>
      <c r="D585" s="118"/>
    </row>
    <row r="586" spans="2:4">
      <c r="B586" s="117"/>
      <c r="C586" s="118"/>
      <c r="D586" s="118"/>
    </row>
    <row r="587" spans="2:4">
      <c r="B587" s="117"/>
      <c r="C587" s="118"/>
      <c r="D587" s="118"/>
    </row>
    <row r="588" spans="2:4">
      <c r="B588" s="117"/>
      <c r="C588" s="118"/>
      <c r="D588" s="118"/>
    </row>
    <row r="589" spans="2:4">
      <c r="B589" s="117"/>
      <c r="C589" s="118"/>
      <c r="D589" s="118"/>
    </row>
    <row r="590" spans="2:4">
      <c r="B590" s="117"/>
      <c r="C590" s="118"/>
      <c r="D590" s="118"/>
    </row>
    <row r="591" spans="2:4">
      <c r="B591" s="117"/>
      <c r="C591" s="118"/>
      <c r="D591" s="118"/>
    </row>
    <row r="592" spans="2:4">
      <c r="B592" s="117"/>
      <c r="C592" s="118"/>
      <c r="D592" s="118"/>
    </row>
    <row r="593" spans="2:4">
      <c r="B593" s="117"/>
      <c r="C593" s="118"/>
      <c r="D593" s="118"/>
    </row>
    <row r="594" spans="2:4">
      <c r="B594" s="117"/>
      <c r="C594" s="118"/>
      <c r="D594" s="118"/>
    </row>
    <row r="595" spans="2:4">
      <c r="B595" s="117"/>
      <c r="C595" s="118"/>
      <c r="D595" s="118"/>
    </row>
    <row r="596" spans="2:4">
      <c r="B596" s="117"/>
      <c r="C596" s="118"/>
      <c r="D596" s="118"/>
    </row>
    <row r="597" spans="2:4">
      <c r="B597" s="117"/>
      <c r="C597" s="118"/>
      <c r="D597" s="118"/>
    </row>
    <row r="598" spans="2:4">
      <c r="B598" s="117"/>
      <c r="C598" s="118"/>
      <c r="D598" s="118"/>
    </row>
    <row r="599" spans="2:4">
      <c r="B599" s="117"/>
      <c r="C599" s="118"/>
      <c r="D599" s="118"/>
    </row>
    <row r="600" spans="2:4">
      <c r="B600" s="117"/>
      <c r="C600" s="118"/>
      <c r="D600" s="118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145</v>
      </c>
      <c r="C1" s="65" t="s" vm="1">
        <v>230</v>
      </c>
    </row>
    <row r="2" spans="2:16">
      <c r="B2" s="46" t="s">
        <v>144</v>
      </c>
      <c r="C2" s="65" t="s">
        <v>231</v>
      </c>
    </row>
    <row r="3" spans="2:16">
      <c r="B3" s="46" t="s">
        <v>146</v>
      </c>
      <c r="C3" s="65" t="s">
        <v>232</v>
      </c>
    </row>
    <row r="4" spans="2:16">
      <c r="B4" s="46" t="s">
        <v>147</v>
      </c>
      <c r="C4" s="65">
        <v>9599</v>
      </c>
    </row>
    <row r="6" spans="2:16" ht="26.25" customHeight="1">
      <c r="B6" s="130" t="s">
        <v>183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2"/>
    </row>
    <row r="7" spans="2:16" s="3" customFormat="1" ht="110.25">
      <c r="B7" s="21" t="s">
        <v>115</v>
      </c>
      <c r="C7" s="29" t="s">
        <v>45</v>
      </c>
      <c r="D7" s="29" t="s">
        <v>66</v>
      </c>
      <c r="E7" s="29" t="s">
        <v>14</v>
      </c>
      <c r="F7" s="29" t="s">
        <v>67</v>
      </c>
      <c r="G7" s="29" t="s">
        <v>103</v>
      </c>
      <c r="H7" s="29" t="s">
        <v>17</v>
      </c>
      <c r="I7" s="29" t="s">
        <v>102</v>
      </c>
      <c r="J7" s="29" t="s">
        <v>16</v>
      </c>
      <c r="K7" s="29" t="s">
        <v>181</v>
      </c>
      <c r="L7" s="29" t="s">
        <v>210</v>
      </c>
      <c r="M7" s="29" t="s">
        <v>182</v>
      </c>
      <c r="N7" s="29" t="s">
        <v>59</v>
      </c>
      <c r="O7" s="29" t="s">
        <v>148</v>
      </c>
      <c r="P7" s="30" t="s">
        <v>150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212</v>
      </c>
      <c r="M8" s="31" t="s">
        <v>208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2" t="s">
        <v>3054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23">
        <v>0</v>
      </c>
      <c r="N10" s="86"/>
      <c r="O10" s="124">
        <v>0</v>
      </c>
      <c r="P10" s="124">
        <v>0</v>
      </c>
    </row>
    <row r="11" spans="2:16" ht="20.25" customHeight="1">
      <c r="B11" s="119" t="s">
        <v>221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19" t="s">
        <v>111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19" t="s">
        <v>211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117"/>
      <c r="C110" s="117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</row>
    <row r="111" spans="2:16">
      <c r="B111" s="117"/>
      <c r="C111" s="117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</row>
    <row r="112" spans="2:16">
      <c r="B112" s="117"/>
      <c r="C112" s="117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</row>
    <row r="113" spans="2:16">
      <c r="B113" s="117"/>
      <c r="C113" s="117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</row>
    <row r="114" spans="2:16">
      <c r="B114" s="117"/>
      <c r="C114" s="117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</row>
    <row r="115" spans="2:16">
      <c r="B115" s="117"/>
      <c r="C115" s="117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</row>
    <row r="116" spans="2:16">
      <c r="B116" s="117"/>
      <c r="C116" s="117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</row>
    <row r="117" spans="2:16">
      <c r="B117" s="117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</row>
    <row r="118" spans="2:16">
      <c r="B118" s="117"/>
      <c r="C118" s="117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</row>
    <row r="119" spans="2:16">
      <c r="B119" s="117"/>
      <c r="C119" s="117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145</v>
      </c>
      <c r="C1" s="65" t="s" vm="1">
        <v>230</v>
      </c>
    </row>
    <row r="2" spans="2:16">
      <c r="B2" s="46" t="s">
        <v>144</v>
      </c>
      <c r="C2" s="65" t="s">
        <v>231</v>
      </c>
    </row>
    <row r="3" spans="2:16">
      <c r="B3" s="46" t="s">
        <v>146</v>
      </c>
      <c r="C3" s="65" t="s">
        <v>232</v>
      </c>
    </row>
    <row r="4" spans="2:16">
      <c r="B4" s="46" t="s">
        <v>147</v>
      </c>
      <c r="C4" s="65">
        <v>9599</v>
      </c>
    </row>
    <row r="6" spans="2:16" ht="26.25" customHeight="1">
      <c r="B6" s="130" t="s">
        <v>184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2"/>
    </row>
    <row r="7" spans="2:16" s="3" customFormat="1" ht="110.25">
      <c r="B7" s="21" t="s">
        <v>115</v>
      </c>
      <c r="C7" s="29" t="s">
        <v>45</v>
      </c>
      <c r="D7" s="29" t="s">
        <v>66</v>
      </c>
      <c r="E7" s="29" t="s">
        <v>14</v>
      </c>
      <c r="F7" s="29" t="s">
        <v>67</v>
      </c>
      <c r="G7" s="29" t="s">
        <v>103</v>
      </c>
      <c r="H7" s="29" t="s">
        <v>17</v>
      </c>
      <c r="I7" s="29" t="s">
        <v>102</v>
      </c>
      <c r="J7" s="29" t="s">
        <v>16</v>
      </c>
      <c r="K7" s="29" t="s">
        <v>181</v>
      </c>
      <c r="L7" s="29" t="s">
        <v>205</v>
      </c>
      <c r="M7" s="29" t="s">
        <v>182</v>
      </c>
      <c r="N7" s="29" t="s">
        <v>59</v>
      </c>
      <c r="O7" s="29" t="s">
        <v>148</v>
      </c>
      <c r="P7" s="30" t="s">
        <v>150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212</v>
      </c>
      <c r="M8" s="31" t="s">
        <v>208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2" t="s">
        <v>3055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23">
        <v>0</v>
      </c>
      <c r="N10" s="86"/>
      <c r="O10" s="124">
        <v>0</v>
      </c>
      <c r="P10" s="124">
        <v>0</v>
      </c>
    </row>
    <row r="11" spans="2:16" ht="20.25" customHeight="1">
      <c r="B11" s="119" t="s">
        <v>221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19" t="s">
        <v>111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19" t="s">
        <v>211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117"/>
      <c r="C110" s="117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</row>
    <row r="111" spans="2:16">
      <c r="B111" s="117"/>
      <c r="C111" s="117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</row>
    <row r="112" spans="2:16">
      <c r="B112" s="117"/>
      <c r="C112" s="117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</row>
    <row r="113" spans="2:16">
      <c r="B113" s="117"/>
      <c r="C113" s="117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</row>
    <row r="114" spans="2:16">
      <c r="B114" s="117"/>
      <c r="C114" s="117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</row>
    <row r="115" spans="2:16">
      <c r="B115" s="117"/>
      <c r="C115" s="117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</row>
    <row r="116" spans="2:16">
      <c r="B116" s="117"/>
      <c r="C116" s="117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</row>
    <row r="117" spans="2:16">
      <c r="B117" s="117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</row>
    <row r="118" spans="2:16">
      <c r="B118" s="117"/>
      <c r="C118" s="117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</row>
    <row r="119" spans="2:16">
      <c r="B119" s="117"/>
      <c r="C119" s="117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</row>
    <row r="120" spans="2:16">
      <c r="B120" s="117"/>
      <c r="C120" s="117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</row>
    <row r="121" spans="2:16">
      <c r="B121" s="117"/>
      <c r="C121" s="117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</row>
    <row r="122" spans="2:16">
      <c r="B122" s="117"/>
      <c r="C122" s="117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</row>
    <row r="123" spans="2:16">
      <c r="B123" s="117"/>
      <c r="C123" s="117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</row>
    <row r="124" spans="2:16">
      <c r="B124" s="117"/>
      <c r="C124" s="117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</row>
    <row r="125" spans="2:16">
      <c r="B125" s="117"/>
      <c r="C125" s="117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</row>
    <row r="126" spans="2:16">
      <c r="B126" s="117"/>
      <c r="C126" s="117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</row>
    <row r="127" spans="2:16">
      <c r="B127" s="117"/>
      <c r="C127" s="117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</row>
    <row r="128" spans="2:16">
      <c r="B128" s="117"/>
      <c r="C128" s="117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</row>
    <row r="129" spans="2:16">
      <c r="B129" s="117"/>
      <c r="C129" s="117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</row>
    <row r="130" spans="2:16">
      <c r="B130" s="117"/>
      <c r="C130" s="117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</row>
    <row r="131" spans="2:16">
      <c r="B131" s="117"/>
      <c r="C131" s="117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</row>
    <row r="132" spans="2:16">
      <c r="B132" s="117"/>
      <c r="C132" s="117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</row>
    <row r="133" spans="2:16">
      <c r="B133" s="117"/>
      <c r="C133" s="117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</row>
    <row r="134" spans="2:16">
      <c r="B134" s="117"/>
      <c r="C134" s="117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</row>
    <row r="135" spans="2:16">
      <c r="B135" s="117"/>
      <c r="C135" s="117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</row>
    <row r="136" spans="2:16">
      <c r="B136" s="117"/>
      <c r="C136" s="117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</row>
    <row r="137" spans="2:16">
      <c r="B137" s="117"/>
      <c r="C137" s="117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</row>
    <row r="138" spans="2:16">
      <c r="B138" s="117"/>
      <c r="C138" s="117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</row>
    <row r="139" spans="2:16">
      <c r="B139" s="117"/>
      <c r="C139" s="117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</row>
    <row r="140" spans="2:16">
      <c r="B140" s="117"/>
      <c r="C140" s="117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</row>
    <row r="141" spans="2:16">
      <c r="B141" s="117"/>
      <c r="C141" s="117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</row>
    <row r="142" spans="2:16">
      <c r="B142" s="117"/>
      <c r="C142" s="117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</row>
    <row r="143" spans="2:16">
      <c r="B143" s="117"/>
      <c r="C143" s="117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</row>
    <row r="144" spans="2:16">
      <c r="B144" s="117"/>
      <c r="C144" s="117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</row>
    <row r="145" spans="2:16">
      <c r="B145" s="117"/>
      <c r="C145" s="117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</row>
    <row r="146" spans="2:16">
      <c r="B146" s="117"/>
      <c r="C146" s="117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</row>
    <row r="147" spans="2:16">
      <c r="B147" s="117"/>
      <c r="C147" s="11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</row>
    <row r="148" spans="2:16">
      <c r="B148" s="117"/>
      <c r="C148" s="117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</row>
    <row r="149" spans="2:16">
      <c r="B149" s="117"/>
      <c r="C149" s="117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</row>
    <row r="150" spans="2:16">
      <c r="B150" s="117"/>
      <c r="C150" s="117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</row>
    <row r="151" spans="2:16">
      <c r="B151" s="117"/>
      <c r="C151" s="117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</row>
    <row r="152" spans="2:16">
      <c r="B152" s="117"/>
      <c r="C152" s="117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</row>
    <row r="153" spans="2:16">
      <c r="B153" s="117"/>
      <c r="C153" s="117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</row>
    <row r="154" spans="2:16">
      <c r="B154" s="117"/>
      <c r="C154" s="117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</row>
    <row r="155" spans="2:16">
      <c r="B155" s="117"/>
      <c r="C155" s="117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</row>
    <row r="156" spans="2:16">
      <c r="B156" s="117"/>
      <c r="C156" s="117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</row>
    <row r="157" spans="2:16">
      <c r="B157" s="117"/>
      <c r="C157" s="117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</row>
    <row r="158" spans="2:16">
      <c r="B158" s="117"/>
      <c r="C158" s="117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</row>
    <row r="159" spans="2:16">
      <c r="B159" s="117"/>
      <c r="C159" s="117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</row>
    <row r="160" spans="2:16">
      <c r="B160" s="117"/>
      <c r="C160" s="117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</row>
    <row r="161" spans="2:16">
      <c r="B161" s="117"/>
      <c r="C161" s="117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</row>
    <row r="162" spans="2:16">
      <c r="B162" s="117"/>
      <c r="C162" s="117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</row>
    <row r="163" spans="2:16">
      <c r="B163" s="117"/>
      <c r="C163" s="117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</row>
    <row r="164" spans="2:16">
      <c r="B164" s="117"/>
      <c r="C164" s="117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</row>
    <row r="165" spans="2:16">
      <c r="B165" s="117"/>
      <c r="C165" s="117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</row>
    <row r="166" spans="2:16">
      <c r="B166" s="117"/>
      <c r="C166" s="117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</row>
    <row r="167" spans="2:16">
      <c r="B167" s="117"/>
      <c r="C167" s="117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</row>
    <row r="168" spans="2:16">
      <c r="B168" s="117"/>
      <c r="C168" s="117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</row>
    <row r="169" spans="2:16">
      <c r="B169" s="117"/>
      <c r="C169" s="117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</row>
    <row r="170" spans="2:16">
      <c r="B170" s="117"/>
      <c r="C170" s="117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</row>
    <row r="171" spans="2:16">
      <c r="B171" s="117"/>
      <c r="C171" s="117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</row>
    <row r="172" spans="2:16">
      <c r="B172" s="117"/>
      <c r="C172" s="117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</row>
    <row r="173" spans="2:16">
      <c r="B173" s="117"/>
      <c r="C173" s="117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</row>
    <row r="174" spans="2:16">
      <c r="B174" s="117"/>
      <c r="C174" s="117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</row>
    <row r="175" spans="2:16">
      <c r="B175" s="117"/>
      <c r="C175" s="117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</row>
    <row r="176" spans="2:16">
      <c r="B176" s="117"/>
      <c r="C176" s="117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</row>
    <row r="177" spans="2:16">
      <c r="B177" s="117"/>
      <c r="C177" s="117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</row>
    <row r="178" spans="2:16">
      <c r="B178" s="117"/>
      <c r="C178" s="117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</row>
    <row r="179" spans="2:16">
      <c r="B179" s="117"/>
      <c r="C179" s="117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</row>
    <row r="180" spans="2:16">
      <c r="B180" s="117"/>
      <c r="C180" s="117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</row>
    <row r="181" spans="2:16">
      <c r="B181" s="117"/>
      <c r="C181" s="117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</row>
    <row r="182" spans="2:16">
      <c r="B182" s="117"/>
      <c r="C182" s="117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</row>
    <row r="183" spans="2:16">
      <c r="B183" s="117"/>
      <c r="C183" s="117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</row>
    <row r="184" spans="2:16">
      <c r="B184" s="117"/>
      <c r="C184" s="117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</row>
    <row r="185" spans="2:16">
      <c r="B185" s="117"/>
      <c r="C185" s="117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</row>
    <row r="186" spans="2:16">
      <c r="B186" s="117"/>
      <c r="C186" s="117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</row>
    <row r="187" spans="2:16">
      <c r="B187" s="117"/>
      <c r="C187" s="117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</row>
    <row r="188" spans="2:16">
      <c r="B188" s="117"/>
      <c r="C188" s="117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</row>
    <row r="189" spans="2:16">
      <c r="B189" s="117"/>
      <c r="C189" s="117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</row>
    <row r="190" spans="2:16">
      <c r="B190" s="117"/>
      <c r="C190" s="117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</row>
    <row r="191" spans="2:16">
      <c r="B191" s="117"/>
      <c r="C191" s="117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</row>
    <row r="192" spans="2:16">
      <c r="B192" s="117"/>
      <c r="C192" s="117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</row>
    <row r="193" spans="2:16">
      <c r="B193" s="117"/>
      <c r="C193" s="117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</row>
    <row r="194" spans="2:16">
      <c r="B194" s="117"/>
      <c r="C194" s="117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</row>
    <row r="195" spans="2:16">
      <c r="B195" s="117"/>
      <c r="C195" s="117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</row>
    <row r="196" spans="2:16">
      <c r="B196" s="117"/>
      <c r="C196" s="117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</row>
    <row r="197" spans="2:16">
      <c r="B197" s="117"/>
      <c r="C197" s="117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</row>
    <row r="198" spans="2:16">
      <c r="B198" s="117"/>
      <c r="C198" s="117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</row>
    <row r="199" spans="2:16">
      <c r="B199" s="117"/>
      <c r="C199" s="117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</row>
    <row r="200" spans="2:16">
      <c r="B200" s="117"/>
      <c r="C200" s="117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</row>
    <row r="201" spans="2:16">
      <c r="B201" s="117"/>
      <c r="C201" s="117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</row>
    <row r="202" spans="2:16">
      <c r="B202" s="117"/>
      <c r="C202" s="117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</row>
    <row r="203" spans="2:16">
      <c r="B203" s="117"/>
      <c r="C203" s="117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</row>
    <row r="204" spans="2:16">
      <c r="B204" s="117"/>
      <c r="C204" s="117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</row>
    <row r="205" spans="2:16">
      <c r="B205" s="117"/>
      <c r="C205" s="117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</row>
    <row r="206" spans="2:16">
      <c r="B206" s="117"/>
      <c r="C206" s="117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</row>
    <row r="207" spans="2:16">
      <c r="B207" s="117"/>
      <c r="C207" s="117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</row>
    <row r="208" spans="2:16">
      <c r="B208" s="117"/>
      <c r="C208" s="117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</row>
    <row r="209" spans="2:16">
      <c r="B209" s="117"/>
      <c r="C209" s="117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</row>
    <row r="210" spans="2:16">
      <c r="B210" s="117"/>
      <c r="C210" s="117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</row>
    <row r="211" spans="2:16">
      <c r="B211" s="117"/>
      <c r="C211" s="117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</row>
    <row r="212" spans="2:16">
      <c r="B212" s="117"/>
      <c r="C212" s="117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</row>
    <row r="213" spans="2:16">
      <c r="B213" s="117"/>
      <c r="C213" s="117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</row>
    <row r="214" spans="2:16">
      <c r="B214" s="117"/>
      <c r="C214" s="117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</row>
    <row r="215" spans="2:16">
      <c r="B215" s="117"/>
      <c r="C215" s="117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</row>
    <row r="216" spans="2:16">
      <c r="B216" s="117"/>
      <c r="C216" s="117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</row>
    <row r="217" spans="2:16">
      <c r="B217" s="117"/>
      <c r="C217" s="117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</row>
    <row r="218" spans="2:16">
      <c r="B218" s="117"/>
      <c r="C218" s="117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</row>
    <row r="219" spans="2:16">
      <c r="B219" s="117"/>
      <c r="C219" s="117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</row>
    <row r="220" spans="2:16">
      <c r="B220" s="117"/>
      <c r="C220" s="117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</row>
    <row r="221" spans="2:16">
      <c r="B221" s="117"/>
      <c r="C221" s="117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</row>
    <row r="222" spans="2:16">
      <c r="B222" s="117"/>
      <c r="C222" s="117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</row>
    <row r="223" spans="2:16">
      <c r="B223" s="117"/>
      <c r="C223" s="117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</row>
    <row r="224" spans="2:16">
      <c r="B224" s="117"/>
      <c r="C224" s="117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</row>
    <row r="225" spans="2:16">
      <c r="B225" s="117"/>
      <c r="C225" s="117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</row>
    <row r="226" spans="2:16">
      <c r="B226" s="117"/>
      <c r="C226" s="117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</row>
    <row r="227" spans="2:16">
      <c r="B227" s="117"/>
      <c r="C227" s="117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</row>
    <row r="228" spans="2:16">
      <c r="B228" s="117"/>
      <c r="C228" s="117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</row>
    <row r="229" spans="2:16">
      <c r="B229" s="117"/>
      <c r="C229" s="117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</row>
    <row r="230" spans="2:16">
      <c r="B230" s="117"/>
      <c r="C230" s="117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</row>
    <row r="231" spans="2:16">
      <c r="B231" s="117"/>
      <c r="C231" s="117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</row>
    <row r="232" spans="2:16">
      <c r="B232" s="117"/>
      <c r="C232" s="117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</row>
    <row r="233" spans="2:16">
      <c r="B233" s="117"/>
      <c r="C233" s="117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</row>
    <row r="234" spans="2:16">
      <c r="B234" s="117"/>
      <c r="C234" s="117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</row>
    <row r="235" spans="2:16">
      <c r="B235" s="117"/>
      <c r="C235" s="117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</row>
    <row r="236" spans="2:16">
      <c r="B236" s="117"/>
      <c r="C236" s="117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</row>
    <row r="237" spans="2:16">
      <c r="B237" s="117"/>
      <c r="C237" s="117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</row>
    <row r="238" spans="2:16">
      <c r="B238" s="117"/>
      <c r="C238" s="117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</row>
    <row r="239" spans="2:16">
      <c r="B239" s="117"/>
      <c r="C239" s="117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</row>
    <row r="240" spans="2:16">
      <c r="B240" s="117"/>
      <c r="C240" s="117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</row>
    <row r="241" spans="2:16">
      <c r="B241" s="117"/>
      <c r="C241" s="117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</row>
    <row r="242" spans="2:16">
      <c r="B242" s="117"/>
      <c r="C242" s="117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</row>
    <row r="243" spans="2:16">
      <c r="B243" s="117"/>
      <c r="C243" s="117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</row>
    <row r="244" spans="2:16">
      <c r="B244" s="117"/>
      <c r="C244" s="117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</row>
    <row r="245" spans="2:16">
      <c r="B245" s="117"/>
      <c r="C245" s="117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</row>
    <row r="246" spans="2:16">
      <c r="B246" s="117"/>
      <c r="C246" s="117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</row>
    <row r="247" spans="2:16">
      <c r="B247" s="117"/>
      <c r="C247" s="117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</row>
    <row r="248" spans="2:16">
      <c r="B248" s="117"/>
      <c r="C248" s="117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</row>
    <row r="249" spans="2:16">
      <c r="B249" s="117"/>
      <c r="C249" s="117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</row>
    <row r="250" spans="2:16">
      <c r="B250" s="117"/>
      <c r="C250" s="117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</row>
    <row r="251" spans="2:16">
      <c r="B251" s="117"/>
      <c r="C251" s="117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</row>
    <row r="252" spans="2:16">
      <c r="B252" s="117"/>
      <c r="C252" s="117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</row>
    <row r="253" spans="2:16">
      <c r="B253" s="117"/>
      <c r="C253" s="117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</row>
    <row r="254" spans="2:16">
      <c r="B254" s="117"/>
      <c r="C254" s="117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</row>
    <row r="255" spans="2:16">
      <c r="B255" s="117"/>
      <c r="C255" s="117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</row>
    <row r="256" spans="2:16">
      <c r="B256" s="117"/>
      <c r="C256" s="117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</row>
    <row r="257" spans="2:16">
      <c r="B257" s="117"/>
      <c r="C257" s="117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</row>
    <row r="258" spans="2:16">
      <c r="B258" s="117"/>
      <c r="C258" s="117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</row>
    <row r="259" spans="2:16">
      <c r="B259" s="117"/>
      <c r="C259" s="117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</row>
    <row r="260" spans="2:16">
      <c r="B260" s="117"/>
      <c r="C260" s="117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</row>
    <row r="261" spans="2:16">
      <c r="B261" s="117"/>
      <c r="C261" s="117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</row>
    <row r="262" spans="2:16">
      <c r="B262" s="117"/>
      <c r="C262" s="117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</row>
    <row r="263" spans="2:16">
      <c r="B263" s="117"/>
      <c r="C263" s="117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</row>
    <row r="264" spans="2:16">
      <c r="B264" s="117"/>
      <c r="C264" s="117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</row>
    <row r="265" spans="2:16">
      <c r="B265" s="117"/>
      <c r="C265" s="117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</row>
    <row r="266" spans="2:16">
      <c r="B266" s="117"/>
      <c r="C266" s="117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</row>
    <row r="267" spans="2:16">
      <c r="B267" s="117"/>
      <c r="C267" s="117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</row>
    <row r="268" spans="2:16">
      <c r="B268" s="117"/>
      <c r="C268" s="117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</row>
    <row r="269" spans="2:16">
      <c r="B269" s="117"/>
      <c r="C269" s="117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</row>
    <row r="270" spans="2:16">
      <c r="B270" s="117"/>
      <c r="C270" s="117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</row>
    <row r="271" spans="2:16">
      <c r="B271" s="117"/>
      <c r="C271" s="117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</row>
    <row r="272" spans="2:16">
      <c r="B272" s="117"/>
      <c r="C272" s="117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</row>
    <row r="273" spans="2:16">
      <c r="B273" s="117"/>
      <c r="C273" s="117"/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</row>
    <row r="274" spans="2:16">
      <c r="B274" s="117"/>
      <c r="C274" s="117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</row>
    <row r="275" spans="2:16">
      <c r="B275" s="117"/>
      <c r="C275" s="117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</row>
    <row r="276" spans="2:16">
      <c r="B276" s="117"/>
      <c r="C276" s="117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</row>
    <row r="277" spans="2:16">
      <c r="B277" s="117"/>
      <c r="C277" s="117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</row>
    <row r="278" spans="2:16">
      <c r="B278" s="117"/>
      <c r="C278" s="117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</row>
    <row r="279" spans="2:16">
      <c r="B279" s="117"/>
      <c r="C279" s="117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</row>
    <row r="280" spans="2:16">
      <c r="B280" s="117"/>
      <c r="C280" s="117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</row>
    <row r="281" spans="2:16">
      <c r="B281" s="117"/>
      <c r="C281" s="117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</row>
    <row r="282" spans="2:16">
      <c r="B282" s="117"/>
      <c r="C282" s="117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</row>
    <row r="283" spans="2:16">
      <c r="B283" s="117"/>
      <c r="C283" s="117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</row>
    <row r="284" spans="2:16">
      <c r="B284" s="117"/>
      <c r="C284" s="117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</row>
    <row r="285" spans="2:16">
      <c r="B285" s="117"/>
      <c r="C285" s="117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</row>
    <row r="286" spans="2:16">
      <c r="B286" s="117"/>
      <c r="C286" s="117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</row>
    <row r="287" spans="2:16">
      <c r="B287" s="117"/>
      <c r="C287" s="117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</row>
    <row r="288" spans="2:16">
      <c r="B288" s="117"/>
      <c r="C288" s="117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</row>
    <row r="289" spans="2:16">
      <c r="B289" s="117"/>
      <c r="C289" s="117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</row>
    <row r="290" spans="2:16">
      <c r="B290" s="117"/>
      <c r="C290" s="117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</row>
    <row r="291" spans="2:16">
      <c r="B291" s="117"/>
      <c r="C291" s="117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</row>
    <row r="292" spans="2:16">
      <c r="B292" s="117"/>
      <c r="C292" s="117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</row>
    <row r="293" spans="2:16">
      <c r="B293" s="117"/>
      <c r="C293" s="117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</row>
    <row r="294" spans="2:16">
      <c r="B294" s="117"/>
      <c r="C294" s="117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</row>
    <row r="295" spans="2:16">
      <c r="B295" s="117"/>
      <c r="C295" s="117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</row>
    <row r="296" spans="2:16">
      <c r="B296" s="117"/>
      <c r="C296" s="117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</row>
    <row r="297" spans="2:16">
      <c r="B297" s="117"/>
      <c r="C297" s="117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</row>
    <row r="298" spans="2:16">
      <c r="B298" s="117"/>
      <c r="C298" s="117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</row>
    <row r="299" spans="2:16">
      <c r="B299" s="117"/>
      <c r="C299" s="117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</row>
    <row r="300" spans="2:16">
      <c r="B300" s="117"/>
      <c r="C300" s="117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</row>
    <row r="301" spans="2:16">
      <c r="B301" s="117"/>
      <c r="C301" s="117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</row>
    <row r="302" spans="2:16">
      <c r="B302" s="117"/>
      <c r="C302" s="117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</row>
    <row r="303" spans="2:16">
      <c r="B303" s="117"/>
      <c r="C303" s="117"/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</row>
    <row r="304" spans="2:16">
      <c r="B304" s="117"/>
      <c r="C304" s="117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</row>
    <row r="305" spans="2:16">
      <c r="B305" s="117"/>
      <c r="C305" s="117"/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</row>
    <row r="306" spans="2:16">
      <c r="B306" s="117"/>
      <c r="C306" s="117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</row>
    <row r="307" spans="2:16">
      <c r="B307" s="117"/>
      <c r="C307" s="117"/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</row>
    <row r="308" spans="2:16">
      <c r="B308" s="117"/>
      <c r="C308" s="117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</row>
    <row r="309" spans="2:16">
      <c r="B309" s="117"/>
      <c r="C309" s="117"/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</row>
    <row r="310" spans="2:16">
      <c r="B310" s="117"/>
      <c r="C310" s="117"/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</row>
    <row r="311" spans="2:16">
      <c r="B311" s="117"/>
      <c r="C311" s="117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</row>
    <row r="312" spans="2:16">
      <c r="B312" s="117"/>
      <c r="C312" s="117"/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</row>
    <row r="313" spans="2:16">
      <c r="B313" s="117"/>
      <c r="C313" s="117"/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</row>
    <row r="314" spans="2:16">
      <c r="B314" s="117"/>
      <c r="C314" s="117"/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</row>
    <row r="315" spans="2:16">
      <c r="B315" s="117"/>
      <c r="C315" s="117"/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</row>
    <row r="316" spans="2:16">
      <c r="B316" s="117"/>
      <c r="C316" s="117"/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</row>
    <row r="317" spans="2:16">
      <c r="B317" s="117"/>
      <c r="C317" s="117"/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</row>
    <row r="318" spans="2:16">
      <c r="B318" s="117"/>
      <c r="C318" s="117"/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</row>
    <row r="319" spans="2:16">
      <c r="B319" s="117"/>
      <c r="C319" s="117"/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</row>
    <row r="320" spans="2:16">
      <c r="B320" s="117"/>
      <c r="C320" s="117"/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</row>
    <row r="321" spans="2:16">
      <c r="B321" s="117"/>
      <c r="C321" s="117"/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</row>
    <row r="322" spans="2:16">
      <c r="B322" s="117"/>
      <c r="C322" s="117"/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</row>
    <row r="323" spans="2:16">
      <c r="B323" s="117"/>
      <c r="C323" s="117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</row>
    <row r="324" spans="2:16">
      <c r="B324" s="117"/>
      <c r="C324" s="117"/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</row>
    <row r="325" spans="2:16">
      <c r="B325" s="117"/>
      <c r="C325" s="117"/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</row>
    <row r="326" spans="2:16">
      <c r="B326" s="117"/>
      <c r="C326" s="117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</row>
    <row r="327" spans="2:16">
      <c r="B327" s="117"/>
      <c r="C327" s="117"/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</row>
    <row r="328" spans="2:16">
      <c r="B328" s="117"/>
      <c r="C328" s="117"/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</row>
    <row r="329" spans="2:16">
      <c r="B329" s="117"/>
      <c r="C329" s="117"/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</row>
    <row r="330" spans="2:16">
      <c r="B330" s="117"/>
      <c r="C330" s="117"/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</row>
    <row r="331" spans="2:16">
      <c r="B331" s="117"/>
      <c r="C331" s="117"/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</row>
    <row r="332" spans="2:16">
      <c r="B332" s="117"/>
      <c r="C332" s="117"/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</row>
    <row r="333" spans="2:16">
      <c r="B333" s="117"/>
      <c r="C333" s="117"/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</row>
    <row r="334" spans="2:16">
      <c r="B334" s="117"/>
      <c r="C334" s="117"/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</row>
    <row r="335" spans="2:16">
      <c r="B335" s="117"/>
      <c r="C335" s="117"/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</row>
    <row r="336" spans="2:16">
      <c r="B336" s="117"/>
      <c r="C336" s="117"/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</row>
    <row r="337" spans="2:16">
      <c r="B337" s="117"/>
      <c r="C337" s="117"/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</row>
    <row r="338" spans="2:16">
      <c r="B338" s="117"/>
      <c r="C338" s="117"/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</row>
    <row r="339" spans="2:16">
      <c r="B339" s="117"/>
      <c r="C339" s="117"/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</row>
    <row r="340" spans="2:16">
      <c r="B340" s="117"/>
      <c r="C340" s="117"/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</row>
    <row r="341" spans="2:16">
      <c r="B341" s="117"/>
      <c r="C341" s="117"/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</row>
    <row r="342" spans="2:16">
      <c r="B342" s="117"/>
      <c r="C342" s="117"/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</row>
    <row r="343" spans="2:16">
      <c r="B343" s="117"/>
      <c r="C343" s="117"/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</row>
    <row r="344" spans="2:16">
      <c r="B344" s="117"/>
      <c r="C344" s="117"/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</row>
    <row r="345" spans="2:16">
      <c r="B345" s="117"/>
      <c r="C345" s="117"/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</row>
    <row r="346" spans="2:16">
      <c r="B346" s="117"/>
      <c r="C346" s="117"/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</row>
    <row r="347" spans="2:16">
      <c r="B347" s="117"/>
      <c r="C347" s="117"/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</row>
    <row r="348" spans="2:16">
      <c r="B348" s="117"/>
      <c r="C348" s="117"/>
      <c r="D348" s="118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</row>
    <row r="349" spans="2:16">
      <c r="B349" s="117"/>
      <c r="C349" s="117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0.28515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145</v>
      </c>
      <c r="C1" s="65" t="s" vm="1">
        <v>230</v>
      </c>
    </row>
    <row r="2" spans="2:19">
      <c r="B2" s="46" t="s">
        <v>144</v>
      </c>
      <c r="C2" s="65" t="s">
        <v>231</v>
      </c>
    </row>
    <row r="3" spans="2:19">
      <c r="B3" s="46" t="s">
        <v>146</v>
      </c>
      <c r="C3" s="65" t="s">
        <v>232</v>
      </c>
    </row>
    <row r="4" spans="2:19">
      <c r="B4" s="46" t="s">
        <v>147</v>
      </c>
      <c r="C4" s="65">
        <v>9599</v>
      </c>
    </row>
    <row r="6" spans="2:19" ht="21.75" customHeight="1">
      <c r="B6" s="133" t="s">
        <v>173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/>
    </row>
    <row r="7" spans="2:19" ht="27.75" customHeight="1">
      <c r="B7" s="136" t="s">
        <v>88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8"/>
    </row>
    <row r="8" spans="2:19" s="3" customFormat="1" ht="66" customHeight="1">
      <c r="B8" s="21" t="s">
        <v>114</v>
      </c>
      <c r="C8" s="29" t="s">
        <v>45</v>
      </c>
      <c r="D8" s="29" t="s">
        <v>118</v>
      </c>
      <c r="E8" s="29" t="s">
        <v>14</v>
      </c>
      <c r="F8" s="29" t="s">
        <v>67</v>
      </c>
      <c r="G8" s="29" t="s">
        <v>103</v>
      </c>
      <c r="H8" s="29" t="s">
        <v>17</v>
      </c>
      <c r="I8" s="29" t="s">
        <v>102</v>
      </c>
      <c r="J8" s="29" t="s">
        <v>16</v>
      </c>
      <c r="K8" s="29" t="s">
        <v>18</v>
      </c>
      <c r="L8" s="29" t="s">
        <v>205</v>
      </c>
      <c r="M8" s="29" t="s">
        <v>204</v>
      </c>
      <c r="N8" s="29" t="s">
        <v>220</v>
      </c>
      <c r="O8" s="29" t="s">
        <v>62</v>
      </c>
      <c r="P8" s="29" t="s">
        <v>207</v>
      </c>
      <c r="Q8" s="29" t="s">
        <v>148</v>
      </c>
      <c r="R8" s="57" t="s">
        <v>150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212</v>
      </c>
      <c r="M9" s="31"/>
      <c r="N9" s="15" t="s">
        <v>208</v>
      </c>
      <c r="O9" s="31" t="s">
        <v>213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112</v>
      </c>
      <c r="R10" s="19" t="s">
        <v>113</v>
      </c>
    </row>
    <row r="11" spans="2:19" s="4" customFormat="1" ht="18" customHeight="1">
      <c r="B11" s="66" t="s">
        <v>26</v>
      </c>
      <c r="C11" s="67"/>
      <c r="D11" s="67"/>
      <c r="E11" s="67"/>
      <c r="F11" s="67"/>
      <c r="G11" s="67"/>
      <c r="H11" s="75">
        <v>8.3477032854233126</v>
      </c>
      <c r="I11" s="67"/>
      <c r="J11" s="67"/>
      <c r="K11" s="76">
        <v>2.9916424764264704E-3</v>
      </c>
      <c r="L11" s="75"/>
      <c r="M11" s="77"/>
      <c r="N11" s="67"/>
      <c r="O11" s="75">
        <v>370722.01637627702</v>
      </c>
      <c r="P11" s="67"/>
      <c r="Q11" s="76">
        <v>1</v>
      </c>
      <c r="R11" s="76">
        <v>9.5647991222012244E-2</v>
      </c>
      <c r="S11" s="1"/>
    </row>
    <row r="12" spans="2:19" ht="22.5" customHeight="1">
      <c r="B12" s="68" t="s">
        <v>198</v>
      </c>
      <c r="C12" s="69"/>
      <c r="D12" s="69"/>
      <c r="E12" s="69"/>
      <c r="F12" s="69"/>
      <c r="G12" s="69"/>
      <c r="H12" s="78">
        <v>8.3085270320869977</v>
      </c>
      <c r="I12" s="69"/>
      <c r="J12" s="69"/>
      <c r="K12" s="79">
        <v>2.9161767872841375E-3</v>
      </c>
      <c r="L12" s="78"/>
      <c r="M12" s="80"/>
      <c r="N12" s="69"/>
      <c r="O12" s="78">
        <v>369910.71444280195</v>
      </c>
      <c r="P12" s="69"/>
      <c r="Q12" s="79">
        <v>0.99781156257886872</v>
      </c>
      <c r="R12" s="79">
        <v>9.5438671578765955E-2</v>
      </c>
    </row>
    <row r="13" spans="2:19">
      <c r="B13" s="70" t="s">
        <v>24</v>
      </c>
      <c r="C13" s="71"/>
      <c r="D13" s="71"/>
      <c r="E13" s="71"/>
      <c r="F13" s="71"/>
      <c r="G13" s="71"/>
      <c r="H13" s="81">
        <v>8.226117396211956</v>
      </c>
      <c r="I13" s="71"/>
      <c r="J13" s="71"/>
      <c r="K13" s="82">
        <v>-9.6892651891723643E-3</v>
      </c>
      <c r="L13" s="81"/>
      <c r="M13" s="83"/>
      <c r="N13" s="71"/>
      <c r="O13" s="81">
        <v>130439.201908257</v>
      </c>
      <c r="P13" s="71"/>
      <c r="Q13" s="82">
        <v>0.35185178151346497</v>
      </c>
      <c r="R13" s="82">
        <v>3.3653916109649268E-2</v>
      </c>
    </row>
    <row r="14" spans="2:19">
      <c r="B14" s="72" t="s">
        <v>23</v>
      </c>
      <c r="C14" s="69"/>
      <c r="D14" s="69"/>
      <c r="E14" s="69"/>
      <c r="F14" s="69"/>
      <c r="G14" s="69"/>
      <c r="H14" s="78">
        <v>8.226117396211956</v>
      </c>
      <c r="I14" s="69"/>
      <c r="J14" s="69"/>
      <c r="K14" s="79">
        <v>-9.6892651891723643E-3</v>
      </c>
      <c r="L14" s="78"/>
      <c r="M14" s="80"/>
      <c r="N14" s="69"/>
      <c r="O14" s="78">
        <v>130439.201908257</v>
      </c>
      <c r="P14" s="69"/>
      <c r="Q14" s="79">
        <v>0.35185178151346497</v>
      </c>
      <c r="R14" s="79">
        <v>3.3653916109649268E-2</v>
      </c>
    </row>
    <row r="15" spans="2:19">
      <c r="B15" s="73" t="s">
        <v>233</v>
      </c>
      <c r="C15" s="71" t="s">
        <v>234</v>
      </c>
      <c r="D15" s="84" t="s">
        <v>119</v>
      </c>
      <c r="E15" s="71" t="s">
        <v>235</v>
      </c>
      <c r="F15" s="71"/>
      <c r="G15" s="71"/>
      <c r="H15" s="81">
        <v>0.33000000000008251</v>
      </c>
      <c r="I15" s="84" t="s">
        <v>132</v>
      </c>
      <c r="J15" s="85">
        <v>0.04</v>
      </c>
      <c r="K15" s="82">
        <v>-2.9599999999999838E-2</v>
      </c>
      <c r="L15" s="81">
        <v>3622038.5145390006</v>
      </c>
      <c r="M15" s="83">
        <v>137.24</v>
      </c>
      <c r="N15" s="71"/>
      <c r="O15" s="81">
        <v>4970.8856311230002</v>
      </c>
      <c r="P15" s="82">
        <v>3.1798142335835895E-4</v>
      </c>
      <c r="Q15" s="82">
        <v>1.3408660428944228E-2</v>
      </c>
      <c r="R15" s="82">
        <v>1.2825114350066005E-3</v>
      </c>
    </row>
    <row r="16" spans="2:19">
      <c r="B16" s="73" t="s">
        <v>236</v>
      </c>
      <c r="C16" s="71" t="s">
        <v>237</v>
      </c>
      <c r="D16" s="84" t="s">
        <v>119</v>
      </c>
      <c r="E16" s="71" t="s">
        <v>235</v>
      </c>
      <c r="F16" s="71"/>
      <c r="G16" s="71"/>
      <c r="H16" s="81">
        <v>3.1300000000000416</v>
      </c>
      <c r="I16" s="84" t="s">
        <v>132</v>
      </c>
      <c r="J16" s="85">
        <v>0.04</v>
      </c>
      <c r="K16" s="82">
        <v>-1.4500000000000297E-2</v>
      </c>
      <c r="L16" s="81">
        <v>4474871.2616389999</v>
      </c>
      <c r="M16" s="83">
        <v>150.19</v>
      </c>
      <c r="N16" s="71"/>
      <c r="O16" s="81">
        <v>6720.8091066440002</v>
      </c>
      <c r="P16" s="82">
        <v>3.2933616369214199E-4</v>
      </c>
      <c r="Q16" s="82">
        <v>1.8128972140199207E-2</v>
      </c>
      <c r="R16" s="82">
        <v>1.7339997681298782E-3</v>
      </c>
    </row>
    <row r="17" spans="2:18">
      <c r="B17" s="73" t="s">
        <v>238</v>
      </c>
      <c r="C17" s="71" t="s">
        <v>239</v>
      </c>
      <c r="D17" s="84" t="s">
        <v>119</v>
      </c>
      <c r="E17" s="71" t="s">
        <v>235</v>
      </c>
      <c r="F17" s="71"/>
      <c r="G17" s="71"/>
      <c r="H17" s="81">
        <v>6.020000000000099</v>
      </c>
      <c r="I17" s="84" t="s">
        <v>132</v>
      </c>
      <c r="J17" s="85">
        <v>7.4999999999999997E-3</v>
      </c>
      <c r="K17" s="82">
        <v>-1.0299999999999835E-2</v>
      </c>
      <c r="L17" s="81">
        <v>10738861.214968</v>
      </c>
      <c r="M17" s="83">
        <v>113.35</v>
      </c>
      <c r="N17" s="71"/>
      <c r="O17" s="81">
        <v>12172.49962524</v>
      </c>
      <c r="P17" s="82">
        <v>5.3629782447868599E-4</v>
      </c>
      <c r="Q17" s="82">
        <v>3.2834574391408966E-2</v>
      </c>
      <c r="R17" s="82">
        <v>3.1405610831679925E-3</v>
      </c>
    </row>
    <row r="18" spans="2:18">
      <c r="B18" s="73" t="s">
        <v>240</v>
      </c>
      <c r="C18" s="71" t="s">
        <v>241</v>
      </c>
      <c r="D18" s="84" t="s">
        <v>119</v>
      </c>
      <c r="E18" s="71" t="s">
        <v>235</v>
      </c>
      <c r="F18" s="71"/>
      <c r="G18" s="71"/>
      <c r="H18" s="81">
        <v>12.289999999999699</v>
      </c>
      <c r="I18" s="84" t="s">
        <v>132</v>
      </c>
      <c r="J18" s="85">
        <v>0.04</v>
      </c>
      <c r="K18" s="82">
        <v>-2.2000000000001298E-3</v>
      </c>
      <c r="L18" s="81">
        <v>5393279.993206</v>
      </c>
      <c r="M18" s="83">
        <v>200.79</v>
      </c>
      <c r="N18" s="71"/>
      <c r="O18" s="81">
        <v>10829.166866563</v>
      </c>
      <c r="P18" s="82">
        <v>3.2577159210234869E-4</v>
      </c>
      <c r="Q18" s="82">
        <v>2.9211016309243328E-2</v>
      </c>
      <c r="R18" s="82">
        <v>2.7939750315325623E-3</v>
      </c>
    </row>
    <row r="19" spans="2:18">
      <c r="B19" s="73" t="s">
        <v>242</v>
      </c>
      <c r="C19" s="71" t="s">
        <v>243</v>
      </c>
      <c r="D19" s="84" t="s">
        <v>119</v>
      </c>
      <c r="E19" s="71" t="s">
        <v>235</v>
      </c>
      <c r="F19" s="71"/>
      <c r="G19" s="71"/>
      <c r="H19" s="81">
        <v>16.760000000000392</v>
      </c>
      <c r="I19" s="84" t="s">
        <v>132</v>
      </c>
      <c r="J19" s="85">
        <v>2.75E-2</v>
      </c>
      <c r="K19" s="82">
        <v>1.0000000000039144E-4</v>
      </c>
      <c r="L19" s="81">
        <v>7112985.2572919996</v>
      </c>
      <c r="M19" s="83">
        <v>168.8</v>
      </c>
      <c r="N19" s="71"/>
      <c r="O19" s="81">
        <v>12006.719313553</v>
      </c>
      <c r="P19" s="82">
        <v>3.96587680560088E-4</v>
      </c>
      <c r="Q19" s="82">
        <v>3.2387392124470879E-2</v>
      </c>
      <c r="R19" s="82">
        <v>3.0977889976252591E-3</v>
      </c>
    </row>
    <row r="20" spans="2:18">
      <c r="B20" s="73" t="s">
        <v>244</v>
      </c>
      <c r="C20" s="71" t="s">
        <v>245</v>
      </c>
      <c r="D20" s="84" t="s">
        <v>119</v>
      </c>
      <c r="E20" s="71" t="s">
        <v>235</v>
      </c>
      <c r="F20" s="71"/>
      <c r="G20" s="71"/>
      <c r="H20" s="81">
        <v>2.4499999999999207</v>
      </c>
      <c r="I20" s="84" t="s">
        <v>132</v>
      </c>
      <c r="J20" s="85">
        <v>1.7500000000000002E-2</v>
      </c>
      <c r="K20" s="82">
        <v>-1.5699999999999773E-2</v>
      </c>
      <c r="L20" s="81">
        <v>10759311.071301</v>
      </c>
      <c r="M20" s="83">
        <v>111.46</v>
      </c>
      <c r="N20" s="71"/>
      <c r="O20" s="81">
        <v>11992.328315011</v>
      </c>
      <c r="P20" s="82">
        <v>5.5697517187879031E-4</v>
      </c>
      <c r="Q20" s="82">
        <v>3.2348573284730342E-2</v>
      </c>
      <c r="R20" s="82">
        <v>3.0940760535825076E-3</v>
      </c>
    </row>
    <row r="21" spans="2:18">
      <c r="B21" s="73" t="s">
        <v>246</v>
      </c>
      <c r="C21" s="71" t="s">
        <v>247</v>
      </c>
      <c r="D21" s="84" t="s">
        <v>119</v>
      </c>
      <c r="E21" s="71" t="s">
        <v>235</v>
      </c>
      <c r="F21" s="71"/>
      <c r="G21" s="71"/>
      <c r="H21" s="81">
        <v>4.5199999999998397</v>
      </c>
      <c r="I21" s="84" t="s">
        <v>132</v>
      </c>
      <c r="J21" s="85">
        <v>7.4999999999999997E-3</v>
      </c>
      <c r="K21" s="82">
        <v>-1.2699999999999864E-2</v>
      </c>
      <c r="L21" s="81">
        <v>9235175.2404389996</v>
      </c>
      <c r="M21" s="83">
        <v>110.55</v>
      </c>
      <c r="N21" s="71"/>
      <c r="O21" s="81">
        <v>10209.486923181999</v>
      </c>
      <c r="P21" s="82">
        <v>4.2202076477138988E-4</v>
      </c>
      <c r="Q21" s="82">
        <v>2.7539467504459004E-2</v>
      </c>
      <c r="R21" s="82">
        <v>2.6340947461253859E-3</v>
      </c>
    </row>
    <row r="22" spans="2:18">
      <c r="B22" s="73" t="s">
        <v>248</v>
      </c>
      <c r="C22" s="71" t="s">
        <v>249</v>
      </c>
      <c r="D22" s="84" t="s">
        <v>119</v>
      </c>
      <c r="E22" s="71" t="s">
        <v>235</v>
      </c>
      <c r="F22" s="71"/>
      <c r="G22" s="71"/>
      <c r="H22" s="81">
        <v>10.620000000000731</v>
      </c>
      <c r="I22" s="84" t="s">
        <v>132</v>
      </c>
      <c r="J22" s="85">
        <v>1E-3</v>
      </c>
      <c r="K22" s="82">
        <v>-3.9999999999989497E-3</v>
      </c>
      <c r="L22" s="81">
        <v>3598633.8</v>
      </c>
      <c r="M22" s="83">
        <v>105.71</v>
      </c>
      <c r="N22" s="71"/>
      <c r="O22" s="81">
        <v>3804.1156550309997</v>
      </c>
      <c r="P22" s="82">
        <v>1.1955594019933554E-3</v>
      </c>
      <c r="Q22" s="82">
        <v>1.0261369670502337E-2</v>
      </c>
      <c r="R22" s="82">
        <v>9.814793961700301E-4</v>
      </c>
    </row>
    <row r="23" spans="2:18">
      <c r="B23" s="73" t="s">
        <v>250</v>
      </c>
      <c r="C23" s="71" t="s">
        <v>251</v>
      </c>
      <c r="D23" s="84" t="s">
        <v>119</v>
      </c>
      <c r="E23" s="71" t="s">
        <v>235</v>
      </c>
      <c r="F23" s="71"/>
      <c r="G23" s="71"/>
      <c r="H23" s="81">
        <v>28.490000000001277</v>
      </c>
      <c r="I23" s="84" t="s">
        <v>132</v>
      </c>
      <c r="J23" s="85">
        <v>5.0000000000000001E-3</v>
      </c>
      <c r="K23" s="82">
        <v>4.6000000000019723E-3</v>
      </c>
      <c r="L23" s="81">
        <v>1699354.85</v>
      </c>
      <c r="M23" s="83">
        <v>101.42</v>
      </c>
      <c r="N23" s="71"/>
      <c r="O23" s="81">
        <v>1723.4856860710001</v>
      </c>
      <c r="P23" s="82">
        <v>3.6054077248666026E-4</v>
      </c>
      <c r="Q23" s="82">
        <v>4.6489973887110314E-3</v>
      </c>
      <c r="R23" s="82">
        <v>4.4466726142659054E-4</v>
      </c>
    </row>
    <row r="24" spans="2:18">
      <c r="B24" s="73" t="s">
        <v>252</v>
      </c>
      <c r="C24" s="71" t="s">
        <v>253</v>
      </c>
      <c r="D24" s="84" t="s">
        <v>119</v>
      </c>
      <c r="E24" s="71" t="s">
        <v>235</v>
      </c>
      <c r="F24" s="71"/>
      <c r="G24" s="71"/>
      <c r="H24" s="81">
        <v>7.999999999999944</v>
      </c>
      <c r="I24" s="84" t="s">
        <v>132</v>
      </c>
      <c r="J24" s="85">
        <v>5.0000000000000001E-3</v>
      </c>
      <c r="K24" s="82">
        <v>-7.4999999999997222E-3</v>
      </c>
      <c r="L24" s="81">
        <v>16239938.723486001</v>
      </c>
      <c r="M24" s="83">
        <v>111.22</v>
      </c>
      <c r="N24" s="71"/>
      <c r="O24" s="81">
        <v>18062.059858193999</v>
      </c>
      <c r="P24" s="82">
        <v>8.0325765355515068E-4</v>
      </c>
      <c r="Q24" s="82">
        <v>4.8721303457362759E-2</v>
      </c>
      <c r="R24" s="82">
        <v>4.6600948054148278E-3</v>
      </c>
    </row>
    <row r="25" spans="2:18">
      <c r="B25" s="73" t="s">
        <v>254</v>
      </c>
      <c r="C25" s="71" t="s">
        <v>255</v>
      </c>
      <c r="D25" s="84" t="s">
        <v>119</v>
      </c>
      <c r="E25" s="71" t="s">
        <v>235</v>
      </c>
      <c r="F25" s="71"/>
      <c r="G25" s="71"/>
      <c r="H25" s="81">
        <v>21.700000000000664</v>
      </c>
      <c r="I25" s="84" t="s">
        <v>132</v>
      </c>
      <c r="J25" s="85">
        <v>0.01</v>
      </c>
      <c r="K25" s="82">
        <v>2.4000000000003793E-3</v>
      </c>
      <c r="L25" s="81">
        <v>11446855.928970002</v>
      </c>
      <c r="M25" s="83">
        <v>119.8</v>
      </c>
      <c r="N25" s="71"/>
      <c r="O25" s="81">
        <v>13713.332740877</v>
      </c>
      <c r="P25" s="82">
        <v>6.3224469348367187E-4</v>
      </c>
      <c r="Q25" s="82">
        <v>3.6990877625563467E-2</v>
      </c>
      <c r="R25" s="82">
        <v>3.5381031384244237E-3</v>
      </c>
    </row>
    <row r="26" spans="2:18">
      <c r="B26" s="73" t="s">
        <v>256</v>
      </c>
      <c r="C26" s="71" t="s">
        <v>257</v>
      </c>
      <c r="D26" s="84" t="s">
        <v>119</v>
      </c>
      <c r="E26" s="71" t="s">
        <v>235</v>
      </c>
      <c r="F26" s="71"/>
      <c r="G26" s="71"/>
      <c r="H26" s="81">
        <v>1.4700000000000428</v>
      </c>
      <c r="I26" s="84" t="s">
        <v>132</v>
      </c>
      <c r="J26" s="85">
        <v>2.75E-2</v>
      </c>
      <c r="K26" s="82">
        <v>-1.8300000000000226E-2</v>
      </c>
      <c r="L26" s="81">
        <v>21543524.388613001</v>
      </c>
      <c r="M26" s="83">
        <v>112.49</v>
      </c>
      <c r="N26" s="71"/>
      <c r="O26" s="81">
        <v>24234.312186767998</v>
      </c>
      <c r="P26" s="82">
        <v>1.2312273905343018E-3</v>
      </c>
      <c r="Q26" s="82">
        <v>6.53705771878694E-2</v>
      </c>
      <c r="R26" s="82">
        <v>6.2525643930432051E-3</v>
      </c>
    </row>
    <row r="27" spans="2:18">
      <c r="B27" s="74"/>
      <c r="C27" s="71"/>
      <c r="D27" s="71"/>
      <c r="E27" s="71"/>
      <c r="F27" s="71"/>
      <c r="G27" s="71"/>
      <c r="H27" s="71"/>
      <c r="I27" s="71"/>
      <c r="J27" s="71"/>
      <c r="K27" s="82"/>
      <c r="L27" s="81"/>
      <c r="M27" s="83"/>
      <c r="N27" s="71"/>
      <c r="O27" s="71"/>
      <c r="P27" s="71"/>
      <c r="Q27" s="82"/>
      <c r="R27" s="71"/>
    </row>
    <row r="28" spans="2:18">
      <c r="B28" s="70" t="s">
        <v>46</v>
      </c>
      <c r="C28" s="71"/>
      <c r="D28" s="71"/>
      <c r="E28" s="71"/>
      <c r="F28" s="71"/>
      <c r="G28" s="71"/>
      <c r="H28" s="81">
        <v>8.3534152403724775</v>
      </c>
      <c r="I28" s="71"/>
      <c r="J28" s="71"/>
      <c r="K28" s="82">
        <v>9.7823120269512637E-3</v>
      </c>
      <c r="L28" s="81"/>
      <c r="M28" s="83"/>
      <c r="N28" s="71"/>
      <c r="O28" s="81">
        <v>239471.51253454504</v>
      </c>
      <c r="P28" s="71"/>
      <c r="Q28" s="82">
        <v>0.64595978106540408</v>
      </c>
      <c r="R28" s="82">
        <v>6.1784755469116714E-2</v>
      </c>
    </row>
    <row r="29" spans="2:18">
      <c r="B29" s="72" t="s">
        <v>22</v>
      </c>
      <c r="C29" s="69"/>
      <c r="D29" s="69"/>
      <c r="E29" s="69"/>
      <c r="F29" s="69"/>
      <c r="G29" s="69"/>
      <c r="H29" s="78">
        <v>8.3534152403724775</v>
      </c>
      <c r="I29" s="69"/>
      <c r="J29" s="69"/>
      <c r="K29" s="79">
        <v>9.7823120269512637E-3</v>
      </c>
      <c r="L29" s="78"/>
      <c r="M29" s="80"/>
      <c r="N29" s="69"/>
      <c r="O29" s="78">
        <v>239471.51253454504</v>
      </c>
      <c r="P29" s="69"/>
      <c r="Q29" s="79">
        <v>0.64595978106540408</v>
      </c>
      <c r="R29" s="79">
        <v>6.1784755469116714E-2</v>
      </c>
    </row>
    <row r="30" spans="2:18">
      <c r="B30" s="73" t="s">
        <v>258</v>
      </c>
      <c r="C30" s="71" t="s">
        <v>259</v>
      </c>
      <c r="D30" s="84" t="s">
        <v>119</v>
      </c>
      <c r="E30" s="71" t="s">
        <v>235</v>
      </c>
      <c r="F30" s="71"/>
      <c r="G30" s="71"/>
      <c r="H30" s="81">
        <v>4.8899999999986781</v>
      </c>
      <c r="I30" s="84" t="s">
        <v>132</v>
      </c>
      <c r="J30" s="85">
        <v>6.25E-2</v>
      </c>
      <c r="K30" s="82">
        <v>5.7999999999908923E-3</v>
      </c>
      <c r="L30" s="81">
        <v>344970.96181200002</v>
      </c>
      <c r="M30" s="83">
        <v>133.69</v>
      </c>
      <c r="N30" s="71"/>
      <c r="O30" s="81">
        <v>461.19167354899997</v>
      </c>
      <c r="P30" s="82">
        <v>2.0850743702847625E-5</v>
      </c>
      <c r="Q30" s="82">
        <v>1.2440363754412083E-3</v>
      </c>
      <c r="R30" s="82">
        <v>1.1898958031806462E-4</v>
      </c>
    </row>
    <row r="31" spans="2:18">
      <c r="B31" s="73" t="s">
        <v>260</v>
      </c>
      <c r="C31" s="71" t="s">
        <v>261</v>
      </c>
      <c r="D31" s="84" t="s">
        <v>119</v>
      </c>
      <c r="E31" s="71" t="s">
        <v>235</v>
      </c>
      <c r="F31" s="71"/>
      <c r="G31" s="71"/>
      <c r="H31" s="81">
        <v>2.8999999999999857</v>
      </c>
      <c r="I31" s="84" t="s">
        <v>132</v>
      </c>
      <c r="J31" s="85">
        <v>3.7499999999999999E-2</v>
      </c>
      <c r="K31" s="82">
        <v>2.5000000000003457E-3</v>
      </c>
      <c r="L31" s="81">
        <v>6536993.5831150003</v>
      </c>
      <c r="M31" s="83">
        <v>110.46</v>
      </c>
      <c r="N31" s="71"/>
      <c r="O31" s="81">
        <v>7220.7631118790005</v>
      </c>
      <c r="P31" s="82">
        <v>3.0790178799949602E-4</v>
      </c>
      <c r="Q31" s="82">
        <v>1.947756753823339E-2</v>
      </c>
      <c r="R31" s="82">
        <v>1.8629902089230979E-3</v>
      </c>
    </row>
    <row r="32" spans="2:18">
      <c r="B32" s="73" t="s">
        <v>262</v>
      </c>
      <c r="C32" s="71" t="s">
        <v>263</v>
      </c>
      <c r="D32" s="84" t="s">
        <v>119</v>
      </c>
      <c r="E32" s="71" t="s">
        <v>235</v>
      </c>
      <c r="F32" s="71"/>
      <c r="G32" s="71"/>
      <c r="H32" s="81">
        <v>18.269999999999889</v>
      </c>
      <c r="I32" s="84" t="s">
        <v>132</v>
      </c>
      <c r="J32" s="85">
        <v>3.7499999999999999E-2</v>
      </c>
      <c r="K32" s="82">
        <v>2.1799999999999965E-2</v>
      </c>
      <c r="L32" s="81">
        <v>32000595.652802002</v>
      </c>
      <c r="M32" s="83">
        <v>130.9</v>
      </c>
      <c r="N32" s="71"/>
      <c r="O32" s="81">
        <v>41888.779709472998</v>
      </c>
      <c r="P32" s="82">
        <v>1.3846843628689089E-3</v>
      </c>
      <c r="Q32" s="82">
        <v>0.11299242521101456</v>
      </c>
      <c r="R32" s="82">
        <v>1.0807498494736995E-2</v>
      </c>
    </row>
    <row r="33" spans="2:18">
      <c r="B33" s="73" t="s">
        <v>264</v>
      </c>
      <c r="C33" s="71" t="s">
        <v>265</v>
      </c>
      <c r="D33" s="84" t="s">
        <v>119</v>
      </c>
      <c r="E33" s="71" t="s">
        <v>235</v>
      </c>
      <c r="F33" s="71"/>
      <c r="G33" s="71"/>
      <c r="H33" s="81">
        <v>2.329999999999997</v>
      </c>
      <c r="I33" s="84" t="s">
        <v>132</v>
      </c>
      <c r="J33" s="85">
        <v>1.5E-3</v>
      </c>
      <c r="K33" s="82">
        <v>1.7999999999999069E-3</v>
      </c>
      <c r="L33" s="81">
        <v>47374244.380165003</v>
      </c>
      <c r="M33" s="83">
        <v>100.02</v>
      </c>
      <c r="N33" s="71"/>
      <c r="O33" s="81">
        <v>47383.718268657998</v>
      </c>
      <c r="P33" s="82">
        <v>2.8852368392528679E-3</v>
      </c>
      <c r="Q33" s="82">
        <v>0.1278146864106508</v>
      </c>
      <c r="R33" s="82">
        <v>1.2225218003850175E-2</v>
      </c>
    </row>
    <row r="34" spans="2:18">
      <c r="B34" s="73" t="s">
        <v>266</v>
      </c>
      <c r="C34" s="71" t="s">
        <v>267</v>
      </c>
      <c r="D34" s="84" t="s">
        <v>119</v>
      </c>
      <c r="E34" s="71" t="s">
        <v>235</v>
      </c>
      <c r="F34" s="71"/>
      <c r="G34" s="71"/>
      <c r="H34" s="81">
        <v>1.6500000000000166</v>
      </c>
      <c r="I34" s="84" t="s">
        <v>132</v>
      </c>
      <c r="J34" s="85">
        <v>1.2500000000000001E-2</v>
      </c>
      <c r="K34" s="82">
        <v>1.1000000000002312E-3</v>
      </c>
      <c r="L34" s="81">
        <v>20700858.269400999</v>
      </c>
      <c r="M34" s="83">
        <v>102.32</v>
      </c>
      <c r="N34" s="71"/>
      <c r="O34" s="81">
        <v>21181.118918641001</v>
      </c>
      <c r="P34" s="82">
        <v>1.3130778278964794E-3</v>
      </c>
      <c r="Q34" s="82">
        <v>5.7134774798868429E-2</v>
      </c>
      <c r="R34" s="82">
        <v>5.4648264384338134E-3</v>
      </c>
    </row>
    <row r="35" spans="2:18">
      <c r="B35" s="73" t="s">
        <v>268</v>
      </c>
      <c r="C35" s="71" t="s">
        <v>269</v>
      </c>
      <c r="D35" s="84" t="s">
        <v>119</v>
      </c>
      <c r="E35" s="71" t="s">
        <v>235</v>
      </c>
      <c r="F35" s="71"/>
      <c r="G35" s="71"/>
      <c r="H35" s="81">
        <v>2.6199999999998531</v>
      </c>
      <c r="I35" s="84" t="s">
        <v>132</v>
      </c>
      <c r="J35" s="85">
        <v>1.4999999999999999E-2</v>
      </c>
      <c r="K35" s="82">
        <v>1.9999999999996631E-3</v>
      </c>
      <c r="L35" s="81">
        <v>11388916.379197</v>
      </c>
      <c r="M35" s="83">
        <v>103.95</v>
      </c>
      <c r="N35" s="71"/>
      <c r="O35" s="81">
        <v>11838.778763126997</v>
      </c>
      <c r="P35" s="82">
        <v>6.7721983661554568E-4</v>
      </c>
      <c r="Q35" s="82">
        <v>3.1934382745455347E-2</v>
      </c>
      <c r="R35" s="82">
        <v>3.0544595605176924E-3</v>
      </c>
    </row>
    <row r="36" spans="2:18">
      <c r="B36" s="73" t="s">
        <v>270</v>
      </c>
      <c r="C36" s="71" t="s">
        <v>271</v>
      </c>
      <c r="D36" s="84" t="s">
        <v>119</v>
      </c>
      <c r="E36" s="71" t="s">
        <v>235</v>
      </c>
      <c r="F36" s="71"/>
      <c r="G36" s="71"/>
      <c r="H36" s="81">
        <v>0.84003087462009751</v>
      </c>
      <c r="I36" s="84" t="s">
        <v>132</v>
      </c>
      <c r="J36" s="85">
        <v>5.5E-2</v>
      </c>
      <c r="K36" s="82">
        <v>9.9860099377683433E-5</v>
      </c>
      <c r="L36" s="81">
        <v>1.959E-2</v>
      </c>
      <c r="M36" s="83">
        <v>105.49</v>
      </c>
      <c r="N36" s="71"/>
      <c r="O36" s="81">
        <v>2.0729000000000001E-5</v>
      </c>
      <c r="P36" s="82">
        <v>1.1054346531308254E-12</v>
      </c>
      <c r="Q36" s="82">
        <v>5.5915211625738437E-11</v>
      </c>
      <c r="R36" s="82">
        <v>5.348177670755587E-12</v>
      </c>
    </row>
    <row r="37" spans="2:18">
      <c r="B37" s="73" t="s">
        <v>272</v>
      </c>
      <c r="C37" s="71" t="s">
        <v>273</v>
      </c>
      <c r="D37" s="84" t="s">
        <v>119</v>
      </c>
      <c r="E37" s="71" t="s">
        <v>235</v>
      </c>
      <c r="F37" s="71"/>
      <c r="G37" s="71"/>
      <c r="H37" s="81">
        <v>14.599999999999532</v>
      </c>
      <c r="I37" s="84" t="s">
        <v>132</v>
      </c>
      <c r="J37" s="85">
        <v>5.5E-2</v>
      </c>
      <c r="K37" s="82">
        <v>1.8999999999999066E-2</v>
      </c>
      <c r="L37" s="81">
        <v>6620011.1972479997</v>
      </c>
      <c r="M37" s="83">
        <v>162.51</v>
      </c>
      <c r="N37" s="71"/>
      <c r="O37" s="81">
        <v>10758.180169470001</v>
      </c>
      <c r="P37" s="82">
        <v>3.3502715067825677E-4</v>
      </c>
      <c r="Q37" s="82">
        <v>2.9019534028835819E-2</v>
      </c>
      <c r="R37" s="82">
        <v>2.775660136056974E-3</v>
      </c>
    </row>
    <row r="38" spans="2:18">
      <c r="B38" s="73" t="s">
        <v>274</v>
      </c>
      <c r="C38" s="71" t="s">
        <v>275</v>
      </c>
      <c r="D38" s="84" t="s">
        <v>119</v>
      </c>
      <c r="E38" s="71" t="s">
        <v>235</v>
      </c>
      <c r="F38" s="71"/>
      <c r="G38" s="71"/>
      <c r="H38" s="81">
        <v>1.9599999999999831</v>
      </c>
      <c r="I38" s="84" t="s">
        <v>132</v>
      </c>
      <c r="J38" s="85">
        <v>4.2500000000000003E-2</v>
      </c>
      <c r="K38" s="82">
        <v>1.5999999999999077E-3</v>
      </c>
      <c r="L38" s="81">
        <v>23977683.775651</v>
      </c>
      <c r="M38" s="83">
        <v>108.17</v>
      </c>
      <c r="N38" s="71"/>
      <c r="O38" s="81">
        <v>25936.660540089</v>
      </c>
      <c r="P38" s="82">
        <v>1.3034864970272065E-3</v>
      </c>
      <c r="Q38" s="82">
        <v>6.9962557912297552E-2</v>
      </c>
      <c r="R38" s="82">
        <v>6.691778125064959E-3</v>
      </c>
    </row>
    <row r="39" spans="2:18">
      <c r="B39" s="73" t="s">
        <v>276</v>
      </c>
      <c r="C39" s="71" t="s">
        <v>277</v>
      </c>
      <c r="D39" s="84" t="s">
        <v>119</v>
      </c>
      <c r="E39" s="71" t="s">
        <v>235</v>
      </c>
      <c r="F39" s="71"/>
      <c r="G39" s="71"/>
      <c r="H39" s="81">
        <v>5.7299999999992606</v>
      </c>
      <c r="I39" s="84" t="s">
        <v>132</v>
      </c>
      <c r="J39" s="85">
        <v>0.02</v>
      </c>
      <c r="K39" s="82">
        <v>6.4999999999914692E-3</v>
      </c>
      <c r="L39" s="81">
        <v>325928.02853900002</v>
      </c>
      <c r="M39" s="83">
        <v>107.9</v>
      </c>
      <c r="N39" s="71"/>
      <c r="O39" s="81">
        <v>351.67634286200001</v>
      </c>
      <c r="P39" s="82">
        <v>1.62120790479214E-5</v>
      </c>
      <c r="Q39" s="82">
        <v>9.4862545877246753E-4</v>
      </c>
      <c r="R39" s="82">
        <v>9.0734119553646309E-5</v>
      </c>
    </row>
    <row r="40" spans="2:18">
      <c r="B40" s="73" t="s">
        <v>278</v>
      </c>
      <c r="C40" s="71" t="s">
        <v>279</v>
      </c>
      <c r="D40" s="84" t="s">
        <v>119</v>
      </c>
      <c r="E40" s="71" t="s">
        <v>235</v>
      </c>
      <c r="F40" s="71"/>
      <c r="G40" s="71"/>
      <c r="H40" s="81">
        <v>8.6499999999998867</v>
      </c>
      <c r="I40" s="84" t="s">
        <v>132</v>
      </c>
      <c r="J40" s="85">
        <v>0.01</v>
      </c>
      <c r="K40" s="82">
        <v>1.0900000000000121E-2</v>
      </c>
      <c r="L40" s="81">
        <v>15173750.431975998</v>
      </c>
      <c r="M40" s="83">
        <v>99.2</v>
      </c>
      <c r="N40" s="71"/>
      <c r="O40" s="81">
        <v>15052.360387197999</v>
      </c>
      <c r="P40" s="82">
        <v>7.4331815510121852E-4</v>
      </c>
      <c r="Q40" s="82">
        <v>4.0602822930052504E-2</v>
      </c>
      <c r="R40" s="82">
        <v>3.8835784512025787E-3</v>
      </c>
    </row>
    <row r="41" spans="2:18">
      <c r="B41" s="73" t="s">
        <v>280</v>
      </c>
      <c r="C41" s="71" t="s">
        <v>281</v>
      </c>
      <c r="D41" s="84" t="s">
        <v>119</v>
      </c>
      <c r="E41" s="71" t="s">
        <v>235</v>
      </c>
      <c r="F41" s="71"/>
      <c r="G41" s="71"/>
      <c r="H41" s="81">
        <v>7.9999999998175003E-2</v>
      </c>
      <c r="I41" s="84" t="s">
        <v>132</v>
      </c>
      <c r="J41" s="85">
        <v>0.01</v>
      </c>
      <c r="K41" s="82">
        <v>-1.2000000000296565E-3</v>
      </c>
      <c r="L41" s="81">
        <v>173588.35468399999</v>
      </c>
      <c r="M41" s="83">
        <v>101.01</v>
      </c>
      <c r="N41" s="71"/>
      <c r="O41" s="81">
        <v>175.34160485399997</v>
      </c>
      <c r="P41" s="82">
        <v>2.349518549268657E-5</v>
      </c>
      <c r="Q41" s="82">
        <v>4.7297327136900063E-4</v>
      </c>
      <c r="R41" s="82">
        <v>4.5238943308148583E-5</v>
      </c>
    </row>
    <row r="42" spans="2:18">
      <c r="B42" s="73" t="s">
        <v>282</v>
      </c>
      <c r="C42" s="71" t="s">
        <v>283</v>
      </c>
      <c r="D42" s="84" t="s">
        <v>119</v>
      </c>
      <c r="E42" s="71" t="s">
        <v>235</v>
      </c>
      <c r="F42" s="71"/>
      <c r="G42" s="71"/>
      <c r="H42" s="81">
        <v>14.250000000000005</v>
      </c>
      <c r="I42" s="84" t="s">
        <v>132</v>
      </c>
      <c r="J42" s="85">
        <v>1.4999999999999999E-2</v>
      </c>
      <c r="K42" s="82">
        <v>1.7900000000000013E-2</v>
      </c>
      <c r="L42" s="81">
        <v>48845300.650473997</v>
      </c>
      <c r="M42" s="83">
        <v>97.2</v>
      </c>
      <c r="N42" s="71"/>
      <c r="O42" s="81">
        <v>47477.634507567003</v>
      </c>
      <c r="P42" s="82">
        <v>3.0940684548834765E-3</v>
      </c>
      <c r="Q42" s="82">
        <v>0.12806801972985049</v>
      </c>
      <c r="R42" s="82">
        <v>1.224944882694123E-2</v>
      </c>
    </row>
    <row r="43" spans="2:18">
      <c r="B43" s="73" t="s">
        <v>284</v>
      </c>
      <c r="C43" s="71" t="s">
        <v>285</v>
      </c>
      <c r="D43" s="84" t="s">
        <v>119</v>
      </c>
      <c r="E43" s="71" t="s">
        <v>235</v>
      </c>
      <c r="F43" s="71"/>
      <c r="G43" s="71"/>
      <c r="H43" s="81">
        <v>1.3199999999999901</v>
      </c>
      <c r="I43" s="84" t="s">
        <v>132</v>
      </c>
      <c r="J43" s="85">
        <v>7.4999999999999997E-3</v>
      </c>
      <c r="K43" s="82">
        <v>6.9999999999959363E-4</v>
      </c>
      <c r="L43" s="81">
        <v>8006702.0015479997</v>
      </c>
      <c r="M43" s="83">
        <v>101.4</v>
      </c>
      <c r="N43" s="71"/>
      <c r="O43" s="81">
        <v>8118.7954346189999</v>
      </c>
      <c r="P43" s="82">
        <v>5.1755639658409116E-4</v>
      </c>
      <c r="Q43" s="82">
        <v>2.1899954887973392E-2</v>
      </c>
      <c r="R43" s="82">
        <v>2.0946866928873431E-3</v>
      </c>
    </row>
    <row r="44" spans="2:18">
      <c r="B44" s="73" t="s">
        <v>286</v>
      </c>
      <c r="C44" s="71" t="s">
        <v>287</v>
      </c>
      <c r="D44" s="84" t="s">
        <v>119</v>
      </c>
      <c r="E44" s="71" t="s">
        <v>235</v>
      </c>
      <c r="F44" s="71"/>
      <c r="G44" s="71"/>
      <c r="H44" s="81">
        <v>4.2600000000005922</v>
      </c>
      <c r="I44" s="84" t="s">
        <v>132</v>
      </c>
      <c r="J44" s="85">
        <v>1.7500000000000002E-2</v>
      </c>
      <c r="K44" s="82">
        <v>4.1999999999991541E-3</v>
      </c>
      <c r="L44" s="81">
        <v>1106516.027888</v>
      </c>
      <c r="M44" s="83">
        <v>106.81</v>
      </c>
      <c r="N44" s="71"/>
      <c r="O44" s="81">
        <v>1181.869801155</v>
      </c>
      <c r="P44" s="82">
        <v>5.672560205872248E-5</v>
      </c>
      <c r="Q44" s="82">
        <v>3.1880216144363565E-3</v>
      </c>
      <c r="R44" s="82">
        <v>3.0492786339319388E-4</v>
      </c>
    </row>
    <row r="45" spans="2:18">
      <c r="B45" s="73" t="s">
        <v>288</v>
      </c>
      <c r="C45" s="71" t="s">
        <v>289</v>
      </c>
      <c r="D45" s="84" t="s">
        <v>119</v>
      </c>
      <c r="E45" s="71" t="s">
        <v>235</v>
      </c>
      <c r="F45" s="71"/>
      <c r="G45" s="71"/>
      <c r="H45" s="81">
        <v>6.9400000000011257</v>
      </c>
      <c r="I45" s="84" t="s">
        <v>132</v>
      </c>
      <c r="J45" s="85">
        <v>2.2499999999999999E-2</v>
      </c>
      <c r="K45" s="82">
        <v>8.6999999999943789E-3</v>
      </c>
      <c r="L45" s="81">
        <v>400291.04227500001</v>
      </c>
      <c r="M45" s="83">
        <v>111.08</v>
      </c>
      <c r="N45" s="71"/>
      <c r="O45" s="81">
        <v>444.64328067499991</v>
      </c>
      <c r="P45" s="82">
        <v>2.1155847686696607E-5</v>
      </c>
      <c r="Q45" s="82">
        <v>1.1993980962374082E-3</v>
      </c>
      <c r="R45" s="82">
        <v>1.1472001858061381E-4</v>
      </c>
    </row>
    <row r="46" spans="2:18">
      <c r="B46" s="74"/>
      <c r="C46" s="71"/>
      <c r="D46" s="71"/>
      <c r="E46" s="71"/>
      <c r="F46" s="71"/>
      <c r="G46" s="71"/>
      <c r="H46" s="71"/>
      <c r="I46" s="71"/>
      <c r="J46" s="71"/>
      <c r="K46" s="82"/>
      <c r="L46" s="81"/>
      <c r="M46" s="83"/>
      <c r="N46" s="71"/>
      <c r="O46" s="71"/>
      <c r="P46" s="71"/>
      <c r="Q46" s="82"/>
      <c r="R46" s="71"/>
    </row>
    <row r="47" spans="2:18">
      <c r="B47" s="68" t="s">
        <v>197</v>
      </c>
      <c r="C47" s="69"/>
      <c r="D47" s="69"/>
      <c r="E47" s="69"/>
      <c r="F47" s="69"/>
      <c r="G47" s="69"/>
      <c r="H47" s="78">
        <v>26.209999999986749</v>
      </c>
      <c r="I47" s="69"/>
      <c r="J47" s="69"/>
      <c r="K47" s="79">
        <v>3.7399999999981517E-2</v>
      </c>
      <c r="L47" s="78"/>
      <c r="M47" s="80"/>
      <c r="N47" s="69"/>
      <c r="O47" s="78">
        <v>811.30193347499994</v>
      </c>
      <c r="P47" s="69"/>
      <c r="Q47" s="79">
        <v>2.1884374211310429E-3</v>
      </c>
      <c r="R47" s="79">
        <v>2.0931964324626508E-4</v>
      </c>
    </row>
    <row r="48" spans="2:18">
      <c r="B48" s="72" t="s">
        <v>63</v>
      </c>
      <c r="C48" s="69"/>
      <c r="D48" s="69"/>
      <c r="E48" s="69"/>
      <c r="F48" s="69"/>
      <c r="G48" s="69"/>
      <c r="H48" s="78">
        <v>26.209999999986749</v>
      </c>
      <c r="I48" s="69"/>
      <c r="J48" s="69"/>
      <c r="K48" s="79">
        <v>3.7399999999981517E-2</v>
      </c>
      <c r="L48" s="78"/>
      <c r="M48" s="80"/>
      <c r="N48" s="69"/>
      <c r="O48" s="78">
        <v>811.30193347499994</v>
      </c>
      <c r="P48" s="69"/>
      <c r="Q48" s="79">
        <v>2.1884374211310429E-3</v>
      </c>
      <c r="R48" s="79">
        <v>2.0931964324626508E-4</v>
      </c>
    </row>
    <row r="49" spans="2:18">
      <c r="B49" s="73" t="s">
        <v>290</v>
      </c>
      <c r="C49" s="71" t="s">
        <v>291</v>
      </c>
      <c r="D49" s="84" t="s">
        <v>27</v>
      </c>
      <c r="E49" s="71" t="s">
        <v>292</v>
      </c>
      <c r="F49" s="71" t="s">
        <v>293</v>
      </c>
      <c r="G49" s="71"/>
      <c r="H49" s="81">
        <v>26.209999999986749</v>
      </c>
      <c r="I49" s="84" t="s">
        <v>131</v>
      </c>
      <c r="J49" s="85">
        <v>4.4999999999999998E-2</v>
      </c>
      <c r="K49" s="82">
        <v>3.7399999999981517E-2</v>
      </c>
      <c r="L49" s="81">
        <v>200774.67</v>
      </c>
      <c r="M49" s="83">
        <v>121.2015</v>
      </c>
      <c r="N49" s="71"/>
      <c r="O49" s="81">
        <v>811.30193347499994</v>
      </c>
      <c r="P49" s="82">
        <v>2.0077467000000001E-4</v>
      </c>
      <c r="Q49" s="82">
        <v>2.1884374211310429E-3</v>
      </c>
      <c r="R49" s="82">
        <v>2.0931964324626508E-4</v>
      </c>
    </row>
    <row r="50" spans="2:18">
      <c r="B50" s="117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2:18">
      <c r="B51" s="117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2:18">
      <c r="B52" s="117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2:18">
      <c r="B53" s="119" t="s">
        <v>111</v>
      </c>
      <c r="C53" s="121"/>
      <c r="D53" s="121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2:18">
      <c r="B54" s="119" t="s">
        <v>203</v>
      </c>
      <c r="C54" s="121"/>
      <c r="D54" s="121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2:18">
      <c r="B55" s="139" t="s">
        <v>211</v>
      </c>
      <c r="C55" s="139"/>
      <c r="D55" s="139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2:18">
      <c r="B56" s="117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2:18">
      <c r="B57" s="117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2:18">
      <c r="B58" s="117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2:18">
      <c r="B59" s="117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2:18">
      <c r="B60" s="117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2:18">
      <c r="B61" s="117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2:18">
      <c r="B62" s="117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2:18"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2:18">
      <c r="B64" s="117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2:18">
      <c r="B65" s="117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2:18">
      <c r="B66" s="117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2:18">
      <c r="B67" s="117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2:18">
      <c r="B68" s="117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2:18">
      <c r="B69" s="117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2:18">
      <c r="B70" s="117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2:18">
      <c r="B71" s="117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2:18">
      <c r="B72" s="117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2:18">
      <c r="B73" s="117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2:18">
      <c r="B74" s="117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2:18">
      <c r="B75" s="117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2:18">
      <c r="B76" s="117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2:18">
      <c r="B77" s="117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2:18">
      <c r="B78" s="117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2:18">
      <c r="B79" s="117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2:18">
      <c r="B80" s="117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2:18">
      <c r="B81" s="117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2:18">
      <c r="B82" s="117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2:18">
      <c r="B83" s="117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2:18">
      <c r="B84" s="117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2:18">
      <c r="B85" s="117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2:18">
      <c r="B86" s="117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2:18">
      <c r="B87" s="117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2:18">
      <c r="B88" s="117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2:18">
      <c r="B89" s="117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2:18">
      <c r="B90" s="117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2:18">
      <c r="B91" s="117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2:18">
      <c r="B92" s="117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2:18">
      <c r="B93" s="117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2:18">
      <c r="B94" s="117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2:18">
      <c r="B95" s="117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2:18">
      <c r="B96" s="117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2:18">
      <c r="B97" s="117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2:18">
      <c r="B98" s="117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2:18">
      <c r="B99" s="117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2:18">
      <c r="B100" s="117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2:18">
      <c r="B101" s="117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2:18">
      <c r="B102" s="117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2:18">
      <c r="B103" s="117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2:18">
      <c r="B104" s="117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2:18">
      <c r="B105" s="117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2:18">
      <c r="B106" s="117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2:18">
      <c r="B107" s="117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2:18">
      <c r="B108" s="117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2:18">
      <c r="B109" s="117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2:18">
      <c r="B110" s="117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2:18">
      <c r="B111" s="117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2:18">
      <c r="B112" s="117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2:18">
      <c r="B113" s="117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2:18">
      <c r="B114" s="117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2:18">
      <c r="B115" s="117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2:18">
      <c r="B116" s="117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2:18">
      <c r="B117" s="117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2:18"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2:18">
      <c r="B119" s="117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2:18">
      <c r="B120" s="117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2:18">
      <c r="B121" s="117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2:18">
      <c r="B122" s="117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2:18">
      <c r="B123" s="117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2:18">
      <c r="B124" s="117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2:18">
      <c r="B125" s="117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2:18">
      <c r="B126" s="117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2:18">
      <c r="B127" s="117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2:18">
      <c r="B128" s="117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2:18">
      <c r="B129" s="117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2:18">
      <c r="B130" s="117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2:18">
      <c r="B131" s="117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2:18">
      <c r="B132" s="117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2:18">
      <c r="B133" s="117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2:18">
      <c r="B134" s="117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2:18">
      <c r="B135" s="117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2:18">
      <c r="B136" s="117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2:18">
      <c r="B137" s="117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2:18">
      <c r="B138" s="117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2:18"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2:18">
      <c r="B140" s="117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2:18">
      <c r="B141" s="117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2:18">
      <c r="B142" s="117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55:D55"/>
  </mergeCells>
  <phoneticPr fontId="3" type="noConversion"/>
  <dataValidations count="1">
    <dataValidation allowBlank="1" showInputMessage="1" showErrorMessage="1" sqref="N10:Q10 N9 N1:N7 C5:C29 O1:Q9 E1:I30 D1:D29 C56:D1048576 C32:D54 E32:I1048576 A1:B1048576 J1:M1048576 O11:Q1048576 N32:N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145</v>
      </c>
      <c r="C1" s="65" t="s" vm="1">
        <v>230</v>
      </c>
    </row>
    <row r="2" spans="2:16">
      <c r="B2" s="46" t="s">
        <v>144</v>
      </c>
      <c r="C2" s="65" t="s">
        <v>231</v>
      </c>
    </row>
    <row r="3" spans="2:16">
      <c r="B3" s="46" t="s">
        <v>146</v>
      </c>
      <c r="C3" s="65" t="s">
        <v>232</v>
      </c>
    </row>
    <row r="4" spans="2:16">
      <c r="B4" s="46" t="s">
        <v>147</v>
      </c>
      <c r="C4" s="65">
        <v>9599</v>
      </c>
    </row>
    <row r="6" spans="2:16" ht="26.25" customHeight="1">
      <c r="B6" s="130" t="s">
        <v>186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2"/>
    </row>
    <row r="7" spans="2:16" s="3" customFormat="1" ht="110.25">
      <c r="B7" s="21" t="s">
        <v>115</v>
      </c>
      <c r="C7" s="29" t="s">
        <v>45</v>
      </c>
      <c r="D7" s="29" t="s">
        <v>66</v>
      </c>
      <c r="E7" s="29" t="s">
        <v>14</v>
      </c>
      <c r="F7" s="29" t="s">
        <v>67</v>
      </c>
      <c r="G7" s="29" t="s">
        <v>103</v>
      </c>
      <c r="H7" s="29" t="s">
        <v>17</v>
      </c>
      <c r="I7" s="29" t="s">
        <v>102</v>
      </c>
      <c r="J7" s="29" t="s">
        <v>16</v>
      </c>
      <c r="K7" s="29" t="s">
        <v>181</v>
      </c>
      <c r="L7" s="29" t="s">
        <v>205</v>
      </c>
      <c r="M7" s="29" t="s">
        <v>182</v>
      </c>
      <c r="N7" s="29" t="s">
        <v>59</v>
      </c>
      <c r="O7" s="29" t="s">
        <v>148</v>
      </c>
      <c r="P7" s="30" t="s">
        <v>150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212</v>
      </c>
      <c r="M8" s="31" t="s">
        <v>208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2" t="s">
        <v>3056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23">
        <v>0</v>
      </c>
      <c r="N10" s="86"/>
      <c r="O10" s="124">
        <v>0</v>
      </c>
      <c r="P10" s="124">
        <v>0</v>
      </c>
    </row>
    <row r="11" spans="2:16" ht="20.25" customHeight="1">
      <c r="B11" s="119" t="s">
        <v>221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19" t="s">
        <v>111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19" t="s">
        <v>211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117"/>
      <c r="C110" s="117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</row>
    <row r="111" spans="2:16">
      <c r="B111" s="117"/>
      <c r="C111" s="117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</row>
    <row r="112" spans="2:16">
      <c r="B112" s="117"/>
      <c r="C112" s="117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</row>
    <row r="113" spans="2:16">
      <c r="B113" s="117"/>
      <c r="C113" s="117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</row>
    <row r="114" spans="2:16">
      <c r="B114" s="117"/>
      <c r="C114" s="117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</row>
    <row r="115" spans="2:16">
      <c r="B115" s="117"/>
      <c r="C115" s="117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</row>
    <row r="116" spans="2:16">
      <c r="B116" s="117"/>
      <c r="C116" s="117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</row>
    <row r="117" spans="2:16">
      <c r="B117" s="117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</row>
    <row r="118" spans="2:16">
      <c r="B118" s="117"/>
      <c r="C118" s="117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</row>
    <row r="119" spans="2:16">
      <c r="B119" s="117"/>
      <c r="C119" s="117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</row>
    <row r="120" spans="2:16">
      <c r="B120" s="117"/>
      <c r="C120" s="117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</row>
    <row r="121" spans="2:16">
      <c r="B121" s="117"/>
      <c r="C121" s="117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</row>
    <row r="122" spans="2:16">
      <c r="B122" s="117"/>
      <c r="C122" s="117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</row>
    <row r="123" spans="2:16">
      <c r="B123" s="117"/>
      <c r="C123" s="117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</row>
    <row r="124" spans="2:16">
      <c r="B124" s="117"/>
      <c r="C124" s="117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</row>
    <row r="125" spans="2:16">
      <c r="B125" s="117"/>
      <c r="C125" s="117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</row>
    <row r="126" spans="2:16">
      <c r="B126" s="117"/>
      <c r="C126" s="117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</row>
    <row r="127" spans="2:16">
      <c r="B127" s="117"/>
      <c r="C127" s="117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</row>
    <row r="128" spans="2:16">
      <c r="B128" s="117"/>
      <c r="C128" s="117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</row>
    <row r="129" spans="2:16">
      <c r="B129" s="117"/>
      <c r="C129" s="117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</row>
    <row r="130" spans="2:16">
      <c r="B130" s="117"/>
      <c r="C130" s="117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</row>
    <row r="131" spans="2:16">
      <c r="B131" s="117"/>
      <c r="C131" s="117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</row>
    <row r="132" spans="2:16">
      <c r="B132" s="117"/>
      <c r="C132" s="117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</row>
    <row r="133" spans="2:16">
      <c r="B133" s="117"/>
      <c r="C133" s="117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</row>
    <row r="134" spans="2:16">
      <c r="B134" s="117"/>
      <c r="C134" s="117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</row>
    <row r="135" spans="2:16">
      <c r="B135" s="117"/>
      <c r="C135" s="117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</row>
    <row r="136" spans="2:16">
      <c r="B136" s="117"/>
      <c r="C136" s="117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</row>
    <row r="137" spans="2:16">
      <c r="B137" s="117"/>
      <c r="C137" s="117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</row>
    <row r="138" spans="2:16">
      <c r="B138" s="117"/>
      <c r="C138" s="117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</row>
    <row r="139" spans="2:16">
      <c r="B139" s="117"/>
      <c r="C139" s="117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</row>
    <row r="140" spans="2:16">
      <c r="B140" s="117"/>
      <c r="C140" s="117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</row>
    <row r="141" spans="2:16">
      <c r="B141" s="117"/>
      <c r="C141" s="117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</row>
    <row r="142" spans="2:16">
      <c r="B142" s="117"/>
      <c r="C142" s="117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</row>
    <row r="143" spans="2:16">
      <c r="B143" s="117"/>
      <c r="C143" s="117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</row>
    <row r="144" spans="2:16">
      <c r="B144" s="117"/>
      <c r="C144" s="117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</row>
    <row r="145" spans="2:16">
      <c r="B145" s="117"/>
      <c r="C145" s="117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</row>
    <row r="146" spans="2:16">
      <c r="B146" s="117"/>
      <c r="C146" s="117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</row>
    <row r="147" spans="2:16">
      <c r="B147" s="117"/>
      <c r="C147" s="11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</row>
    <row r="148" spans="2:16">
      <c r="B148" s="117"/>
      <c r="C148" s="117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</row>
    <row r="149" spans="2:16">
      <c r="B149" s="117"/>
      <c r="C149" s="117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</row>
    <row r="150" spans="2:16">
      <c r="B150" s="117"/>
      <c r="C150" s="117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</row>
    <row r="151" spans="2:16">
      <c r="B151" s="117"/>
      <c r="C151" s="117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</row>
    <row r="152" spans="2:16">
      <c r="B152" s="117"/>
      <c r="C152" s="117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</row>
    <row r="153" spans="2:16">
      <c r="B153" s="117"/>
      <c r="C153" s="117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</row>
    <row r="154" spans="2:16">
      <c r="B154" s="117"/>
      <c r="C154" s="117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</row>
    <row r="155" spans="2:16">
      <c r="B155" s="117"/>
      <c r="C155" s="117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</row>
    <row r="156" spans="2:16">
      <c r="B156" s="117"/>
      <c r="C156" s="117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</row>
    <row r="157" spans="2:16">
      <c r="B157" s="117"/>
      <c r="C157" s="117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</row>
    <row r="158" spans="2:16">
      <c r="B158" s="117"/>
      <c r="C158" s="117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</row>
    <row r="159" spans="2:16">
      <c r="B159" s="117"/>
      <c r="C159" s="117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</row>
    <row r="160" spans="2:16">
      <c r="B160" s="117"/>
      <c r="C160" s="117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</row>
    <row r="161" spans="2:16">
      <c r="B161" s="117"/>
      <c r="C161" s="117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</row>
    <row r="162" spans="2:16">
      <c r="B162" s="117"/>
      <c r="C162" s="117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</row>
    <row r="163" spans="2:16">
      <c r="B163" s="117"/>
      <c r="C163" s="117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</row>
    <row r="164" spans="2:16">
      <c r="B164" s="117"/>
      <c r="C164" s="117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</row>
    <row r="165" spans="2:16">
      <c r="B165" s="117"/>
      <c r="C165" s="117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</row>
    <row r="166" spans="2:16">
      <c r="B166" s="117"/>
      <c r="C166" s="117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</row>
    <row r="167" spans="2:16">
      <c r="B167" s="117"/>
      <c r="C167" s="117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</row>
    <row r="168" spans="2:16">
      <c r="B168" s="117"/>
      <c r="C168" s="117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</row>
    <row r="169" spans="2:16">
      <c r="B169" s="117"/>
      <c r="C169" s="117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</row>
    <row r="170" spans="2:16">
      <c r="B170" s="117"/>
      <c r="C170" s="117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</row>
    <row r="171" spans="2:16">
      <c r="B171" s="117"/>
      <c r="C171" s="117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</row>
    <row r="172" spans="2:16">
      <c r="B172" s="117"/>
      <c r="C172" s="117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</row>
    <row r="173" spans="2:16">
      <c r="B173" s="117"/>
      <c r="C173" s="117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</row>
    <row r="174" spans="2:16">
      <c r="B174" s="117"/>
      <c r="C174" s="117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</row>
    <row r="175" spans="2:16">
      <c r="B175" s="117"/>
      <c r="C175" s="117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</row>
    <row r="176" spans="2:16">
      <c r="B176" s="117"/>
      <c r="C176" s="117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</row>
    <row r="177" spans="2:16">
      <c r="B177" s="117"/>
      <c r="C177" s="117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</row>
    <row r="178" spans="2:16">
      <c r="B178" s="117"/>
      <c r="C178" s="117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</row>
    <row r="179" spans="2:16">
      <c r="B179" s="117"/>
      <c r="C179" s="117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</row>
    <row r="180" spans="2:16">
      <c r="B180" s="117"/>
      <c r="C180" s="117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</row>
    <row r="181" spans="2:16">
      <c r="B181" s="117"/>
      <c r="C181" s="117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</row>
    <row r="182" spans="2:16">
      <c r="B182" s="117"/>
      <c r="C182" s="117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</row>
    <row r="183" spans="2:16">
      <c r="B183" s="117"/>
      <c r="C183" s="117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</row>
    <row r="184" spans="2:16">
      <c r="B184" s="117"/>
      <c r="C184" s="117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</row>
    <row r="185" spans="2:16">
      <c r="B185" s="117"/>
      <c r="C185" s="117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</row>
    <row r="186" spans="2:16">
      <c r="B186" s="117"/>
      <c r="C186" s="117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</row>
    <row r="187" spans="2:16">
      <c r="B187" s="117"/>
      <c r="C187" s="117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</row>
    <row r="188" spans="2:16">
      <c r="B188" s="117"/>
      <c r="C188" s="117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</row>
    <row r="189" spans="2:16">
      <c r="B189" s="117"/>
      <c r="C189" s="117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</row>
    <row r="190" spans="2:16">
      <c r="B190" s="117"/>
      <c r="C190" s="117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</row>
    <row r="191" spans="2:16">
      <c r="B191" s="117"/>
      <c r="C191" s="117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</row>
    <row r="192" spans="2:16">
      <c r="B192" s="117"/>
      <c r="C192" s="117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</row>
    <row r="193" spans="2:16">
      <c r="B193" s="117"/>
      <c r="C193" s="117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</row>
    <row r="194" spans="2:16">
      <c r="B194" s="117"/>
      <c r="C194" s="117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</row>
    <row r="195" spans="2:16">
      <c r="B195" s="117"/>
      <c r="C195" s="117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</row>
    <row r="196" spans="2:16">
      <c r="B196" s="117"/>
      <c r="C196" s="117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</row>
    <row r="197" spans="2:16">
      <c r="B197" s="117"/>
      <c r="C197" s="117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</row>
    <row r="198" spans="2:16">
      <c r="B198" s="117"/>
      <c r="C198" s="117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</row>
    <row r="199" spans="2:16">
      <c r="B199" s="117"/>
      <c r="C199" s="117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</row>
    <row r="200" spans="2:16">
      <c r="B200" s="117"/>
      <c r="C200" s="117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</row>
    <row r="201" spans="2:16">
      <c r="B201" s="117"/>
      <c r="C201" s="117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</row>
    <row r="202" spans="2:16">
      <c r="B202" s="117"/>
      <c r="C202" s="117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</row>
    <row r="203" spans="2:16">
      <c r="B203" s="117"/>
      <c r="C203" s="117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</row>
    <row r="204" spans="2:16">
      <c r="B204" s="117"/>
      <c r="C204" s="117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</row>
    <row r="205" spans="2:16">
      <c r="B205" s="117"/>
      <c r="C205" s="117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</row>
    <row r="206" spans="2:16">
      <c r="B206" s="117"/>
      <c r="C206" s="117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</row>
    <row r="207" spans="2:16">
      <c r="B207" s="117"/>
      <c r="C207" s="117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</row>
    <row r="208" spans="2:16">
      <c r="B208" s="117"/>
      <c r="C208" s="117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</row>
    <row r="209" spans="2:16">
      <c r="B209" s="117"/>
      <c r="C209" s="117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</row>
    <row r="210" spans="2:16">
      <c r="B210" s="117"/>
      <c r="C210" s="117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</row>
    <row r="211" spans="2:16">
      <c r="B211" s="117"/>
      <c r="C211" s="117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</row>
    <row r="212" spans="2:16">
      <c r="B212" s="117"/>
      <c r="C212" s="117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</row>
    <row r="213" spans="2:16">
      <c r="B213" s="117"/>
      <c r="C213" s="117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</row>
    <row r="214" spans="2:16">
      <c r="B214" s="117"/>
      <c r="C214" s="117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</row>
    <row r="215" spans="2:16">
      <c r="B215" s="117"/>
      <c r="C215" s="117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</row>
    <row r="216" spans="2:16">
      <c r="B216" s="117"/>
      <c r="C216" s="117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</row>
    <row r="217" spans="2:16">
      <c r="B217" s="117"/>
      <c r="C217" s="117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</row>
    <row r="218" spans="2:16">
      <c r="B218" s="117"/>
      <c r="C218" s="117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</row>
    <row r="219" spans="2:16">
      <c r="B219" s="117"/>
      <c r="C219" s="117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</row>
    <row r="220" spans="2:16">
      <c r="B220" s="117"/>
      <c r="C220" s="117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</row>
    <row r="221" spans="2:16">
      <c r="B221" s="117"/>
      <c r="C221" s="117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</row>
    <row r="222" spans="2:16">
      <c r="B222" s="117"/>
      <c r="C222" s="117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</row>
    <row r="223" spans="2:16">
      <c r="B223" s="117"/>
      <c r="C223" s="117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</row>
    <row r="224" spans="2:16">
      <c r="B224" s="117"/>
      <c r="C224" s="117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</row>
    <row r="225" spans="2:16">
      <c r="B225" s="117"/>
      <c r="C225" s="117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</row>
    <row r="226" spans="2:16">
      <c r="B226" s="117"/>
      <c r="C226" s="117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</row>
    <row r="227" spans="2:16">
      <c r="B227" s="117"/>
      <c r="C227" s="117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</row>
    <row r="228" spans="2:16">
      <c r="B228" s="117"/>
      <c r="C228" s="117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</row>
    <row r="229" spans="2:16">
      <c r="B229" s="117"/>
      <c r="C229" s="117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</row>
    <row r="230" spans="2:16">
      <c r="B230" s="117"/>
      <c r="C230" s="117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</row>
    <row r="231" spans="2:16">
      <c r="B231" s="117"/>
      <c r="C231" s="117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</row>
    <row r="232" spans="2:16">
      <c r="B232" s="117"/>
      <c r="C232" s="117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</row>
    <row r="233" spans="2:16">
      <c r="B233" s="117"/>
      <c r="C233" s="117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</row>
    <row r="234" spans="2:16">
      <c r="B234" s="117"/>
      <c r="C234" s="117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</row>
    <row r="235" spans="2:16">
      <c r="B235" s="117"/>
      <c r="C235" s="117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</row>
    <row r="236" spans="2:16">
      <c r="B236" s="117"/>
      <c r="C236" s="117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</row>
    <row r="237" spans="2:16">
      <c r="B237" s="117"/>
      <c r="C237" s="117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</row>
    <row r="238" spans="2:16">
      <c r="B238" s="117"/>
      <c r="C238" s="117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</row>
    <row r="239" spans="2:16">
      <c r="B239" s="117"/>
      <c r="C239" s="117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</row>
    <row r="240" spans="2:16">
      <c r="B240" s="117"/>
      <c r="C240" s="117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</row>
    <row r="241" spans="2:16">
      <c r="B241" s="117"/>
      <c r="C241" s="117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</row>
    <row r="242" spans="2:16">
      <c r="B242" s="117"/>
      <c r="C242" s="117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</row>
    <row r="243" spans="2:16">
      <c r="B243" s="117"/>
      <c r="C243" s="117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</row>
    <row r="244" spans="2:16">
      <c r="B244" s="117"/>
      <c r="C244" s="117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</row>
    <row r="245" spans="2:16">
      <c r="B245" s="117"/>
      <c r="C245" s="117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</row>
    <row r="246" spans="2:16">
      <c r="B246" s="117"/>
      <c r="C246" s="117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</row>
    <row r="247" spans="2:16">
      <c r="B247" s="117"/>
      <c r="C247" s="117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</row>
    <row r="248" spans="2:16">
      <c r="B248" s="117"/>
      <c r="C248" s="117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</row>
    <row r="249" spans="2:16">
      <c r="B249" s="117"/>
      <c r="C249" s="117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</row>
    <row r="250" spans="2:16">
      <c r="B250" s="117"/>
      <c r="C250" s="117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</row>
    <row r="251" spans="2:16">
      <c r="B251" s="117"/>
      <c r="C251" s="117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</row>
    <row r="252" spans="2:16">
      <c r="B252" s="117"/>
      <c r="C252" s="117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</row>
    <row r="253" spans="2:16">
      <c r="B253" s="117"/>
      <c r="C253" s="117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</row>
    <row r="254" spans="2:16">
      <c r="B254" s="117"/>
      <c r="C254" s="117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</row>
    <row r="255" spans="2:16">
      <c r="B255" s="117"/>
      <c r="C255" s="117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</row>
    <row r="256" spans="2:16">
      <c r="B256" s="117"/>
      <c r="C256" s="117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</row>
    <row r="257" spans="2:16">
      <c r="B257" s="117"/>
      <c r="C257" s="117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</row>
    <row r="258" spans="2:16">
      <c r="B258" s="117"/>
      <c r="C258" s="117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</row>
    <row r="259" spans="2:16">
      <c r="B259" s="117"/>
      <c r="C259" s="117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</row>
    <row r="260" spans="2:16">
      <c r="B260" s="117"/>
      <c r="C260" s="117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</row>
    <row r="261" spans="2:16">
      <c r="B261" s="117"/>
      <c r="C261" s="117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</row>
    <row r="262" spans="2:16">
      <c r="B262" s="117"/>
      <c r="C262" s="117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</row>
    <row r="263" spans="2:16">
      <c r="B263" s="117"/>
      <c r="C263" s="117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</row>
    <row r="264" spans="2:16">
      <c r="B264" s="117"/>
      <c r="C264" s="117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</row>
    <row r="265" spans="2:16">
      <c r="B265" s="117"/>
      <c r="C265" s="117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</row>
    <row r="266" spans="2:16">
      <c r="B266" s="117"/>
      <c r="C266" s="117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</row>
    <row r="267" spans="2:16">
      <c r="B267" s="117"/>
      <c r="C267" s="117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</row>
    <row r="268" spans="2:16">
      <c r="B268" s="117"/>
      <c r="C268" s="117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</row>
    <row r="269" spans="2:16">
      <c r="B269" s="117"/>
      <c r="C269" s="117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</row>
    <row r="270" spans="2:16">
      <c r="B270" s="117"/>
      <c r="C270" s="117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</row>
    <row r="271" spans="2:16">
      <c r="B271" s="117"/>
      <c r="C271" s="117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</row>
    <row r="272" spans="2:16">
      <c r="B272" s="117"/>
      <c r="C272" s="117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</row>
    <row r="273" spans="2:16">
      <c r="B273" s="117"/>
      <c r="C273" s="117"/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</row>
    <row r="274" spans="2:16">
      <c r="B274" s="117"/>
      <c r="C274" s="117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</row>
    <row r="275" spans="2:16">
      <c r="B275" s="117"/>
      <c r="C275" s="117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</row>
    <row r="276" spans="2:16">
      <c r="B276" s="117"/>
      <c r="C276" s="117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</row>
    <row r="277" spans="2:16">
      <c r="B277" s="117"/>
      <c r="C277" s="117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</row>
    <row r="278" spans="2:16">
      <c r="B278" s="117"/>
      <c r="C278" s="117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</row>
    <row r="279" spans="2:16">
      <c r="B279" s="117"/>
      <c r="C279" s="117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</row>
    <row r="280" spans="2:16">
      <c r="B280" s="117"/>
      <c r="C280" s="117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</row>
    <row r="281" spans="2:16">
      <c r="B281" s="117"/>
      <c r="C281" s="117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</row>
    <row r="282" spans="2:16">
      <c r="B282" s="117"/>
      <c r="C282" s="117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</row>
    <row r="283" spans="2:16">
      <c r="B283" s="117"/>
      <c r="C283" s="117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</row>
    <row r="284" spans="2:16">
      <c r="B284" s="117"/>
      <c r="C284" s="117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</row>
    <row r="285" spans="2:16">
      <c r="B285" s="117"/>
      <c r="C285" s="117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</row>
    <row r="286" spans="2:16">
      <c r="B286" s="117"/>
      <c r="C286" s="117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</row>
    <row r="287" spans="2:16">
      <c r="B287" s="117"/>
      <c r="C287" s="117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</row>
    <row r="288" spans="2:16">
      <c r="B288" s="117"/>
      <c r="C288" s="117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</row>
    <row r="289" spans="2:16">
      <c r="B289" s="117"/>
      <c r="C289" s="117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</row>
    <row r="290" spans="2:16">
      <c r="B290" s="117"/>
      <c r="C290" s="117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</row>
    <row r="291" spans="2:16">
      <c r="B291" s="117"/>
      <c r="C291" s="117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</row>
    <row r="292" spans="2:16">
      <c r="B292" s="117"/>
      <c r="C292" s="117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</row>
    <row r="293" spans="2:16">
      <c r="B293" s="117"/>
      <c r="C293" s="117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</row>
    <row r="294" spans="2:16">
      <c r="B294" s="117"/>
      <c r="C294" s="117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</row>
    <row r="295" spans="2:16">
      <c r="B295" s="117"/>
      <c r="C295" s="117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</row>
    <row r="296" spans="2:16">
      <c r="B296" s="117"/>
      <c r="C296" s="117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</row>
    <row r="297" spans="2:16">
      <c r="B297" s="117"/>
      <c r="C297" s="117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</row>
    <row r="298" spans="2:16">
      <c r="B298" s="117"/>
      <c r="C298" s="117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</row>
    <row r="299" spans="2:16">
      <c r="B299" s="117"/>
      <c r="C299" s="117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</row>
    <row r="300" spans="2:16">
      <c r="B300" s="117"/>
      <c r="C300" s="117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</row>
    <row r="301" spans="2:16">
      <c r="B301" s="117"/>
      <c r="C301" s="117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</row>
    <row r="302" spans="2:16">
      <c r="B302" s="117"/>
      <c r="C302" s="117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</row>
    <row r="303" spans="2:16">
      <c r="B303" s="117"/>
      <c r="C303" s="117"/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</row>
    <row r="304" spans="2:16">
      <c r="B304" s="117"/>
      <c r="C304" s="117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</row>
    <row r="305" spans="2:16">
      <c r="B305" s="117"/>
      <c r="C305" s="117"/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</row>
    <row r="306" spans="2:16">
      <c r="B306" s="117"/>
      <c r="C306" s="117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</row>
    <row r="307" spans="2:16">
      <c r="B307" s="117"/>
      <c r="C307" s="117"/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</row>
    <row r="308" spans="2:16">
      <c r="B308" s="117"/>
      <c r="C308" s="117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</row>
    <row r="309" spans="2:16">
      <c r="B309" s="117"/>
      <c r="C309" s="117"/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</row>
    <row r="310" spans="2:16">
      <c r="B310" s="117"/>
      <c r="C310" s="117"/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</row>
    <row r="311" spans="2:16">
      <c r="B311" s="117"/>
      <c r="C311" s="117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</row>
    <row r="312" spans="2:16">
      <c r="B312" s="117"/>
      <c r="C312" s="117"/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</row>
    <row r="313" spans="2:16">
      <c r="B313" s="117"/>
      <c r="C313" s="117"/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</row>
    <row r="314" spans="2:16">
      <c r="B314" s="117"/>
      <c r="C314" s="117"/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</row>
    <row r="315" spans="2:16">
      <c r="B315" s="117"/>
      <c r="C315" s="117"/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</row>
    <row r="316" spans="2:16">
      <c r="B316" s="117"/>
      <c r="C316" s="117"/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</row>
    <row r="317" spans="2:16">
      <c r="B317" s="117"/>
      <c r="C317" s="117"/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</row>
    <row r="318" spans="2:16">
      <c r="B318" s="117"/>
      <c r="C318" s="117"/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</row>
    <row r="319" spans="2:16">
      <c r="B319" s="117"/>
      <c r="C319" s="117"/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</row>
    <row r="320" spans="2:16">
      <c r="B320" s="117"/>
      <c r="C320" s="117"/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</row>
    <row r="321" spans="2:16">
      <c r="B321" s="117"/>
      <c r="C321" s="117"/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</row>
    <row r="322" spans="2:16">
      <c r="B322" s="117"/>
      <c r="C322" s="117"/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</row>
    <row r="323" spans="2:16">
      <c r="B323" s="117"/>
      <c r="C323" s="117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</row>
    <row r="324" spans="2:16">
      <c r="B324" s="117"/>
      <c r="C324" s="117"/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</row>
    <row r="325" spans="2:16">
      <c r="B325" s="117"/>
      <c r="C325" s="117"/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</row>
    <row r="326" spans="2:16">
      <c r="B326" s="117"/>
      <c r="C326" s="117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</row>
    <row r="327" spans="2:16">
      <c r="B327" s="117"/>
      <c r="C327" s="117"/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</row>
    <row r="328" spans="2:16">
      <c r="B328" s="117"/>
      <c r="C328" s="117"/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</row>
    <row r="329" spans="2:16">
      <c r="B329" s="117"/>
      <c r="C329" s="117"/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</row>
    <row r="330" spans="2:16">
      <c r="B330" s="117"/>
      <c r="C330" s="117"/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</row>
    <row r="331" spans="2:16">
      <c r="B331" s="117"/>
      <c r="C331" s="117"/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</row>
    <row r="332" spans="2:16">
      <c r="B332" s="117"/>
      <c r="C332" s="117"/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</row>
    <row r="333" spans="2:16">
      <c r="B333" s="117"/>
      <c r="C333" s="117"/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</row>
    <row r="334" spans="2:16">
      <c r="B334" s="117"/>
      <c r="C334" s="117"/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</row>
    <row r="335" spans="2:16">
      <c r="B335" s="117"/>
      <c r="C335" s="117"/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</row>
    <row r="336" spans="2:16">
      <c r="B336" s="117"/>
      <c r="C336" s="117"/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</row>
    <row r="337" spans="2:16">
      <c r="B337" s="117"/>
      <c r="C337" s="117"/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</row>
    <row r="338" spans="2:16">
      <c r="B338" s="117"/>
      <c r="C338" s="117"/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</row>
    <row r="339" spans="2:16">
      <c r="B339" s="117"/>
      <c r="C339" s="117"/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</row>
    <row r="340" spans="2:16">
      <c r="B340" s="117"/>
      <c r="C340" s="117"/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</row>
    <row r="341" spans="2:16">
      <c r="B341" s="117"/>
      <c r="C341" s="117"/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</row>
    <row r="342" spans="2:16">
      <c r="B342" s="117"/>
      <c r="C342" s="117"/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</row>
    <row r="343" spans="2:16">
      <c r="B343" s="117"/>
      <c r="C343" s="117"/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</row>
    <row r="344" spans="2:16">
      <c r="B344" s="117"/>
      <c r="C344" s="117"/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</row>
    <row r="345" spans="2:16">
      <c r="B345" s="117"/>
      <c r="C345" s="117"/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</row>
    <row r="346" spans="2:16">
      <c r="B346" s="117"/>
      <c r="C346" s="117"/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</row>
    <row r="347" spans="2:16">
      <c r="B347" s="117"/>
      <c r="C347" s="117"/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</row>
    <row r="348" spans="2:16">
      <c r="B348" s="117"/>
      <c r="C348" s="117"/>
      <c r="D348" s="118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</row>
    <row r="349" spans="2:16">
      <c r="B349" s="117"/>
      <c r="C349" s="117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</row>
    <row r="350" spans="2:16">
      <c r="B350" s="117"/>
      <c r="C350" s="117"/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</row>
    <row r="351" spans="2:16">
      <c r="B351" s="117"/>
      <c r="C351" s="117"/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</row>
    <row r="352" spans="2:16">
      <c r="B352" s="117"/>
      <c r="C352" s="117"/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</row>
    <row r="353" spans="2:16">
      <c r="B353" s="117"/>
      <c r="C353" s="117"/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</row>
    <row r="354" spans="2:16">
      <c r="B354" s="117"/>
      <c r="C354" s="117"/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</row>
    <row r="355" spans="2:16">
      <c r="B355" s="117"/>
      <c r="C355" s="117"/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</row>
    <row r="356" spans="2:16">
      <c r="B356" s="117"/>
      <c r="C356" s="117"/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</row>
    <row r="357" spans="2:16">
      <c r="B357" s="117"/>
      <c r="C357" s="117"/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</row>
    <row r="358" spans="2:16">
      <c r="B358" s="117"/>
      <c r="C358" s="117"/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</row>
    <row r="359" spans="2:16">
      <c r="B359" s="117"/>
      <c r="C359" s="117"/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</row>
    <row r="360" spans="2:16">
      <c r="B360" s="117"/>
      <c r="C360" s="117"/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</row>
    <row r="361" spans="2:16">
      <c r="B361" s="117"/>
      <c r="C361" s="117"/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</row>
    <row r="362" spans="2:16">
      <c r="B362" s="117"/>
      <c r="C362" s="117"/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</row>
    <row r="363" spans="2:16">
      <c r="B363" s="117"/>
      <c r="C363" s="117"/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</row>
    <row r="364" spans="2:16">
      <c r="B364" s="117"/>
      <c r="C364" s="117"/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</row>
    <row r="365" spans="2:16">
      <c r="B365" s="117"/>
      <c r="C365" s="117"/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</row>
    <row r="366" spans="2:16">
      <c r="B366" s="117"/>
      <c r="C366" s="117"/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</row>
    <row r="367" spans="2:16">
      <c r="B367" s="117"/>
      <c r="C367" s="117"/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</row>
    <row r="368" spans="2:16">
      <c r="B368" s="117"/>
      <c r="C368" s="117"/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</row>
    <row r="369" spans="2:16">
      <c r="B369" s="117"/>
      <c r="C369" s="117"/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</row>
    <row r="370" spans="2:16">
      <c r="B370" s="117"/>
      <c r="C370" s="117"/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</row>
    <row r="371" spans="2:16">
      <c r="B371" s="117"/>
      <c r="C371" s="117"/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</row>
    <row r="372" spans="2:16">
      <c r="B372" s="117"/>
      <c r="C372" s="117"/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</row>
    <row r="373" spans="2:16">
      <c r="B373" s="117"/>
      <c r="C373" s="117"/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</row>
    <row r="374" spans="2:16">
      <c r="B374" s="117"/>
      <c r="C374" s="117"/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</row>
    <row r="375" spans="2:16">
      <c r="B375" s="117"/>
      <c r="C375" s="117"/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</row>
    <row r="376" spans="2:16">
      <c r="B376" s="117"/>
      <c r="C376" s="117"/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</row>
    <row r="377" spans="2:16">
      <c r="B377" s="117"/>
      <c r="C377" s="117"/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</row>
    <row r="378" spans="2:16">
      <c r="B378" s="117"/>
      <c r="C378" s="117"/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</row>
    <row r="379" spans="2:16">
      <c r="B379" s="117"/>
      <c r="C379" s="117"/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</row>
    <row r="380" spans="2:16">
      <c r="B380" s="117"/>
      <c r="C380" s="117"/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</row>
    <row r="381" spans="2:16">
      <c r="B381" s="117"/>
      <c r="C381" s="117"/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145</v>
      </c>
      <c r="C1" s="65" t="s" vm="1">
        <v>230</v>
      </c>
    </row>
    <row r="2" spans="2:44">
      <c r="B2" s="46" t="s">
        <v>144</v>
      </c>
      <c r="C2" s="65" t="s">
        <v>231</v>
      </c>
    </row>
    <row r="3" spans="2:44">
      <c r="B3" s="46" t="s">
        <v>146</v>
      </c>
      <c r="C3" s="65" t="s">
        <v>232</v>
      </c>
    </row>
    <row r="4" spans="2:44">
      <c r="B4" s="46" t="s">
        <v>147</v>
      </c>
      <c r="C4" s="65">
        <v>9599</v>
      </c>
    </row>
    <row r="6" spans="2:44" ht="26.25" customHeight="1">
      <c r="B6" s="136" t="s">
        <v>173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1"/>
      <c r="AR6" s="3"/>
    </row>
    <row r="7" spans="2:44" ht="26.25" customHeight="1">
      <c r="B7" s="136" t="s">
        <v>89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1"/>
      <c r="AC7" s="41"/>
      <c r="AM7" s="3"/>
      <c r="AR7" s="3"/>
    </row>
    <row r="8" spans="2:44" s="3" customFormat="1" ht="78.75">
      <c r="B8" s="36" t="s">
        <v>114</v>
      </c>
      <c r="C8" s="12" t="s">
        <v>45</v>
      </c>
      <c r="D8" s="12" t="s">
        <v>118</v>
      </c>
      <c r="E8" s="12" t="s">
        <v>189</v>
      </c>
      <c r="F8" s="12" t="s">
        <v>116</v>
      </c>
      <c r="G8" s="12" t="s">
        <v>66</v>
      </c>
      <c r="H8" s="12" t="s">
        <v>14</v>
      </c>
      <c r="I8" s="12" t="s">
        <v>67</v>
      </c>
      <c r="J8" s="12" t="s">
        <v>103</v>
      </c>
      <c r="K8" s="12" t="s">
        <v>17</v>
      </c>
      <c r="L8" s="12" t="s">
        <v>102</v>
      </c>
      <c r="M8" s="12" t="s">
        <v>16</v>
      </c>
      <c r="N8" s="12" t="s">
        <v>18</v>
      </c>
      <c r="O8" s="12" t="s">
        <v>205</v>
      </c>
      <c r="P8" s="12" t="s">
        <v>204</v>
      </c>
      <c r="Q8" s="12" t="s">
        <v>62</v>
      </c>
      <c r="R8" s="12" t="s">
        <v>59</v>
      </c>
      <c r="S8" s="12" t="s">
        <v>148</v>
      </c>
      <c r="T8" s="37" t="s">
        <v>150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212</v>
      </c>
      <c r="P9" s="15"/>
      <c r="Q9" s="15" t="s">
        <v>208</v>
      </c>
      <c r="R9" s="15" t="s">
        <v>19</v>
      </c>
      <c r="S9" s="15" t="s">
        <v>19</v>
      </c>
      <c r="T9" s="59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112</v>
      </c>
      <c r="R10" s="18" t="s">
        <v>113</v>
      </c>
      <c r="S10" s="43" t="s">
        <v>151</v>
      </c>
      <c r="T10" s="58" t="s">
        <v>190</v>
      </c>
      <c r="AM10" s="1"/>
      <c r="AN10" s="3"/>
      <c r="AO10" s="1"/>
      <c r="AR10" s="1"/>
    </row>
    <row r="11" spans="2:44" s="4" customFormat="1" ht="18" customHeight="1">
      <c r="B11" s="122" t="s">
        <v>3049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123">
        <v>0</v>
      </c>
      <c r="R11" s="86"/>
      <c r="S11" s="124">
        <v>0</v>
      </c>
      <c r="T11" s="124">
        <v>0</v>
      </c>
      <c r="AM11" s="1"/>
      <c r="AN11" s="3"/>
      <c r="AO11" s="1"/>
      <c r="AR11" s="1"/>
    </row>
    <row r="12" spans="2:44" ht="20.25">
      <c r="B12" s="119" t="s">
        <v>221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AN12" s="4"/>
    </row>
    <row r="13" spans="2:44">
      <c r="B13" s="119" t="s">
        <v>111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2:44">
      <c r="B14" s="119" t="s">
        <v>203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2:44">
      <c r="B15" s="119" t="s">
        <v>211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2:44" ht="20.25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AM16" s="4"/>
    </row>
    <row r="17" spans="2:20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2:20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2:20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2:20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2:20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</row>
    <row r="22" spans="2:20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</row>
    <row r="23" spans="2:20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</row>
    <row r="24" spans="2:20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</row>
    <row r="25" spans="2:20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</row>
    <row r="26" spans="2:20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</row>
    <row r="27" spans="2:20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</row>
    <row r="28" spans="2:20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</row>
    <row r="29" spans="2:20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</row>
    <row r="30" spans="2:20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</row>
    <row r="31" spans="2:20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</row>
    <row r="32" spans="2:20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</row>
    <row r="33" spans="2:20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</row>
    <row r="34" spans="2:20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</row>
    <row r="35" spans="2:20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</row>
    <row r="36" spans="2:20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</row>
    <row r="37" spans="2:20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</row>
    <row r="38" spans="2:20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</row>
    <row r="39" spans="2:20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</row>
    <row r="40" spans="2:20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</row>
    <row r="41" spans="2:20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</row>
    <row r="42" spans="2:20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</row>
    <row r="43" spans="2:20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</row>
    <row r="44" spans="2:20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</row>
    <row r="45" spans="2:20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</row>
    <row r="46" spans="2:20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</row>
    <row r="47" spans="2:20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</row>
    <row r="48" spans="2:20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</row>
    <row r="49" spans="2:20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</row>
    <row r="50" spans="2:20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</row>
    <row r="51" spans="2:20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</row>
    <row r="52" spans="2:20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</row>
    <row r="53" spans="2:20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</row>
    <row r="54" spans="2:20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</row>
    <row r="55" spans="2:20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</row>
    <row r="56" spans="2:20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</row>
    <row r="57" spans="2:20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</row>
    <row r="58" spans="2:20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</row>
    <row r="59" spans="2:20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</row>
    <row r="60" spans="2:20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</row>
    <row r="61" spans="2:20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</row>
    <row r="62" spans="2:20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</row>
    <row r="63" spans="2:20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</row>
    <row r="64" spans="2:20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</row>
    <row r="65" spans="2:20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</row>
    <row r="66" spans="2:20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</row>
    <row r="67" spans="2:20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</row>
    <row r="68" spans="2:20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</row>
    <row r="69" spans="2:20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</row>
    <row r="70" spans="2:20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</row>
    <row r="71" spans="2:20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</row>
    <row r="72" spans="2:20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</row>
    <row r="73" spans="2:20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</row>
    <row r="74" spans="2:20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</row>
    <row r="75" spans="2:20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</row>
    <row r="76" spans="2:20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</row>
    <row r="77" spans="2:20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</row>
    <row r="78" spans="2:20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</row>
    <row r="79" spans="2:20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</row>
    <row r="80" spans="2:20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</row>
    <row r="81" spans="2:20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</row>
    <row r="82" spans="2:20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</row>
    <row r="83" spans="2:20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</row>
    <row r="84" spans="2:20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</row>
    <row r="85" spans="2:20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</row>
    <row r="86" spans="2:20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</row>
    <row r="87" spans="2:20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</row>
    <row r="88" spans="2:20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</row>
    <row r="89" spans="2:20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</row>
    <row r="90" spans="2:20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</row>
    <row r="91" spans="2:20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</row>
    <row r="92" spans="2:20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</row>
    <row r="93" spans="2:20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</row>
    <row r="94" spans="2:20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</row>
    <row r="95" spans="2:20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</row>
    <row r="96" spans="2:20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</row>
    <row r="97" spans="2:20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</row>
    <row r="98" spans="2:20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</row>
    <row r="99" spans="2:20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</row>
    <row r="100" spans="2:20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</row>
    <row r="101" spans="2:20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</row>
    <row r="102" spans="2:20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</row>
    <row r="103" spans="2:20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</row>
    <row r="104" spans="2:20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</row>
    <row r="105" spans="2:20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</row>
    <row r="106" spans="2:20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</row>
    <row r="107" spans="2:20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</row>
    <row r="108" spans="2:20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</row>
    <row r="109" spans="2:20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</row>
    <row r="110" spans="2:20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28515625" style="2" bestFit="1" customWidth="1"/>
    <col min="3" max="3" width="20.28515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8" style="1" bestFit="1" customWidth="1"/>
    <col min="15" max="15" width="14.28515625" style="1" bestFit="1" customWidth="1"/>
    <col min="16" max="16" width="11.85546875" style="1" bestFit="1" customWidth="1"/>
    <col min="17" max="17" width="9" style="1" bestFit="1" customWidth="1"/>
    <col min="18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145</v>
      </c>
      <c r="C1" s="65" t="s" vm="1">
        <v>230</v>
      </c>
    </row>
    <row r="2" spans="2:35">
      <c r="B2" s="46" t="s">
        <v>144</v>
      </c>
      <c r="C2" s="65" t="s">
        <v>231</v>
      </c>
    </row>
    <row r="3" spans="2:35">
      <c r="B3" s="46" t="s">
        <v>146</v>
      </c>
      <c r="C3" s="65" t="s">
        <v>232</v>
      </c>
    </row>
    <row r="4" spans="2:35">
      <c r="B4" s="46" t="s">
        <v>147</v>
      </c>
      <c r="C4" s="65">
        <v>9599</v>
      </c>
    </row>
    <row r="6" spans="2:35" ht="26.25" customHeight="1">
      <c r="B6" s="130" t="s">
        <v>173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2"/>
    </row>
    <row r="7" spans="2:35" ht="26.25" customHeight="1">
      <c r="B7" s="130" t="s">
        <v>90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2"/>
      <c r="AI7" s="3"/>
    </row>
    <row r="8" spans="2:35" s="3" customFormat="1" ht="78.75">
      <c r="B8" s="21" t="s">
        <v>114</v>
      </c>
      <c r="C8" s="29" t="s">
        <v>45</v>
      </c>
      <c r="D8" s="29" t="s">
        <v>118</v>
      </c>
      <c r="E8" s="29" t="s">
        <v>189</v>
      </c>
      <c r="F8" s="29" t="s">
        <v>116</v>
      </c>
      <c r="G8" s="29" t="s">
        <v>66</v>
      </c>
      <c r="H8" s="29" t="s">
        <v>14</v>
      </c>
      <c r="I8" s="29" t="s">
        <v>67</v>
      </c>
      <c r="J8" s="29" t="s">
        <v>103</v>
      </c>
      <c r="K8" s="29" t="s">
        <v>17</v>
      </c>
      <c r="L8" s="29" t="s">
        <v>102</v>
      </c>
      <c r="M8" s="29" t="s">
        <v>16</v>
      </c>
      <c r="N8" s="29" t="s">
        <v>18</v>
      </c>
      <c r="O8" s="12" t="s">
        <v>205</v>
      </c>
      <c r="P8" s="29" t="s">
        <v>204</v>
      </c>
      <c r="Q8" s="29" t="s">
        <v>220</v>
      </c>
      <c r="R8" s="29" t="s">
        <v>62</v>
      </c>
      <c r="S8" s="12" t="s">
        <v>59</v>
      </c>
      <c r="T8" s="29" t="s">
        <v>148</v>
      </c>
      <c r="U8" s="13" t="s">
        <v>150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212</v>
      </c>
      <c r="P9" s="31"/>
      <c r="Q9" s="15" t="s">
        <v>208</v>
      </c>
      <c r="R9" s="31" t="s">
        <v>208</v>
      </c>
      <c r="S9" s="15" t="s">
        <v>19</v>
      </c>
      <c r="T9" s="31" t="s">
        <v>208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112</v>
      </c>
      <c r="R10" s="18" t="s">
        <v>113</v>
      </c>
      <c r="S10" s="18" t="s">
        <v>151</v>
      </c>
      <c r="T10" s="18" t="s">
        <v>190</v>
      </c>
      <c r="U10" s="19" t="s">
        <v>214</v>
      </c>
      <c r="AD10" s="1"/>
      <c r="AE10" s="3"/>
      <c r="AF10" s="1"/>
    </row>
    <row r="11" spans="2:35" s="4" customFormat="1" ht="18" customHeight="1">
      <c r="B11" s="66" t="s">
        <v>32</v>
      </c>
      <c r="C11" s="67"/>
      <c r="D11" s="67"/>
      <c r="E11" s="67"/>
      <c r="F11" s="67"/>
      <c r="G11" s="67"/>
      <c r="H11" s="67"/>
      <c r="I11" s="67"/>
      <c r="J11" s="67"/>
      <c r="K11" s="75">
        <v>4.8948991389527592</v>
      </c>
      <c r="L11" s="67"/>
      <c r="M11" s="67"/>
      <c r="N11" s="88">
        <v>1.002201910664232E-2</v>
      </c>
      <c r="O11" s="75"/>
      <c r="P11" s="77"/>
      <c r="Q11" s="75">
        <v>1222.809801395</v>
      </c>
      <c r="R11" s="75">
        <v>828995.81316215976</v>
      </c>
      <c r="S11" s="67"/>
      <c r="T11" s="76">
        <v>1</v>
      </c>
      <c r="U11" s="76">
        <v>0.21388474586828757</v>
      </c>
      <c r="AD11" s="1"/>
      <c r="AE11" s="3"/>
      <c r="AF11" s="1"/>
      <c r="AI11" s="1"/>
    </row>
    <row r="12" spans="2:35">
      <c r="B12" s="68" t="s">
        <v>198</v>
      </c>
      <c r="C12" s="69"/>
      <c r="D12" s="69"/>
      <c r="E12" s="69"/>
      <c r="F12" s="69"/>
      <c r="G12" s="69"/>
      <c r="H12" s="69"/>
      <c r="I12" s="69"/>
      <c r="J12" s="69"/>
      <c r="K12" s="78">
        <v>4.4953693957830447</v>
      </c>
      <c r="L12" s="69"/>
      <c r="M12" s="69"/>
      <c r="N12" s="89">
        <v>4.8116886038451828E-3</v>
      </c>
      <c r="O12" s="78"/>
      <c r="P12" s="80"/>
      <c r="Q12" s="78">
        <v>1222.809801395</v>
      </c>
      <c r="R12" s="78">
        <v>667479.11902721785</v>
      </c>
      <c r="S12" s="69"/>
      <c r="T12" s="79">
        <v>0.80516585057426859</v>
      </c>
      <c r="U12" s="79">
        <v>0.17221269333190106</v>
      </c>
      <c r="AE12" s="3"/>
    </row>
    <row r="13" spans="2:35" ht="20.25">
      <c r="B13" s="87" t="s">
        <v>31</v>
      </c>
      <c r="C13" s="69"/>
      <c r="D13" s="69"/>
      <c r="E13" s="69"/>
      <c r="F13" s="69"/>
      <c r="G13" s="69"/>
      <c r="H13" s="69"/>
      <c r="I13" s="69"/>
      <c r="J13" s="69"/>
      <c r="K13" s="78">
        <v>4.4702861163634768</v>
      </c>
      <c r="L13" s="69"/>
      <c r="M13" s="69"/>
      <c r="N13" s="89">
        <v>-1.7723356384946958E-3</v>
      </c>
      <c r="O13" s="78"/>
      <c r="P13" s="80"/>
      <c r="Q13" s="78">
        <v>1198.2713298910001</v>
      </c>
      <c r="R13" s="78">
        <v>514851.46458246297</v>
      </c>
      <c r="S13" s="69"/>
      <c r="T13" s="79">
        <v>0.62105436047811857</v>
      </c>
      <c r="U13" s="79">
        <v>0.13283405406125426</v>
      </c>
      <c r="AE13" s="4"/>
    </row>
    <row r="14" spans="2:35">
      <c r="B14" s="74" t="s">
        <v>294</v>
      </c>
      <c r="C14" s="71" t="s">
        <v>295</v>
      </c>
      <c r="D14" s="84" t="s">
        <v>119</v>
      </c>
      <c r="E14" s="84" t="s">
        <v>296</v>
      </c>
      <c r="F14" s="71" t="s">
        <v>297</v>
      </c>
      <c r="G14" s="84" t="s">
        <v>298</v>
      </c>
      <c r="H14" s="71" t="s">
        <v>299</v>
      </c>
      <c r="I14" s="71" t="s">
        <v>300</v>
      </c>
      <c r="J14" s="71"/>
      <c r="K14" s="81">
        <v>1.5799999999999794</v>
      </c>
      <c r="L14" s="84" t="s">
        <v>132</v>
      </c>
      <c r="M14" s="85">
        <v>6.1999999999999998E-3</v>
      </c>
      <c r="N14" s="85">
        <v>-1.1399999999999641E-2</v>
      </c>
      <c r="O14" s="81">
        <v>7501346.6740059992</v>
      </c>
      <c r="P14" s="83">
        <v>104.11</v>
      </c>
      <c r="Q14" s="71"/>
      <c r="R14" s="81">
        <v>7809.6524032520001</v>
      </c>
      <c r="S14" s="82">
        <v>1.5146870348107494E-3</v>
      </c>
      <c r="T14" s="82">
        <v>9.4206174256327088E-3</v>
      </c>
      <c r="U14" s="82">
        <v>2.0149263640038134E-3</v>
      </c>
    </row>
    <row r="15" spans="2:35">
      <c r="B15" s="74" t="s">
        <v>301</v>
      </c>
      <c r="C15" s="71" t="s">
        <v>302</v>
      </c>
      <c r="D15" s="84" t="s">
        <v>119</v>
      </c>
      <c r="E15" s="84" t="s">
        <v>296</v>
      </c>
      <c r="F15" s="71" t="s">
        <v>297</v>
      </c>
      <c r="G15" s="84" t="s">
        <v>298</v>
      </c>
      <c r="H15" s="71" t="s">
        <v>299</v>
      </c>
      <c r="I15" s="71" t="s">
        <v>300</v>
      </c>
      <c r="J15" s="71"/>
      <c r="K15" s="81">
        <v>5.3899999999995378</v>
      </c>
      <c r="L15" s="84" t="s">
        <v>132</v>
      </c>
      <c r="M15" s="85">
        <v>5.0000000000000001E-4</v>
      </c>
      <c r="N15" s="85">
        <v>-2.7999999999990528E-3</v>
      </c>
      <c r="O15" s="81">
        <v>4169193.2939439998</v>
      </c>
      <c r="P15" s="83">
        <v>101.31</v>
      </c>
      <c r="Q15" s="71"/>
      <c r="R15" s="81">
        <v>4223.8097185050001</v>
      </c>
      <c r="S15" s="82">
        <v>5.7518946757244404E-3</v>
      </c>
      <c r="T15" s="82">
        <v>5.0950917380312285E-3</v>
      </c>
      <c r="U15" s="82">
        <v>1.089762401564421E-3</v>
      </c>
    </row>
    <row r="16" spans="2:35">
      <c r="B16" s="74" t="s">
        <v>303</v>
      </c>
      <c r="C16" s="71" t="s">
        <v>304</v>
      </c>
      <c r="D16" s="84" t="s">
        <v>119</v>
      </c>
      <c r="E16" s="84" t="s">
        <v>296</v>
      </c>
      <c r="F16" s="71" t="s">
        <v>305</v>
      </c>
      <c r="G16" s="84" t="s">
        <v>306</v>
      </c>
      <c r="H16" s="71" t="s">
        <v>307</v>
      </c>
      <c r="I16" s="71" t="s">
        <v>130</v>
      </c>
      <c r="J16" s="71"/>
      <c r="K16" s="81">
        <v>4.4399999999997304</v>
      </c>
      <c r="L16" s="84" t="s">
        <v>132</v>
      </c>
      <c r="M16" s="85">
        <v>1E-3</v>
      </c>
      <c r="N16" s="85">
        <v>-7.5999999999998595E-3</v>
      </c>
      <c r="O16" s="81">
        <v>5440598.3660960011</v>
      </c>
      <c r="P16" s="83">
        <v>103.43</v>
      </c>
      <c r="Q16" s="71"/>
      <c r="R16" s="81">
        <v>5627.2112174079984</v>
      </c>
      <c r="S16" s="82">
        <v>3.627065577397334E-3</v>
      </c>
      <c r="T16" s="82">
        <v>6.7879850875763835E-3</v>
      </c>
      <c r="U16" s="82">
        <v>1.4518464654140007E-3</v>
      </c>
    </row>
    <row r="17" spans="2:30" ht="20.25">
      <c r="B17" s="74" t="s">
        <v>308</v>
      </c>
      <c r="C17" s="71" t="s">
        <v>309</v>
      </c>
      <c r="D17" s="84" t="s">
        <v>119</v>
      </c>
      <c r="E17" s="84" t="s">
        <v>296</v>
      </c>
      <c r="F17" s="71" t="s">
        <v>310</v>
      </c>
      <c r="G17" s="84" t="s">
        <v>306</v>
      </c>
      <c r="H17" s="71" t="s">
        <v>307</v>
      </c>
      <c r="I17" s="71" t="s">
        <v>130</v>
      </c>
      <c r="J17" s="71"/>
      <c r="K17" s="81">
        <v>4.180000000000355</v>
      </c>
      <c r="L17" s="84" t="s">
        <v>132</v>
      </c>
      <c r="M17" s="85">
        <v>8.3000000000000001E-3</v>
      </c>
      <c r="N17" s="85">
        <v>-8.2999999999998752E-3</v>
      </c>
      <c r="O17" s="81">
        <v>3022932.8115289998</v>
      </c>
      <c r="P17" s="83">
        <v>107.94</v>
      </c>
      <c r="Q17" s="71"/>
      <c r="R17" s="81">
        <v>3262.9537868880006</v>
      </c>
      <c r="S17" s="82">
        <v>2.3507024359269656E-3</v>
      </c>
      <c r="T17" s="82">
        <v>3.9360316844564503E-3</v>
      </c>
      <c r="U17" s="82">
        <v>8.4185713655949581E-4</v>
      </c>
      <c r="AD17" s="4"/>
    </row>
    <row r="18" spans="2:30">
      <c r="B18" s="74" t="s">
        <v>311</v>
      </c>
      <c r="C18" s="71" t="s">
        <v>312</v>
      </c>
      <c r="D18" s="84" t="s">
        <v>119</v>
      </c>
      <c r="E18" s="84" t="s">
        <v>296</v>
      </c>
      <c r="F18" s="71" t="s">
        <v>313</v>
      </c>
      <c r="G18" s="84" t="s">
        <v>306</v>
      </c>
      <c r="H18" s="71" t="s">
        <v>307</v>
      </c>
      <c r="I18" s="71" t="s">
        <v>130</v>
      </c>
      <c r="J18" s="71"/>
      <c r="K18" s="81">
        <v>1.4799999999996676</v>
      </c>
      <c r="L18" s="84" t="s">
        <v>132</v>
      </c>
      <c r="M18" s="85">
        <v>9.8999999999999991E-3</v>
      </c>
      <c r="N18" s="85">
        <v>-1.3299999999997718E-2</v>
      </c>
      <c r="O18" s="81">
        <v>1835271.3643050001</v>
      </c>
      <c r="P18" s="83">
        <v>105.05</v>
      </c>
      <c r="Q18" s="71"/>
      <c r="R18" s="81">
        <v>1927.9525282680002</v>
      </c>
      <c r="S18" s="82">
        <v>6.0894097241789142E-4</v>
      </c>
      <c r="T18" s="82">
        <v>2.3256480885155855E-3</v>
      </c>
      <c r="U18" s="82">
        <v>4.9742065039122475E-4</v>
      </c>
    </row>
    <row r="19" spans="2:30">
      <c r="B19" s="74" t="s">
        <v>314</v>
      </c>
      <c r="C19" s="71" t="s">
        <v>315</v>
      </c>
      <c r="D19" s="84" t="s">
        <v>119</v>
      </c>
      <c r="E19" s="84" t="s">
        <v>296</v>
      </c>
      <c r="F19" s="71" t="s">
        <v>313</v>
      </c>
      <c r="G19" s="84" t="s">
        <v>306</v>
      </c>
      <c r="H19" s="71" t="s">
        <v>307</v>
      </c>
      <c r="I19" s="71" t="s">
        <v>130</v>
      </c>
      <c r="J19" s="71"/>
      <c r="K19" s="81">
        <v>3.4499999999999806</v>
      </c>
      <c r="L19" s="84" t="s">
        <v>132</v>
      </c>
      <c r="M19" s="85">
        <v>8.6E-3</v>
      </c>
      <c r="N19" s="85">
        <v>-8.89999999999945E-3</v>
      </c>
      <c r="O19" s="81">
        <v>7240090.8985169996</v>
      </c>
      <c r="P19" s="83">
        <v>107.85</v>
      </c>
      <c r="Q19" s="71"/>
      <c r="R19" s="81">
        <v>7808.4375803869998</v>
      </c>
      <c r="S19" s="82">
        <v>2.894472186637141E-3</v>
      </c>
      <c r="T19" s="82">
        <v>9.4191520106743799E-3</v>
      </c>
      <c r="U19" s="82">
        <v>2.0146129340978597E-3</v>
      </c>
      <c r="AD19" s="3"/>
    </row>
    <row r="20" spans="2:30">
      <c r="B20" s="74" t="s">
        <v>316</v>
      </c>
      <c r="C20" s="71" t="s">
        <v>317</v>
      </c>
      <c r="D20" s="84" t="s">
        <v>119</v>
      </c>
      <c r="E20" s="84" t="s">
        <v>296</v>
      </c>
      <c r="F20" s="71" t="s">
        <v>313</v>
      </c>
      <c r="G20" s="84" t="s">
        <v>306</v>
      </c>
      <c r="H20" s="71" t="s">
        <v>307</v>
      </c>
      <c r="I20" s="71" t="s">
        <v>130</v>
      </c>
      <c r="J20" s="71"/>
      <c r="K20" s="81">
        <v>5.1799999999998878</v>
      </c>
      <c r="L20" s="84" t="s">
        <v>132</v>
      </c>
      <c r="M20" s="85">
        <v>3.8E-3</v>
      </c>
      <c r="N20" s="85">
        <v>-6.2999999999996288E-3</v>
      </c>
      <c r="O20" s="81">
        <v>12158654.818073999</v>
      </c>
      <c r="P20" s="83">
        <v>104.23</v>
      </c>
      <c r="Q20" s="71"/>
      <c r="R20" s="81">
        <v>12672.966409168999</v>
      </c>
      <c r="S20" s="82">
        <v>4.0528849393579999E-3</v>
      </c>
      <c r="T20" s="82">
        <v>1.5287129570448196E-2</v>
      </c>
      <c r="U20" s="82">
        <v>3.2696838232308964E-3</v>
      </c>
    </row>
    <row r="21" spans="2:30">
      <c r="B21" s="74" t="s">
        <v>318</v>
      </c>
      <c r="C21" s="71" t="s">
        <v>319</v>
      </c>
      <c r="D21" s="84" t="s">
        <v>119</v>
      </c>
      <c r="E21" s="84" t="s">
        <v>296</v>
      </c>
      <c r="F21" s="71" t="s">
        <v>313</v>
      </c>
      <c r="G21" s="84" t="s">
        <v>306</v>
      </c>
      <c r="H21" s="71" t="s">
        <v>307</v>
      </c>
      <c r="I21" s="71" t="s">
        <v>130</v>
      </c>
      <c r="J21" s="71"/>
      <c r="K21" s="81">
        <v>2.5800000000000267</v>
      </c>
      <c r="L21" s="84" t="s">
        <v>132</v>
      </c>
      <c r="M21" s="85">
        <v>1E-3</v>
      </c>
      <c r="N21" s="85">
        <v>-0.01</v>
      </c>
      <c r="O21" s="81">
        <v>2172106.8846979998</v>
      </c>
      <c r="P21" s="83">
        <v>102.43</v>
      </c>
      <c r="Q21" s="71"/>
      <c r="R21" s="81">
        <v>2224.8891384930002</v>
      </c>
      <c r="S21" s="82">
        <v>8.5380485964720563E-4</v>
      </c>
      <c r="T21" s="82">
        <v>2.683836399614952E-3</v>
      </c>
      <c r="U21" s="82">
        <v>5.740316662837039E-4</v>
      </c>
    </row>
    <row r="22" spans="2:30">
      <c r="B22" s="74" t="s">
        <v>320</v>
      </c>
      <c r="C22" s="71" t="s">
        <v>321</v>
      </c>
      <c r="D22" s="84" t="s">
        <v>119</v>
      </c>
      <c r="E22" s="84" t="s">
        <v>296</v>
      </c>
      <c r="F22" s="71" t="s">
        <v>322</v>
      </c>
      <c r="G22" s="84" t="s">
        <v>128</v>
      </c>
      <c r="H22" s="71" t="s">
        <v>299</v>
      </c>
      <c r="I22" s="71" t="s">
        <v>300</v>
      </c>
      <c r="J22" s="71"/>
      <c r="K22" s="81">
        <v>14.800000000000159</v>
      </c>
      <c r="L22" s="84" t="s">
        <v>132</v>
      </c>
      <c r="M22" s="85">
        <v>2.07E-2</v>
      </c>
      <c r="N22" s="85">
        <v>7.099999999999624E-3</v>
      </c>
      <c r="O22" s="81">
        <v>8423078.0905390009</v>
      </c>
      <c r="P22" s="83">
        <v>120.08</v>
      </c>
      <c r="Q22" s="71"/>
      <c r="R22" s="81">
        <v>10114.432171278</v>
      </c>
      <c r="S22" s="82">
        <v>3.7194518465227008E-3</v>
      </c>
      <c r="T22" s="82">
        <v>1.2200824190772503E-2</v>
      </c>
      <c r="U22" s="82">
        <v>2.6095701814270321E-3</v>
      </c>
    </row>
    <row r="23" spans="2:30">
      <c r="B23" s="74" t="s">
        <v>323</v>
      </c>
      <c r="C23" s="71" t="s">
        <v>324</v>
      </c>
      <c r="D23" s="84" t="s">
        <v>119</v>
      </c>
      <c r="E23" s="84" t="s">
        <v>296</v>
      </c>
      <c r="F23" s="71" t="s">
        <v>325</v>
      </c>
      <c r="G23" s="84" t="s">
        <v>306</v>
      </c>
      <c r="H23" s="71" t="s">
        <v>299</v>
      </c>
      <c r="I23" s="71" t="s">
        <v>300</v>
      </c>
      <c r="J23" s="71"/>
      <c r="K23" s="81">
        <v>1.3199999999993479</v>
      </c>
      <c r="L23" s="84" t="s">
        <v>132</v>
      </c>
      <c r="M23" s="85">
        <v>3.5499999999999997E-2</v>
      </c>
      <c r="N23" s="85">
        <v>-1.2099999999997219E-2</v>
      </c>
      <c r="O23" s="81">
        <v>887186.2155869999</v>
      </c>
      <c r="P23" s="83">
        <v>117.55</v>
      </c>
      <c r="Q23" s="71"/>
      <c r="R23" s="81">
        <v>1042.8873563489999</v>
      </c>
      <c r="S23" s="82">
        <v>4.1492175518417634E-3</v>
      </c>
      <c r="T23" s="82">
        <v>1.2580128147703935E-3</v>
      </c>
      <c r="U23" s="82">
        <v>2.6906975118621478E-4</v>
      </c>
    </row>
    <row r="24" spans="2:30">
      <c r="B24" s="74" t="s">
        <v>326</v>
      </c>
      <c r="C24" s="71" t="s">
        <v>327</v>
      </c>
      <c r="D24" s="84" t="s">
        <v>119</v>
      </c>
      <c r="E24" s="84" t="s">
        <v>296</v>
      </c>
      <c r="F24" s="71" t="s">
        <v>325</v>
      </c>
      <c r="G24" s="84" t="s">
        <v>306</v>
      </c>
      <c r="H24" s="71" t="s">
        <v>299</v>
      </c>
      <c r="I24" s="71" t="s">
        <v>300</v>
      </c>
      <c r="J24" s="71"/>
      <c r="K24" s="81">
        <v>4.8000000000004279</v>
      </c>
      <c r="L24" s="84" t="s">
        <v>132</v>
      </c>
      <c r="M24" s="85">
        <v>1.4999999999999999E-2</v>
      </c>
      <c r="N24" s="85">
        <v>-7.0000000000003063E-3</v>
      </c>
      <c r="O24" s="81">
        <v>2941154.1134859999</v>
      </c>
      <c r="P24" s="83">
        <v>111.28</v>
      </c>
      <c r="Q24" s="71"/>
      <c r="R24" s="81">
        <v>3272.9161731969998</v>
      </c>
      <c r="S24" s="82">
        <v>7.0301702063603226E-3</v>
      </c>
      <c r="T24" s="82">
        <v>3.94804909896063E-3</v>
      </c>
      <c r="U24" s="82">
        <v>8.4442747820671611E-4</v>
      </c>
    </row>
    <row r="25" spans="2:30">
      <c r="B25" s="74" t="s">
        <v>328</v>
      </c>
      <c r="C25" s="71" t="s">
        <v>329</v>
      </c>
      <c r="D25" s="84" t="s">
        <v>119</v>
      </c>
      <c r="E25" s="84" t="s">
        <v>296</v>
      </c>
      <c r="F25" s="71" t="s">
        <v>330</v>
      </c>
      <c r="G25" s="84" t="s">
        <v>306</v>
      </c>
      <c r="H25" s="71" t="s">
        <v>307</v>
      </c>
      <c r="I25" s="71" t="s">
        <v>130</v>
      </c>
      <c r="J25" s="71"/>
      <c r="K25" s="81">
        <v>1.3399999999998919</v>
      </c>
      <c r="L25" s="84" t="s">
        <v>132</v>
      </c>
      <c r="M25" s="85">
        <v>0.05</v>
      </c>
      <c r="N25" s="85">
        <v>-1.4799999999999591E-2</v>
      </c>
      <c r="O25" s="81">
        <v>6039825.8125470011</v>
      </c>
      <c r="P25" s="83">
        <v>113.36</v>
      </c>
      <c r="Q25" s="71"/>
      <c r="R25" s="81">
        <v>6846.7465138110001</v>
      </c>
      <c r="S25" s="82">
        <v>1.9164273377191385E-3</v>
      </c>
      <c r="T25" s="82">
        <v>8.2590845515786802E-3</v>
      </c>
      <c r="U25" s="82">
        <v>1.7664922004191059E-3</v>
      </c>
    </row>
    <row r="26" spans="2:30">
      <c r="B26" s="74" t="s">
        <v>331</v>
      </c>
      <c r="C26" s="71" t="s">
        <v>332</v>
      </c>
      <c r="D26" s="84" t="s">
        <v>119</v>
      </c>
      <c r="E26" s="84" t="s">
        <v>296</v>
      </c>
      <c r="F26" s="71" t="s">
        <v>330</v>
      </c>
      <c r="G26" s="84" t="s">
        <v>306</v>
      </c>
      <c r="H26" s="71" t="s">
        <v>307</v>
      </c>
      <c r="I26" s="71" t="s">
        <v>130</v>
      </c>
      <c r="J26" s="71"/>
      <c r="K26" s="81">
        <v>1.4899999999997522</v>
      </c>
      <c r="L26" s="84" t="s">
        <v>132</v>
      </c>
      <c r="M26" s="85">
        <v>6.9999999999999993E-3</v>
      </c>
      <c r="N26" s="85">
        <v>-1.1300000000000355E-2</v>
      </c>
      <c r="O26" s="81">
        <v>1351687.2272530003</v>
      </c>
      <c r="P26" s="83">
        <v>104.53</v>
      </c>
      <c r="Q26" s="71"/>
      <c r="R26" s="81">
        <v>1412.9186485150001</v>
      </c>
      <c r="S26" s="82">
        <v>9.5125902711385726E-4</v>
      </c>
      <c r="T26" s="82">
        <v>1.7043736845008882E-3</v>
      </c>
      <c r="U26" s="82">
        <v>3.645395323740694E-4</v>
      </c>
    </row>
    <row r="27" spans="2:30">
      <c r="B27" s="74" t="s">
        <v>333</v>
      </c>
      <c r="C27" s="71" t="s">
        <v>334</v>
      </c>
      <c r="D27" s="84" t="s">
        <v>119</v>
      </c>
      <c r="E27" s="84" t="s">
        <v>296</v>
      </c>
      <c r="F27" s="71" t="s">
        <v>330</v>
      </c>
      <c r="G27" s="84" t="s">
        <v>306</v>
      </c>
      <c r="H27" s="71" t="s">
        <v>307</v>
      </c>
      <c r="I27" s="71" t="s">
        <v>130</v>
      </c>
      <c r="J27" s="71"/>
      <c r="K27" s="81">
        <v>3.6000000000003998</v>
      </c>
      <c r="L27" s="84" t="s">
        <v>132</v>
      </c>
      <c r="M27" s="85">
        <v>6.0000000000000001E-3</v>
      </c>
      <c r="N27" s="85">
        <v>-8.9000000000001717E-3</v>
      </c>
      <c r="O27" s="81">
        <v>3268900.5682950001</v>
      </c>
      <c r="P27" s="83">
        <v>107.11</v>
      </c>
      <c r="Q27" s="71"/>
      <c r="R27" s="81">
        <v>3501.3191762460001</v>
      </c>
      <c r="S27" s="82">
        <v>1.8371669609529731E-3</v>
      </c>
      <c r="T27" s="82">
        <v>4.2235667788120754E-3</v>
      </c>
      <c r="U27" s="82">
        <v>9.0335650714396269E-4</v>
      </c>
    </row>
    <row r="28" spans="2:30">
      <c r="B28" s="74" t="s">
        <v>335</v>
      </c>
      <c r="C28" s="71" t="s">
        <v>336</v>
      </c>
      <c r="D28" s="84" t="s">
        <v>119</v>
      </c>
      <c r="E28" s="84" t="s">
        <v>296</v>
      </c>
      <c r="F28" s="71" t="s">
        <v>330</v>
      </c>
      <c r="G28" s="84" t="s">
        <v>306</v>
      </c>
      <c r="H28" s="71" t="s">
        <v>307</v>
      </c>
      <c r="I28" s="71" t="s">
        <v>130</v>
      </c>
      <c r="J28" s="71"/>
      <c r="K28" s="81">
        <v>5.1000000000001391</v>
      </c>
      <c r="L28" s="84" t="s">
        <v>132</v>
      </c>
      <c r="M28" s="85">
        <v>1.7500000000000002E-2</v>
      </c>
      <c r="N28" s="85">
        <v>-6.5000000000002582E-3</v>
      </c>
      <c r="O28" s="81">
        <v>12089068.140823998</v>
      </c>
      <c r="P28" s="83">
        <v>112.78</v>
      </c>
      <c r="Q28" s="71"/>
      <c r="R28" s="81">
        <v>13634.051142920998</v>
      </c>
      <c r="S28" s="82">
        <v>2.9293165880971508E-3</v>
      </c>
      <c r="T28" s="82">
        <v>1.6446465623167199E-2</v>
      </c>
      <c r="U28" s="82">
        <v>3.5176481202426439E-3</v>
      </c>
    </row>
    <row r="29" spans="2:30">
      <c r="B29" s="74" t="s">
        <v>337</v>
      </c>
      <c r="C29" s="71" t="s">
        <v>338</v>
      </c>
      <c r="D29" s="84" t="s">
        <v>119</v>
      </c>
      <c r="E29" s="84" t="s">
        <v>296</v>
      </c>
      <c r="F29" s="71" t="s">
        <v>339</v>
      </c>
      <c r="G29" s="84" t="s">
        <v>306</v>
      </c>
      <c r="H29" s="71" t="s">
        <v>340</v>
      </c>
      <c r="I29" s="71" t="s">
        <v>130</v>
      </c>
      <c r="J29" s="71"/>
      <c r="K29" s="81">
        <v>0.69000000000031969</v>
      </c>
      <c r="L29" s="84" t="s">
        <v>132</v>
      </c>
      <c r="M29" s="85">
        <v>3.85E-2</v>
      </c>
      <c r="N29" s="85">
        <v>-2.0900000000014317E-2</v>
      </c>
      <c r="O29" s="81">
        <v>631997.98564500001</v>
      </c>
      <c r="P29" s="83">
        <v>113.82</v>
      </c>
      <c r="Q29" s="71"/>
      <c r="R29" s="81">
        <v>719.340125833</v>
      </c>
      <c r="S29" s="82">
        <v>2.9675934273465546E-3</v>
      </c>
      <c r="T29" s="82">
        <v>8.6772467895720237E-4</v>
      </c>
      <c r="U29" s="82">
        <v>1.8559307244240265E-4</v>
      </c>
    </row>
    <row r="30" spans="2:30">
      <c r="B30" s="74" t="s">
        <v>341</v>
      </c>
      <c r="C30" s="71" t="s">
        <v>342</v>
      </c>
      <c r="D30" s="84" t="s">
        <v>119</v>
      </c>
      <c r="E30" s="84" t="s">
        <v>296</v>
      </c>
      <c r="F30" s="71" t="s">
        <v>343</v>
      </c>
      <c r="G30" s="84" t="s">
        <v>344</v>
      </c>
      <c r="H30" s="71" t="s">
        <v>345</v>
      </c>
      <c r="I30" s="71" t="s">
        <v>300</v>
      </c>
      <c r="J30" s="71"/>
      <c r="K30" s="81">
        <v>0.91999999999789084</v>
      </c>
      <c r="L30" s="84" t="s">
        <v>132</v>
      </c>
      <c r="M30" s="85">
        <v>3.6400000000000002E-2</v>
      </c>
      <c r="N30" s="85">
        <v>-1.0300000000051844E-2</v>
      </c>
      <c r="O30" s="81">
        <v>99642.161408999993</v>
      </c>
      <c r="P30" s="83">
        <v>114.21</v>
      </c>
      <c r="Q30" s="71"/>
      <c r="R30" s="81">
        <v>113.801308147</v>
      </c>
      <c r="S30" s="82">
        <v>2.7113513308571428E-3</v>
      </c>
      <c r="T30" s="82">
        <v>1.3727609517460776E-4</v>
      </c>
      <c r="U30" s="82">
        <v>2.9361262730211839E-5</v>
      </c>
    </row>
    <row r="31" spans="2:30">
      <c r="B31" s="74" t="s">
        <v>346</v>
      </c>
      <c r="C31" s="71" t="s">
        <v>347</v>
      </c>
      <c r="D31" s="84" t="s">
        <v>119</v>
      </c>
      <c r="E31" s="84" t="s">
        <v>296</v>
      </c>
      <c r="F31" s="71" t="s">
        <v>348</v>
      </c>
      <c r="G31" s="84" t="s">
        <v>349</v>
      </c>
      <c r="H31" s="71" t="s">
        <v>340</v>
      </c>
      <c r="I31" s="71" t="s">
        <v>130</v>
      </c>
      <c r="J31" s="71"/>
      <c r="K31" s="81">
        <v>6.3299999999998136</v>
      </c>
      <c r="L31" s="84" t="s">
        <v>132</v>
      </c>
      <c r="M31" s="85">
        <v>3.85E-2</v>
      </c>
      <c r="N31" s="85">
        <v>-2.1999999999994429E-3</v>
      </c>
      <c r="O31" s="81">
        <v>7311907.0868589999</v>
      </c>
      <c r="P31" s="83">
        <v>129.53</v>
      </c>
      <c r="Q31" s="81">
        <v>220.94241210799998</v>
      </c>
      <c r="R31" s="81">
        <v>9692.0556616569993</v>
      </c>
      <c r="S31" s="82">
        <v>2.8007555787609092E-3</v>
      </c>
      <c r="T31" s="82">
        <v>1.1691320399661823E-2</v>
      </c>
      <c r="U31" s="82">
        <v>2.5005950925463954E-3</v>
      </c>
    </row>
    <row r="32" spans="2:30">
      <c r="B32" s="74" t="s">
        <v>350</v>
      </c>
      <c r="C32" s="71" t="s">
        <v>351</v>
      </c>
      <c r="D32" s="84" t="s">
        <v>119</v>
      </c>
      <c r="E32" s="84" t="s">
        <v>296</v>
      </c>
      <c r="F32" s="71" t="s">
        <v>348</v>
      </c>
      <c r="G32" s="84" t="s">
        <v>349</v>
      </c>
      <c r="H32" s="71" t="s">
        <v>340</v>
      </c>
      <c r="I32" s="71" t="s">
        <v>130</v>
      </c>
      <c r="J32" s="71"/>
      <c r="K32" s="81">
        <v>4.0900000000000869</v>
      </c>
      <c r="L32" s="84" t="s">
        <v>132</v>
      </c>
      <c r="M32" s="85">
        <v>4.4999999999999998E-2</v>
      </c>
      <c r="N32" s="85">
        <v>-7.4999999999999997E-3</v>
      </c>
      <c r="O32" s="81">
        <v>15655794.318450999</v>
      </c>
      <c r="P32" s="83">
        <v>125.88</v>
      </c>
      <c r="Q32" s="71"/>
      <c r="R32" s="81">
        <v>19707.514251191998</v>
      </c>
      <c r="S32" s="82">
        <v>5.2969860216927856E-3</v>
      </c>
      <c r="T32" s="82">
        <v>2.3772754865936836E-2</v>
      </c>
      <c r="U32" s="82">
        <v>5.0846296330899973E-3</v>
      </c>
    </row>
    <row r="33" spans="2:21">
      <c r="B33" s="74" t="s">
        <v>352</v>
      </c>
      <c r="C33" s="71" t="s">
        <v>353</v>
      </c>
      <c r="D33" s="84" t="s">
        <v>119</v>
      </c>
      <c r="E33" s="84" t="s">
        <v>296</v>
      </c>
      <c r="F33" s="71" t="s">
        <v>348</v>
      </c>
      <c r="G33" s="84" t="s">
        <v>349</v>
      </c>
      <c r="H33" s="71" t="s">
        <v>340</v>
      </c>
      <c r="I33" s="71" t="s">
        <v>130</v>
      </c>
      <c r="J33" s="71"/>
      <c r="K33" s="81">
        <v>8.8399999999998968</v>
      </c>
      <c r="L33" s="84" t="s">
        <v>132</v>
      </c>
      <c r="M33" s="85">
        <v>2.3900000000000001E-2</v>
      </c>
      <c r="N33" s="85">
        <v>3.9000000000004474E-3</v>
      </c>
      <c r="O33" s="81">
        <v>6777403.803355</v>
      </c>
      <c r="P33" s="83">
        <v>118.88</v>
      </c>
      <c r="Q33" s="71"/>
      <c r="R33" s="81">
        <v>8056.9775659759998</v>
      </c>
      <c r="S33" s="82">
        <v>3.4391368434872403E-3</v>
      </c>
      <c r="T33" s="82">
        <v>9.7189605038451206E-3</v>
      </c>
      <c r="U33" s="82">
        <v>2.078737397468838E-3</v>
      </c>
    </row>
    <row r="34" spans="2:21">
      <c r="B34" s="74" t="s">
        <v>354</v>
      </c>
      <c r="C34" s="71" t="s">
        <v>355</v>
      </c>
      <c r="D34" s="84" t="s">
        <v>119</v>
      </c>
      <c r="E34" s="84" t="s">
        <v>296</v>
      </c>
      <c r="F34" s="71" t="s">
        <v>356</v>
      </c>
      <c r="G34" s="84" t="s">
        <v>344</v>
      </c>
      <c r="H34" s="71" t="s">
        <v>340</v>
      </c>
      <c r="I34" s="71" t="s">
        <v>130</v>
      </c>
      <c r="J34" s="71"/>
      <c r="K34" s="81">
        <v>4.320000000000018</v>
      </c>
      <c r="L34" s="84" t="s">
        <v>132</v>
      </c>
      <c r="M34" s="85">
        <v>8.3000000000000001E-3</v>
      </c>
      <c r="N34" s="85">
        <v>-7.5000000000007587E-3</v>
      </c>
      <c r="O34" s="81">
        <v>6088665.0768519994</v>
      </c>
      <c r="P34" s="83">
        <v>108.33</v>
      </c>
      <c r="Q34" s="71"/>
      <c r="R34" s="81">
        <v>6595.8511829340005</v>
      </c>
      <c r="S34" s="82">
        <v>3.9758244800270591E-3</v>
      </c>
      <c r="T34" s="82">
        <v>7.9564348555326014E-3</v>
      </c>
      <c r="U34" s="82">
        <v>1.701760047093176E-3</v>
      </c>
    </row>
    <row r="35" spans="2:21">
      <c r="B35" s="74" t="s">
        <v>357</v>
      </c>
      <c r="C35" s="71" t="s">
        <v>358</v>
      </c>
      <c r="D35" s="84" t="s">
        <v>119</v>
      </c>
      <c r="E35" s="84" t="s">
        <v>296</v>
      </c>
      <c r="F35" s="71" t="s">
        <v>356</v>
      </c>
      <c r="G35" s="84" t="s">
        <v>344</v>
      </c>
      <c r="H35" s="71" t="s">
        <v>340</v>
      </c>
      <c r="I35" s="71" t="s">
        <v>130</v>
      </c>
      <c r="J35" s="71"/>
      <c r="K35" s="81">
        <v>8.2199999999993896</v>
      </c>
      <c r="L35" s="84" t="s">
        <v>132</v>
      </c>
      <c r="M35" s="85">
        <v>1.6500000000000001E-2</v>
      </c>
      <c r="N35" s="85">
        <v>9.0000000000094735E-4</v>
      </c>
      <c r="O35" s="81">
        <v>4125617.3186960001</v>
      </c>
      <c r="P35" s="83">
        <v>115.11</v>
      </c>
      <c r="Q35" s="71"/>
      <c r="R35" s="81">
        <v>4748.9983155950003</v>
      </c>
      <c r="S35" s="82">
        <v>1.9500711462414873E-3</v>
      </c>
      <c r="T35" s="82">
        <v>5.7286155613744333E-3</v>
      </c>
      <c r="U35" s="82">
        <v>1.2252634835216881E-3</v>
      </c>
    </row>
    <row r="36" spans="2:21">
      <c r="B36" s="74" t="s">
        <v>359</v>
      </c>
      <c r="C36" s="71" t="s">
        <v>360</v>
      </c>
      <c r="D36" s="84" t="s">
        <v>119</v>
      </c>
      <c r="E36" s="84" t="s">
        <v>296</v>
      </c>
      <c r="F36" s="71" t="s">
        <v>361</v>
      </c>
      <c r="G36" s="84" t="s">
        <v>128</v>
      </c>
      <c r="H36" s="71" t="s">
        <v>340</v>
      </c>
      <c r="I36" s="71" t="s">
        <v>130</v>
      </c>
      <c r="J36" s="71"/>
      <c r="K36" s="81">
        <v>8.2700000000017813</v>
      </c>
      <c r="L36" s="84" t="s">
        <v>132</v>
      </c>
      <c r="M36" s="85">
        <v>2.6499999999999999E-2</v>
      </c>
      <c r="N36" s="85">
        <v>7.9999999999771172E-4</v>
      </c>
      <c r="O36" s="81">
        <v>981690.62892699998</v>
      </c>
      <c r="P36" s="83">
        <v>124.65</v>
      </c>
      <c r="Q36" s="71"/>
      <c r="R36" s="81">
        <v>1223.6773640660001</v>
      </c>
      <c r="S36" s="82">
        <v>6.3098313247141947E-4</v>
      </c>
      <c r="T36" s="82">
        <v>1.4760959520390686E-3</v>
      </c>
      <c r="U36" s="82">
        <v>3.1571440757908423E-4</v>
      </c>
    </row>
    <row r="37" spans="2:21">
      <c r="B37" s="74" t="s">
        <v>362</v>
      </c>
      <c r="C37" s="71" t="s">
        <v>363</v>
      </c>
      <c r="D37" s="84" t="s">
        <v>119</v>
      </c>
      <c r="E37" s="84" t="s">
        <v>296</v>
      </c>
      <c r="F37" s="71" t="s">
        <v>364</v>
      </c>
      <c r="G37" s="84" t="s">
        <v>344</v>
      </c>
      <c r="H37" s="71" t="s">
        <v>345</v>
      </c>
      <c r="I37" s="71" t="s">
        <v>300</v>
      </c>
      <c r="J37" s="71"/>
      <c r="K37" s="81">
        <v>2.5000000000003317</v>
      </c>
      <c r="L37" s="84" t="s">
        <v>132</v>
      </c>
      <c r="M37" s="85">
        <v>6.5000000000000006E-3</v>
      </c>
      <c r="N37" s="85">
        <v>-1.0300000000000597E-2</v>
      </c>
      <c r="O37" s="81">
        <v>1161073.6223309999</v>
      </c>
      <c r="P37" s="83">
        <v>104.39</v>
      </c>
      <c r="Q37" s="81">
        <v>295.25222783600003</v>
      </c>
      <c r="R37" s="81">
        <v>1507.296982097</v>
      </c>
      <c r="S37" s="82">
        <v>2.4034627343502888E-3</v>
      </c>
      <c r="T37" s="82">
        <v>1.8182202589751293E-3</v>
      </c>
      <c r="U37" s="82">
        <v>3.8888957802346753E-4</v>
      </c>
    </row>
    <row r="38" spans="2:21">
      <c r="B38" s="74" t="s">
        <v>365</v>
      </c>
      <c r="C38" s="71" t="s">
        <v>366</v>
      </c>
      <c r="D38" s="84" t="s">
        <v>119</v>
      </c>
      <c r="E38" s="84" t="s">
        <v>296</v>
      </c>
      <c r="F38" s="71" t="s">
        <v>364</v>
      </c>
      <c r="G38" s="84" t="s">
        <v>344</v>
      </c>
      <c r="H38" s="71" t="s">
        <v>340</v>
      </c>
      <c r="I38" s="71" t="s">
        <v>130</v>
      </c>
      <c r="J38" s="71"/>
      <c r="K38" s="81">
        <v>4.6899999999999462</v>
      </c>
      <c r="L38" s="84" t="s">
        <v>132</v>
      </c>
      <c r="M38" s="85">
        <v>1.34E-2</v>
      </c>
      <c r="N38" s="85">
        <v>-2.9000000000001542E-3</v>
      </c>
      <c r="O38" s="81">
        <v>18273680.663185999</v>
      </c>
      <c r="P38" s="83">
        <v>109.7</v>
      </c>
      <c r="Q38" s="71"/>
      <c r="R38" s="81">
        <v>20046.227766260999</v>
      </c>
      <c r="S38" s="82">
        <v>5.2905906472279808E-3</v>
      </c>
      <c r="T38" s="82">
        <v>2.4181337767914347E-2</v>
      </c>
      <c r="U38" s="82">
        <v>5.1720192832455849E-3</v>
      </c>
    </row>
    <row r="39" spans="2:21">
      <c r="B39" s="74" t="s">
        <v>367</v>
      </c>
      <c r="C39" s="71" t="s">
        <v>368</v>
      </c>
      <c r="D39" s="84" t="s">
        <v>119</v>
      </c>
      <c r="E39" s="84" t="s">
        <v>296</v>
      </c>
      <c r="F39" s="71" t="s">
        <v>364</v>
      </c>
      <c r="G39" s="84" t="s">
        <v>344</v>
      </c>
      <c r="H39" s="71" t="s">
        <v>340</v>
      </c>
      <c r="I39" s="71" t="s">
        <v>130</v>
      </c>
      <c r="J39" s="71"/>
      <c r="K39" s="81">
        <v>5.1299999999998631</v>
      </c>
      <c r="L39" s="84" t="s">
        <v>132</v>
      </c>
      <c r="M39" s="85">
        <v>1.77E-2</v>
      </c>
      <c r="N39" s="85">
        <v>-1.4999999999999547E-3</v>
      </c>
      <c r="O39" s="81">
        <v>9966864.5729779992</v>
      </c>
      <c r="P39" s="83">
        <v>110.81</v>
      </c>
      <c r="Q39" s="71"/>
      <c r="R39" s="81">
        <v>11044.282692527002</v>
      </c>
      <c r="S39" s="82">
        <v>3.0729765769769968E-3</v>
      </c>
      <c r="T39" s="82">
        <v>1.3322483077929166E-2</v>
      </c>
      <c r="U39" s="82">
        <v>2.8494759074574414E-3</v>
      </c>
    </row>
    <row r="40" spans="2:21">
      <c r="B40" s="74" t="s">
        <v>369</v>
      </c>
      <c r="C40" s="71" t="s">
        <v>370</v>
      </c>
      <c r="D40" s="84" t="s">
        <v>119</v>
      </c>
      <c r="E40" s="84" t="s">
        <v>296</v>
      </c>
      <c r="F40" s="71" t="s">
        <v>364</v>
      </c>
      <c r="G40" s="84" t="s">
        <v>344</v>
      </c>
      <c r="H40" s="71" t="s">
        <v>340</v>
      </c>
      <c r="I40" s="71" t="s">
        <v>130</v>
      </c>
      <c r="J40" s="71"/>
      <c r="K40" s="81">
        <v>8.5400000000002922</v>
      </c>
      <c r="L40" s="84" t="s">
        <v>132</v>
      </c>
      <c r="M40" s="85">
        <v>2.4799999999999999E-2</v>
      </c>
      <c r="N40" s="85">
        <v>7.0000000000007504E-3</v>
      </c>
      <c r="O40" s="81">
        <v>7967428.0491530001</v>
      </c>
      <c r="P40" s="83">
        <v>116.93</v>
      </c>
      <c r="Q40" s="71"/>
      <c r="R40" s="81">
        <v>9316.3136865190008</v>
      </c>
      <c r="S40" s="82">
        <v>4.0691935386460683E-3</v>
      </c>
      <c r="T40" s="82">
        <v>1.1238070854643314E-2</v>
      </c>
      <c r="U40" s="82">
        <v>2.4036519287951945E-3</v>
      </c>
    </row>
    <row r="41" spans="2:21">
      <c r="B41" s="74" t="s">
        <v>371</v>
      </c>
      <c r="C41" s="71" t="s">
        <v>372</v>
      </c>
      <c r="D41" s="84" t="s">
        <v>119</v>
      </c>
      <c r="E41" s="84" t="s">
        <v>296</v>
      </c>
      <c r="F41" s="71" t="s">
        <v>330</v>
      </c>
      <c r="G41" s="84" t="s">
        <v>306</v>
      </c>
      <c r="H41" s="71" t="s">
        <v>340</v>
      </c>
      <c r="I41" s="71" t="s">
        <v>130</v>
      </c>
      <c r="J41" s="71"/>
      <c r="K41" s="81">
        <v>1.1499999999998765</v>
      </c>
      <c r="L41" s="84" t="s">
        <v>132</v>
      </c>
      <c r="M41" s="85">
        <v>4.2000000000000003E-2</v>
      </c>
      <c r="N41" s="85">
        <v>-1.4699999999992844E-2</v>
      </c>
      <c r="O41" s="81">
        <v>720071.45568300004</v>
      </c>
      <c r="P41" s="83">
        <v>112.56</v>
      </c>
      <c r="Q41" s="71"/>
      <c r="R41" s="81">
        <v>810.51241501400011</v>
      </c>
      <c r="S41" s="82">
        <v>7.2170684339012208E-4</v>
      </c>
      <c r="T41" s="82">
        <v>9.7770387032757662E-4</v>
      </c>
      <c r="U41" s="82">
        <v>2.0911594383945489E-4</v>
      </c>
    </row>
    <row r="42" spans="2:21">
      <c r="B42" s="74" t="s">
        <v>373</v>
      </c>
      <c r="C42" s="71" t="s">
        <v>374</v>
      </c>
      <c r="D42" s="84" t="s">
        <v>119</v>
      </c>
      <c r="E42" s="84" t="s">
        <v>296</v>
      </c>
      <c r="F42" s="71" t="s">
        <v>330</v>
      </c>
      <c r="G42" s="84" t="s">
        <v>306</v>
      </c>
      <c r="H42" s="71" t="s">
        <v>340</v>
      </c>
      <c r="I42" s="71" t="s">
        <v>130</v>
      </c>
      <c r="J42" s="71"/>
      <c r="K42" s="81">
        <v>1.1600000000028274</v>
      </c>
      <c r="L42" s="84" t="s">
        <v>132</v>
      </c>
      <c r="M42" s="85">
        <v>0.04</v>
      </c>
      <c r="N42" s="85">
        <v>-1.5500000000008835E-2</v>
      </c>
      <c r="O42" s="81">
        <v>247047.30108100001</v>
      </c>
      <c r="P42" s="83">
        <v>114.53</v>
      </c>
      <c r="Q42" s="71"/>
      <c r="R42" s="81">
        <v>282.94325674500004</v>
      </c>
      <c r="S42" s="82">
        <v>1.7010381650276366E-4</v>
      </c>
      <c r="T42" s="82">
        <v>3.413084267165696E-4</v>
      </c>
      <c r="U42" s="82">
        <v>7.3000666110978549E-5</v>
      </c>
    </row>
    <row r="43" spans="2:21">
      <c r="B43" s="74" t="s">
        <v>375</v>
      </c>
      <c r="C43" s="71" t="s">
        <v>376</v>
      </c>
      <c r="D43" s="84" t="s">
        <v>119</v>
      </c>
      <c r="E43" s="84" t="s">
        <v>296</v>
      </c>
      <c r="F43" s="71" t="s">
        <v>377</v>
      </c>
      <c r="G43" s="84" t="s">
        <v>306</v>
      </c>
      <c r="H43" s="71" t="s">
        <v>378</v>
      </c>
      <c r="I43" s="71" t="s">
        <v>130</v>
      </c>
      <c r="J43" s="71"/>
      <c r="K43" s="81">
        <v>0.26000000000030637</v>
      </c>
      <c r="L43" s="84" t="s">
        <v>132</v>
      </c>
      <c r="M43" s="85">
        <v>4.1500000000000002E-2</v>
      </c>
      <c r="N43" s="85">
        <v>-4.7800000000009189E-2</v>
      </c>
      <c r="O43" s="81">
        <v>59642.971347000006</v>
      </c>
      <c r="P43" s="83">
        <v>109.45</v>
      </c>
      <c r="Q43" s="71"/>
      <c r="R43" s="81">
        <v>65.279232622999999</v>
      </c>
      <c r="S43" s="82">
        <v>5.9465447363023748E-4</v>
      </c>
      <c r="T43" s="82">
        <v>7.8744948510651563E-5</v>
      </c>
      <c r="U43" s="82">
        <v>1.6842343300612102E-5</v>
      </c>
    </row>
    <row r="44" spans="2:21">
      <c r="B44" s="74" t="s">
        <v>379</v>
      </c>
      <c r="C44" s="71" t="s">
        <v>380</v>
      </c>
      <c r="D44" s="84" t="s">
        <v>119</v>
      </c>
      <c r="E44" s="84" t="s">
        <v>296</v>
      </c>
      <c r="F44" s="71" t="s">
        <v>381</v>
      </c>
      <c r="G44" s="84" t="s">
        <v>344</v>
      </c>
      <c r="H44" s="71" t="s">
        <v>382</v>
      </c>
      <c r="I44" s="71" t="s">
        <v>300</v>
      </c>
      <c r="J44" s="71"/>
      <c r="K44" s="81">
        <v>4.1300000000000923</v>
      </c>
      <c r="L44" s="84" t="s">
        <v>132</v>
      </c>
      <c r="M44" s="85">
        <v>2.3399999999999997E-2</v>
      </c>
      <c r="N44" s="85">
        <v>-2.3000000000000299E-3</v>
      </c>
      <c r="O44" s="81">
        <v>9063878.7205890007</v>
      </c>
      <c r="P44" s="83">
        <v>111</v>
      </c>
      <c r="Q44" s="71"/>
      <c r="R44" s="81">
        <v>10060.905442138999</v>
      </c>
      <c r="S44" s="82">
        <v>2.807050801743071E-3</v>
      </c>
      <c r="T44" s="82">
        <v>1.2136256037002429E-2</v>
      </c>
      <c r="U44" s="82">
        <v>2.5957600382667356E-3</v>
      </c>
    </row>
    <row r="45" spans="2:21">
      <c r="B45" s="74" t="s">
        <v>383</v>
      </c>
      <c r="C45" s="71" t="s">
        <v>384</v>
      </c>
      <c r="D45" s="84" t="s">
        <v>119</v>
      </c>
      <c r="E45" s="84" t="s">
        <v>296</v>
      </c>
      <c r="F45" s="71" t="s">
        <v>381</v>
      </c>
      <c r="G45" s="84" t="s">
        <v>344</v>
      </c>
      <c r="H45" s="71" t="s">
        <v>382</v>
      </c>
      <c r="I45" s="71" t="s">
        <v>300</v>
      </c>
      <c r="J45" s="71"/>
      <c r="K45" s="81">
        <v>7.7100000000007647</v>
      </c>
      <c r="L45" s="84" t="s">
        <v>132</v>
      </c>
      <c r="M45" s="85">
        <v>6.5000000000000006E-3</v>
      </c>
      <c r="N45" s="85">
        <v>6.5000000000008662E-3</v>
      </c>
      <c r="O45" s="81">
        <v>4056832.3949770005</v>
      </c>
      <c r="P45" s="83">
        <v>99.53</v>
      </c>
      <c r="Q45" s="71"/>
      <c r="R45" s="81">
        <v>4037.7653728210003</v>
      </c>
      <c r="S45" s="82">
        <v>5.6305167950626506E-3</v>
      </c>
      <c r="T45" s="82">
        <v>4.87067040473843E-3</v>
      </c>
      <c r="U45" s="82">
        <v>1.0417621017256684E-3</v>
      </c>
    </row>
    <row r="46" spans="2:21">
      <c r="B46" s="74" t="s">
        <v>385</v>
      </c>
      <c r="C46" s="71" t="s">
        <v>386</v>
      </c>
      <c r="D46" s="84" t="s">
        <v>119</v>
      </c>
      <c r="E46" s="84" t="s">
        <v>296</v>
      </c>
      <c r="F46" s="71" t="s">
        <v>387</v>
      </c>
      <c r="G46" s="84" t="s">
        <v>344</v>
      </c>
      <c r="H46" s="71" t="s">
        <v>378</v>
      </c>
      <c r="I46" s="71" t="s">
        <v>130</v>
      </c>
      <c r="J46" s="71"/>
      <c r="K46" s="81">
        <v>0.75000000000013423</v>
      </c>
      <c r="L46" s="84" t="s">
        <v>132</v>
      </c>
      <c r="M46" s="85">
        <v>4.8000000000000001E-2</v>
      </c>
      <c r="N46" s="85">
        <v>-1.5000000000000895E-2</v>
      </c>
      <c r="O46" s="81">
        <v>5050098.0714760004</v>
      </c>
      <c r="P46" s="83">
        <v>110.68</v>
      </c>
      <c r="Q46" s="71"/>
      <c r="R46" s="81">
        <v>5589.4483631590001</v>
      </c>
      <c r="S46" s="82">
        <v>6.1909123480387331E-3</v>
      </c>
      <c r="T46" s="82">
        <v>6.7424325604713868E-3</v>
      </c>
      <c r="U46" s="82">
        <v>1.4421034747304901E-3</v>
      </c>
    </row>
    <row r="47" spans="2:21">
      <c r="B47" s="74" t="s">
        <v>388</v>
      </c>
      <c r="C47" s="71" t="s">
        <v>389</v>
      </c>
      <c r="D47" s="84" t="s">
        <v>119</v>
      </c>
      <c r="E47" s="84" t="s">
        <v>296</v>
      </c>
      <c r="F47" s="71" t="s">
        <v>387</v>
      </c>
      <c r="G47" s="84" t="s">
        <v>344</v>
      </c>
      <c r="H47" s="71" t="s">
        <v>378</v>
      </c>
      <c r="I47" s="71" t="s">
        <v>130</v>
      </c>
      <c r="J47" s="71"/>
      <c r="K47" s="81">
        <v>4.3000000000001632</v>
      </c>
      <c r="L47" s="84" t="s">
        <v>132</v>
      </c>
      <c r="M47" s="85">
        <v>3.2000000000000001E-2</v>
      </c>
      <c r="N47" s="85">
        <v>-3.1999999999996337E-3</v>
      </c>
      <c r="O47" s="81">
        <v>8296458.738330001</v>
      </c>
      <c r="P47" s="83">
        <v>118.47</v>
      </c>
      <c r="Q47" s="71"/>
      <c r="R47" s="81">
        <v>9828.8150536979992</v>
      </c>
      <c r="S47" s="82">
        <v>5.0293272727289264E-3</v>
      </c>
      <c r="T47" s="82">
        <v>1.1856290342657479E-2</v>
      </c>
      <c r="U47" s="82">
        <v>2.5358796468799272E-3</v>
      </c>
    </row>
    <row r="48" spans="2:21">
      <c r="B48" s="74" t="s">
        <v>390</v>
      </c>
      <c r="C48" s="71" t="s">
        <v>391</v>
      </c>
      <c r="D48" s="84" t="s">
        <v>119</v>
      </c>
      <c r="E48" s="84" t="s">
        <v>296</v>
      </c>
      <c r="F48" s="71" t="s">
        <v>387</v>
      </c>
      <c r="G48" s="84" t="s">
        <v>344</v>
      </c>
      <c r="H48" s="71" t="s">
        <v>378</v>
      </c>
      <c r="I48" s="71" t="s">
        <v>130</v>
      </c>
      <c r="J48" s="71"/>
      <c r="K48" s="81">
        <v>6.6600000000003456</v>
      </c>
      <c r="L48" s="84" t="s">
        <v>132</v>
      </c>
      <c r="M48" s="85">
        <v>1.1399999999999999E-2</v>
      </c>
      <c r="N48" s="85">
        <v>3.4000000000000354E-3</v>
      </c>
      <c r="O48" s="81">
        <v>5497377.8870759998</v>
      </c>
      <c r="P48" s="83">
        <v>104.55</v>
      </c>
      <c r="Q48" s="71"/>
      <c r="R48" s="81">
        <v>5747.5085811969993</v>
      </c>
      <c r="S48" s="82">
        <v>2.6570435267355991E-3</v>
      </c>
      <c r="T48" s="82">
        <v>6.9330972363701553E-3</v>
      </c>
      <c r="U48" s="82">
        <v>1.4828837404811575E-3</v>
      </c>
    </row>
    <row r="49" spans="2:21">
      <c r="B49" s="74" t="s">
        <v>392</v>
      </c>
      <c r="C49" s="71" t="s">
        <v>393</v>
      </c>
      <c r="D49" s="84" t="s">
        <v>119</v>
      </c>
      <c r="E49" s="84" t="s">
        <v>296</v>
      </c>
      <c r="F49" s="71" t="s">
        <v>387</v>
      </c>
      <c r="G49" s="84" t="s">
        <v>344</v>
      </c>
      <c r="H49" s="71" t="s">
        <v>378</v>
      </c>
      <c r="I49" s="71" t="s">
        <v>130</v>
      </c>
      <c r="J49" s="71"/>
      <c r="K49" s="81">
        <v>8.9100000000012027</v>
      </c>
      <c r="L49" s="84" t="s">
        <v>132</v>
      </c>
      <c r="M49" s="85">
        <v>9.1999999999999998E-3</v>
      </c>
      <c r="N49" s="85">
        <v>9.6000000000013071E-3</v>
      </c>
      <c r="O49" s="81">
        <v>2749772.0875929999</v>
      </c>
      <c r="P49" s="83">
        <v>100.07</v>
      </c>
      <c r="Q49" s="71"/>
      <c r="R49" s="81">
        <v>2751.6970071590003</v>
      </c>
      <c r="S49" s="82">
        <v>6.1106046390955555E-3</v>
      </c>
      <c r="T49" s="82">
        <v>3.3193135157858046E-3</v>
      </c>
      <c r="U49" s="82">
        <v>7.0995052778101897E-4</v>
      </c>
    </row>
    <row r="50" spans="2:21">
      <c r="B50" s="74" t="s">
        <v>394</v>
      </c>
      <c r="C50" s="71" t="s">
        <v>395</v>
      </c>
      <c r="D50" s="84" t="s">
        <v>119</v>
      </c>
      <c r="E50" s="84" t="s">
        <v>296</v>
      </c>
      <c r="F50" s="71" t="s">
        <v>396</v>
      </c>
      <c r="G50" s="84" t="s">
        <v>344</v>
      </c>
      <c r="H50" s="71" t="s">
        <v>378</v>
      </c>
      <c r="I50" s="71" t="s">
        <v>130</v>
      </c>
      <c r="J50" s="71"/>
      <c r="K50" s="81">
        <v>3.9999999999984199</v>
      </c>
      <c r="L50" s="84" t="s">
        <v>132</v>
      </c>
      <c r="M50" s="85">
        <v>1.34E-2</v>
      </c>
      <c r="N50" s="85">
        <v>-2.7999999999968389E-3</v>
      </c>
      <c r="O50" s="81">
        <v>1166174.7926980001</v>
      </c>
      <c r="P50" s="83">
        <v>108.51</v>
      </c>
      <c r="Q50" s="71"/>
      <c r="R50" s="81">
        <v>1265.4162230300001</v>
      </c>
      <c r="S50" s="82">
        <v>3.1474784403808438E-3</v>
      </c>
      <c r="T50" s="82">
        <v>1.5264446489821682E-3</v>
      </c>
      <c r="U50" s="82">
        <v>3.2648322582955847E-4</v>
      </c>
    </row>
    <row r="51" spans="2:21">
      <c r="B51" s="74" t="s">
        <v>397</v>
      </c>
      <c r="C51" s="71" t="s">
        <v>398</v>
      </c>
      <c r="D51" s="84" t="s">
        <v>119</v>
      </c>
      <c r="E51" s="84" t="s">
        <v>296</v>
      </c>
      <c r="F51" s="71" t="s">
        <v>396</v>
      </c>
      <c r="G51" s="84" t="s">
        <v>344</v>
      </c>
      <c r="H51" s="71" t="s">
        <v>382</v>
      </c>
      <c r="I51" s="71" t="s">
        <v>300</v>
      </c>
      <c r="J51" s="71"/>
      <c r="K51" s="81">
        <v>5.4199999999992245</v>
      </c>
      <c r="L51" s="84" t="s">
        <v>132</v>
      </c>
      <c r="M51" s="85">
        <v>1.8200000000000001E-2</v>
      </c>
      <c r="N51" s="85">
        <v>-2.0000000000108868E-4</v>
      </c>
      <c r="O51" s="81">
        <v>2642846.6161469999</v>
      </c>
      <c r="P51" s="83">
        <v>111.22</v>
      </c>
      <c r="Q51" s="71"/>
      <c r="R51" s="81">
        <v>2939.3740835839999</v>
      </c>
      <c r="S51" s="82">
        <v>6.2082372942142347E-3</v>
      </c>
      <c r="T51" s="82">
        <v>3.5457043774104434E-3</v>
      </c>
      <c r="U51" s="82">
        <v>7.583720796865075E-4</v>
      </c>
    </row>
    <row r="52" spans="2:21">
      <c r="B52" s="74" t="s">
        <v>399</v>
      </c>
      <c r="C52" s="71" t="s">
        <v>400</v>
      </c>
      <c r="D52" s="84" t="s">
        <v>119</v>
      </c>
      <c r="E52" s="84" t="s">
        <v>296</v>
      </c>
      <c r="F52" s="71" t="s">
        <v>396</v>
      </c>
      <c r="G52" s="84" t="s">
        <v>344</v>
      </c>
      <c r="H52" s="71" t="s">
        <v>382</v>
      </c>
      <c r="I52" s="71" t="s">
        <v>300</v>
      </c>
      <c r="J52" s="71"/>
      <c r="K52" s="81">
        <v>6.5400000000108633</v>
      </c>
      <c r="L52" s="84" t="s">
        <v>132</v>
      </c>
      <c r="M52" s="85">
        <v>7.8000000000000005E-3</v>
      </c>
      <c r="N52" s="85">
        <v>1.8000000000047236E-3</v>
      </c>
      <c r="O52" s="81">
        <v>205241.07849000004</v>
      </c>
      <c r="P52" s="83">
        <v>103.15</v>
      </c>
      <c r="Q52" s="71"/>
      <c r="R52" s="81">
        <v>211.70617930500001</v>
      </c>
      <c r="S52" s="82">
        <v>4.698742639423078E-4</v>
      </c>
      <c r="T52" s="82">
        <v>2.5537665684638168E-4</v>
      </c>
      <c r="U52" s="82">
        <v>5.4621171350281224E-5</v>
      </c>
    </row>
    <row r="53" spans="2:21">
      <c r="B53" s="74" t="s">
        <v>401</v>
      </c>
      <c r="C53" s="71" t="s">
        <v>402</v>
      </c>
      <c r="D53" s="84" t="s">
        <v>119</v>
      </c>
      <c r="E53" s="84" t="s">
        <v>296</v>
      </c>
      <c r="F53" s="71" t="s">
        <v>396</v>
      </c>
      <c r="G53" s="84" t="s">
        <v>344</v>
      </c>
      <c r="H53" s="71" t="s">
        <v>382</v>
      </c>
      <c r="I53" s="71" t="s">
        <v>300</v>
      </c>
      <c r="J53" s="71"/>
      <c r="K53" s="81">
        <v>4.2400000000006761</v>
      </c>
      <c r="L53" s="84" t="s">
        <v>132</v>
      </c>
      <c r="M53" s="85">
        <v>2E-3</v>
      </c>
      <c r="N53" s="85">
        <v>-2.900000000001869E-3</v>
      </c>
      <c r="O53" s="81">
        <v>2219436.0629039998</v>
      </c>
      <c r="P53" s="83">
        <v>101.25</v>
      </c>
      <c r="Q53" s="71"/>
      <c r="R53" s="81">
        <v>2247.1791540019999</v>
      </c>
      <c r="S53" s="82">
        <v>6.1651001747333326E-3</v>
      </c>
      <c r="T53" s="82">
        <v>2.7107243707664291E-3</v>
      </c>
      <c r="U53" s="82">
        <v>5.797825931603515E-4</v>
      </c>
    </row>
    <row r="54" spans="2:21">
      <c r="B54" s="74" t="s">
        <v>403</v>
      </c>
      <c r="C54" s="71" t="s">
        <v>404</v>
      </c>
      <c r="D54" s="84" t="s">
        <v>119</v>
      </c>
      <c r="E54" s="84" t="s">
        <v>296</v>
      </c>
      <c r="F54" s="71" t="s">
        <v>405</v>
      </c>
      <c r="G54" s="84" t="s">
        <v>344</v>
      </c>
      <c r="H54" s="71" t="s">
        <v>378</v>
      </c>
      <c r="I54" s="71" t="s">
        <v>130</v>
      </c>
      <c r="J54" s="71"/>
      <c r="K54" s="81">
        <v>2.8999999999999093</v>
      </c>
      <c r="L54" s="84" t="s">
        <v>132</v>
      </c>
      <c r="M54" s="85">
        <v>4.7500000000000001E-2</v>
      </c>
      <c r="N54" s="85">
        <v>-7.5999999999994579E-3</v>
      </c>
      <c r="O54" s="81">
        <v>7823481.7230270002</v>
      </c>
      <c r="P54" s="83">
        <v>141.86000000000001</v>
      </c>
      <c r="Q54" s="71"/>
      <c r="R54" s="81">
        <v>11098.391189460002</v>
      </c>
      <c r="S54" s="82">
        <v>4.9743958678922376E-3</v>
      </c>
      <c r="T54" s="82">
        <v>1.3387753005803237E-2</v>
      </c>
      <c r="U54" s="82">
        <v>2.8634361493936281E-3</v>
      </c>
    </row>
    <row r="55" spans="2:21">
      <c r="B55" s="74" t="s">
        <v>406</v>
      </c>
      <c r="C55" s="71" t="s">
        <v>407</v>
      </c>
      <c r="D55" s="84" t="s">
        <v>119</v>
      </c>
      <c r="E55" s="84" t="s">
        <v>296</v>
      </c>
      <c r="F55" s="71" t="s">
        <v>405</v>
      </c>
      <c r="G55" s="84" t="s">
        <v>344</v>
      </c>
      <c r="H55" s="71" t="s">
        <v>378</v>
      </c>
      <c r="I55" s="71" t="s">
        <v>130</v>
      </c>
      <c r="J55" s="71"/>
      <c r="K55" s="81">
        <v>4.7699999999999347</v>
      </c>
      <c r="L55" s="84" t="s">
        <v>132</v>
      </c>
      <c r="M55" s="85">
        <v>5.0000000000000001E-3</v>
      </c>
      <c r="N55" s="85">
        <v>-2.7999999999995672E-3</v>
      </c>
      <c r="O55" s="81">
        <v>4457828.0016569998</v>
      </c>
      <c r="P55" s="83">
        <v>103.77</v>
      </c>
      <c r="Q55" s="71"/>
      <c r="R55" s="81">
        <v>4625.8881173899999</v>
      </c>
      <c r="S55" s="82">
        <v>3.9913901565700651E-3</v>
      </c>
      <c r="T55" s="82">
        <v>5.5801103503102141E-3</v>
      </c>
      <c r="U55" s="82">
        <v>1.1935004841931013E-3</v>
      </c>
    </row>
    <row r="56" spans="2:21">
      <c r="B56" s="74" t="s">
        <v>408</v>
      </c>
      <c r="C56" s="71" t="s">
        <v>409</v>
      </c>
      <c r="D56" s="84" t="s">
        <v>119</v>
      </c>
      <c r="E56" s="84" t="s">
        <v>296</v>
      </c>
      <c r="F56" s="71" t="s">
        <v>410</v>
      </c>
      <c r="G56" s="84" t="s">
        <v>411</v>
      </c>
      <c r="H56" s="71" t="s">
        <v>378</v>
      </c>
      <c r="I56" s="71" t="s">
        <v>130</v>
      </c>
      <c r="J56" s="71"/>
      <c r="K56" s="81">
        <v>5.7699999999995759</v>
      </c>
      <c r="L56" s="84" t="s">
        <v>132</v>
      </c>
      <c r="M56" s="85">
        <v>1.0800000000000001E-2</v>
      </c>
      <c r="N56" s="85">
        <v>2.1999999999996415E-3</v>
      </c>
      <c r="O56" s="81">
        <v>1591142.2362879997</v>
      </c>
      <c r="P56" s="83">
        <v>105.28</v>
      </c>
      <c r="Q56" s="71"/>
      <c r="R56" s="81">
        <v>1675.1545384229998</v>
      </c>
      <c r="S56" s="82">
        <v>4.8510434033170718E-3</v>
      </c>
      <c r="T56" s="82">
        <v>2.0207032554642383E-3</v>
      </c>
      <c r="U56" s="82">
        <v>4.3219760227019004E-4</v>
      </c>
    </row>
    <row r="57" spans="2:21">
      <c r="B57" s="74" t="s">
        <v>412</v>
      </c>
      <c r="C57" s="71" t="s">
        <v>413</v>
      </c>
      <c r="D57" s="84" t="s">
        <v>119</v>
      </c>
      <c r="E57" s="84" t="s">
        <v>296</v>
      </c>
      <c r="F57" s="71" t="s">
        <v>414</v>
      </c>
      <c r="G57" s="84" t="s">
        <v>415</v>
      </c>
      <c r="H57" s="71" t="s">
        <v>378</v>
      </c>
      <c r="I57" s="71" t="s">
        <v>130</v>
      </c>
      <c r="J57" s="71"/>
      <c r="K57" s="81">
        <v>0.75000000002851042</v>
      </c>
      <c r="L57" s="84" t="s">
        <v>132</v>
      </c>
      <c r="M57" s="85">
        <v>4.6500000000000007E-2</v>
      </c>
      <c r="N57" s="85">
        <v>-8.4999999994868139E-3</v>
      </c>
      <c r="O57" s="81">
        <v>6897.9958979999992</v>
      </c>
      <c r="P57" s="83">
        <v>127.12</v>
      </c>
      <c r="Q57" s="71"/>
      <c r="R57" s="81">
        <v>8.768731536999999</v>
      </c>
      <c r="S57" s="82">
        <v>2.7229379744518948E-4</v>
      </c>
      <c r="T57" s="82">
        <v>1.0577534165766346E-5</v>
      </c>
      <c r="U57" s="82">
        <v>2.2623732069580643E-6</v>
      </c>
    </row>
    <row r="58" spans="2:21">
      <c r="B58" s="74" t="s">
        <v>416</v>
      </c>
      <c r="C58" s="71" t="s">
        <v>417</v>
      </c>
      <c r="D58" s="84" t="s">
        <v>119</v>
      </c>
      <c r="E58" s="84" t="s">
        <v>296</v>
      </c>
      <c r="F58" s="71" t="s">
        <v>418</v>
      </c>
      <c r="G58" s="84" t="s">
        <v>344</v>
      </c>
      <c r="H58" s="71" t="s">
        <v>378</v>
      </c>
      <c r="I58" s="71" t="s">
        <v>130</v>
      </c>
      <c r="J58" s="71"/>
      <c r="K58" s="81">
        <v>4.6700000000007824</v>
      </c>
      <c r="L58" s="84" t="s">
        <v>132</v>
      </c>
      <c r="M58" s="85">
        <v>1.5800000000000002E-2</v>
      </c>
      <c r="N58" s="85">
        <v>-1.4999999999988824E-3</v>
      </c>
      <c r="O58" s="81">
        <v>2031438.355559</v>
      </c>
      <c r="P58" s="83">
        <v>110.15</v>
      </c>
      <c r="Q58" s="71"/>
      <c r="R58" s="81">
        <v>2237.6292542750002</v>
      </c>
      <c r="S58" s="82">
        <v>3.548397000364367E-3</v>
      </c>
      <c r="T58" s="82">
        <v>2.6992045300442283E-3</v>
      </c>
      <c r="U58" s="82">
        <v>5.7731867495504038E-4</v>
      </c>
    </row>
    <row r="59" spans="2:21">
      <c r="B59" s="74" t="s">
        <v>419</v>
      </c>
      <c r="C59" s="71" t="s">
        <v>420</v>
      </c>
      <c r="D59" s="84" t="s">
        <v>119</v>
      </c>
      <c r="E59" s="84" t="s">
        <v>296</v>
      </c>
      <c r="F59" s="71" t="s">
        <v>418</v>
      </c>
      <c r="G59" s="84" t="s">
        <v>344</v>
      </c>
      <c r="H59" s="71" t="s">
        <v>378</v>
      </c>
      <c r="I59" s="71" t="s">
        <v>130</v>
      </c>
      <c r="J59" s="71"/>
      <c r="K59" s="81">
        <v>7.5200000000016063</v>
      </c>
      <c r="L59" s="84" t="s">
        <v>132</v>
      </c>
      <c r="M59" s="85">
        <v>8.3999999999999995E-3</v>
      </c>
      <c r="N59" s="85">
        <v>4.500000000001338E-3</v>
      </c>
      <c r="O59" s="81">
        <v>1819302.430409</v>
      </c>
      <c r="P59" s="83">
        <v>102.67</v>
      </c>
      <c r="Q59" s="71"/>
      <c r="R59" s="81">
        <v>1867.8777448750002</v>
      </c>
      <c r="S59" s="82">
        <v>3.8276928895623818E-3</v>
      </c>
      <c r="T59" s="82">
        <v>2.2531811563077518E-3</v>
      </c>
      <c r="U59" s="82">
        <v>4.8192107901209787E-4</v>
      </c>
    </row>
    <row r="60" spans="2:21">
      <c r="B60" s="74" t="s">
        <v>421</v>
      </c>
      <c r="C60" s="71" t="s">
        <v>422</v>
      </c>
      <c r="D60" s="84" t="s">
        <v>119</v>
      </c>
      <c r="E60" s="84" t="s">
        <v>296</v>
      </c>
      <c r="F60" s="71" t="s">
        <v>423</v>
      </c>
      <c r="G60" s="84" t="s">
        <v>415</v>
      </c>
      <c r="H60" s="71" t="s">
        <v>378</v>
      </c>
      <c r="I60" s="71" t="s">
        <v>130</v>
      </c>
      <c r="J60" s="71"/>
      <c r="K60" s="81">
        <v>0.16999999997674736</v>
      </c>
      <c r="L60" s="84" t="s">
        <v>132</v>
      </c>
      <c r="M60" s="85">
        <v>4.8899999999999999E-2</v>
      </c>
      <c r="N60" s="85">
        <v>-4.4300000000232528E-2</v>
      </c>
      <c r="O60" s="81">
        <v>13668.931318000001</v>
      </c>
      <c r="P60" s="83">
        <v>125.85</v>
      </c>
      <c r="Q60" s="71"/>
      <c r="R60" s="81">
        <v>17.202350119999998</v>
      </c>
      <c r="S60" s="82">
        <v>7.3416874256978723E-4</v>
      </c>
      <c r="T60" s="82">
        <v>2.0750828709716355E-5</v>
      </c>
      <c r="U60" s="82">
        <v>4.4382857251340482E-6</v>
      </c>
    </row>
    <row r="61" spans="2:21">
      <c r="B61" s="74" t="s">
        <v>424</v>
      </c>
      <c r="C61" s="71" t="s">
        <v>425</v>
      </c>
      <c r="D61" s="84" t="s">
        <v>119</v>
      </c>
      <c r="E61" s="84" t="s">
        <v>296</v>
      </c>
      <c r="F61" s="71" t="s">
        <v>310</v>
      </c>
      <c r="G61" s="84" t="s">
        <v>306</v>
      </c>
      <c r="H61" s="71" t="s">
        <v>382</v>
      </c>
      <c r="I61" s="71" t="s">
        <v>300</v>
      </c>
      <c r="J61" s="71"/>
      <c r="K61" s="81">
        <v>2.2899999999999086</v>
      </c>
      <c r="L61" s="84" t="s">
        <v>132</v>
      </c>
      <c r="M61" s="85">
        <v>1.6399999999999998E-2</v>
      </c>
      <c r="N61" s="85">
        <v>4.1999999999994845E-3</v>
      </c>
      <c r="O61" s="81">
        <v>82.812836000000004</v>
      </c>
      <c r="P61" s="83">
        <v>5161000</v>
      </c>
      <c r="Q61" s="71"/>
      <c r="R61" s="81">
        <v>4273.9705029910001</v>
      </c>
      <c r="S61" s="82">
        <v>6.7459136526555885E-3</v>
      </c>
      <c r="T61" s="82">
        <v>5.1555996244277407E-3</v>
      </c>
      <c r="U61" s="82">
        <v>1.1027041154693662E-3</v>
      </c>
    </row>
    <row r="62" spans="2:21">
      <c r="B62" s="74" t="s">
        <v>426</v>
      </c>
      <c r="C62" s="71" t="s">
        <v>427</v>
      </c>
      <c r="D62" s="84" t="s">
        <v>119</v>
      </c>
      <c r="E62" s="84" t="s">
        <v>296</v>
      </c>
      <c r="F62" s="71" t="s">
        <v>310</v>
      </c>
      <c r="G62" s="84" t="s">
        <v>306</v>
      </c>
      <c r="H62" s="71" t="s">
        <v>382</v>
      </c>
      <c r="I62" s="71" t="s">
        <v>300</v>
      </c>
      <c r="J62" s="71"/>
      <c r="K62" s="81">
        <v>6.6800000000000921</v>
      </c>
      <c r="L62" s="84" t="s">
        <v>132</v>
      </c>
      <c r="M62" s="85">
        <v>2.7799999999999998E-2</v>
      </c>
      <c r="N62" s="85">
        <v>1.2000000000002294E-2</v>
      </c>
      <c r="O62" s="81">
        <v>31.248906000000002</v>
      </c>
      <c r="P62" s="83">
        <v>5585000</v>
      </c>
      <c r="Q62" s="71"/>
      <c r="R62" s="81">
        <v>1745.251476813</v>
      </c>
      <c r="S62" s="82">
        <v>7.472239598278336E-3</v>
      </c>
      <c r="T62" s="82">
        <v>2.1052596998721047E-3</v>
      </c>
      <c r="U62" s="82">
        <v>4.5028293589389253E-4</v>
      </c>
    </row>
    <row r="63" spans="2:21">
      <c r="B63" s="74" t="s">
        <v>428</v>
      </c>
      <c r="C63" s="71" t="s">
        <v>429</v>
      </c>
      <c r="D63" s="84" t="s">
        <v>119</v>
      </c>
      <c r="E63" s="84" t="s">
        <v>296</v>
      </c>
      <c r="F63" s="71" t="s">
        <v>310</v>
      </c>
      <c r="G63" s="84" t="s">
        <v>306</v>
      </c>
      <c r="H63" s="71" t="s">
        <v>382</v>
      </c>
      <c r="I63" s="71" t="s">
        <v>300</v>
      </c>
      <c r="J63" s="71"/>
      <c r="K63" s="81">
        <v>3.7800000000000504</v>
      </c>
      <c r="L63" s="84" t="s">
        <v>132</v>
      </c>
      <c r="M63" s="85">
        <v>2.4199999999999999E-2</v>
      </c>
      <c r="N63" s="85">
        <v>5.299999999999804E-3</v>
      </c>
      <c r="O63" s="81">
        <v>66.606104999999999</v>
      </c>
      <c r="P63" s="83">
        <v>5380000</v>
      </c>
      <c r="Q63" s="71"/>
      <c r="R63" s="81">
        <v>3583.4081739190001</v>
      </c>
      <c r="S63" s="82">
        <v>2.3108664955070603E-3</v>
      </c>
      <c r="T63" s="82">
        <v>4.3225889890206844E-3</v>
      </c>
      <c r="U63" s="82">
        <v>9.2453584740974717E-4</v>
      </c>
    </row>
    <row r="64" spans="2:21">
      <c r="B64" s="74" t="s">
        <v>430</v>
      </c>
      <c r="C64" s="71" t="s">
        <v>431</v>
      </c>
      <c r="D64" s="84" t="s">
        <v>119</v>
      </c>
      <c r="E64" s="84" t="s">
        <v>296</v>
      </c>
      <c r="F64" s="71" t="s">
        <v>310</v>
      </c>
      <c r="G64" s="84" t="s">
        <v>306</v>
      </c>
      <c r="H64" s="71" t="s">
        <v>382</v>
      </c>
      <c r="I64" s="71" t="s">
        <v>300</v>
      </c>
      <c r="J64" s="71"/>
      <c r="K64" s="81">
        <v>3.3900000000002417</v>
      </c>
      <c r="L64" s="84" t="s">
        <v>132</v>
      </c>
      <c r="M64" s="85">
        <v>1.95E-2</v>
      </c>
      <c r="N64" s="85">
        <v>5.5000000000011316E-3</v>
      </c>
      <c r="O64" s="81">
        <v>101.54277</v>
      </c>
      <c r="P64" s="83">
        <v>5217750</v>
      </c>
      <c r="Q64" s="71"/>
      <c r="R64" s="81">
        <v>5298.2477589480004</v>
      </c>
      <c r="S64" s="82">
        <v>4.0913320439985501E-3</v>
      </c>
      <c r="T64" s="82">
        <v>6.3911634713064722E-3</v>
      </c>
      <c r="U64" s="82">
        <v>1.3669723748630674E-3</v>
      </c>
    </row>
    <row r="65" spans="2:21">
      <c r="B65" s="74" t="s">
        <v>432</v>
      </c>
      <c r="C65" s="71" t="s">
        <v>433</v>
      </c>
      <c r="D65" s="84" t="s">
        <v>119</v>
      </c>
      <c r="E65" s="84" t="s">
        <v>296</v>
      </c>
      <c r="F65" s="71" t="s">
        <v>434</v>
      </c>
      <c r="G65" s="84" t="s">
        <v>344</v>
      </c>
      <c r="H65" s="71" t="s">
        <v>382</v>
      </c>
      <c r="I65" s="71" t="s">
        <v>300</v>
      </c>
      <c r="J65" s="71"/>
      <c r="K65" s="81">
        <v>2.6700000000000559</v>
      </c>
      <c r="L65" s="84" t="s">
        <v>132</v>
      </c>
      <c r="M65" s="85">
        <v>2.8500000000000001E-2</v>
      </c>
      <c r="N65" s="85">
        <v>-7.0999999999995563E-3</v>
      </c>
      <c r="O65" s="81">
        <v>4569581.4930090001</v>
      </c>
      <c r="P65" s="83">
        <v>113.49</v>
      </c>
      <c r="Q65" s="71"/>
      <c r="R65" s="81">
        <v>5186.0181543130002</v>
      </c>
      <c r="S65" s="82">
        <v>5.8359916896666671E-3</v>
      </c>
      <c r="T65" s="82">
        <v>6.2557832886166384E-3</v>
      </c>
      <c r="U65" s="82">
        <v>1.33801661889285E-3</v>
      </c>
    </row>
    <row r="66" spans="2:21">
      <c r="B66" s="74" t="s">
        <v>435</v>
      </c>
      <c r="C66" s="71" t="s">
        <v>436</v>
      </c>
      <c r="D66" s="84" t="s">
        <v>119</v>
      </c>
      <c r="E66" s="84" t="s">
        <v>296</v>
      </c>
      <c r="F66" s="71" t="s">
        <v>434</v>
      </c>
      <c r="G66" s="84" t="s">
        <v>344</v>
      </c>
      <c r="H66" s="71" t="s">
        <v>382</v>
      </c>
      <c r="I66" s="71" t="s">
        <v>300</v>
      </c>
      <c r="J66" s="71"/>
      <c r="K66" s="81">
        <v>4.4699999999990965</v>
      </c>
      <c r="L66" s="84" t="s">
        <v>132</v>
      </c>
      <c r="M66" s="85">
        <v>2.4E-2</v>
      </c>
      <c r="N66" s="85">
        <v>-1.9999999999956949E-3</v>
      </c>
      <c r="O66" s="81">
        <v>411388.81942800002</v>
      </c>
      <c r="P66" s="83">
        <v>112.92</v>
      </c>
      <c r="Q66" s="71"/>
      <c r="R66" s="81">
        <v>464.54022518599999</v>
      </c>
      <c r="S66" s="82">
        <v>7.221377263114142E-4</v>
      </c>
      <c r="T66" s="82">
        <v>5.6036498352631772E-4</v>
      </c>
      <c r="U66" s="82">
        <v>1.1985352209501362E-4</v>
      </c>
    </row>
    <row r="67" spans="2:21">
      <c r="B67" s="74" t="s">
        <v>437</v>
      </c>
      <c r="C67" s="71" t="s">
        <v>438</v>
      </c>
      <c r="D67" s="84" t="s">
        <v>119</v>
      </c>
      <c r="E67" s="84" t="s">
        <v>296</v>
      </c>
      <c r="F67" s="71" t="s">
        <v>439</v>
      </c>
      <c r="G67" s="84" t="s">
        <v>344</v>
      </c>
      <c r="H67" s="71" t="s">
        <v>382</v>
      </c>
      <c r="I67" s="71" t="s">
        <v>300</v>
      </c>
      <c r="J67" s="71"/>
      <c r="K67" s="81">
        <v>0.74000000000005028</v>
      </c>
      <c r="L67" s="84" t="s">
        <v>132</v>
      </c>
      <c r="M67" s="85">
        <v>2.5499999999999998E-2</v>
      </c>
      <c r="N67" s="85">
        <v>-1.2199999999999833E-2</v>
      </c>
      <c r="O67" s="81">
        <v>5699340.046751</v>
      </c>
      <c r="P67" s="83">
        <v>104.8</v>
      </c>
      <c r="Q67" s="71"/>
      <c r="R67" s="81">
        <v>5972.908116354999</v>
      </c>
      <c r="S67" s="82">
        <v>5.2939490185238145E-3</v>
      </c>
      <c r="T67" s="82">
        <v>7.2049918968488677E-3</v>
      </c>
      <c r="U67" s="82">
        <v>1.5410378608405914E-3</v>
      </c>
    </row>
    <row r="68" spans="2:21">
      <c r="B68" s="74" t="s">
        <v>440</v>
      </c>
      <c r="C68" s="71" t="s">
        <v>441</v>
      </c>
      <c r="D68" s="84" t="s">
        <v>119</v>
      </c>
      <c r="E68" s="84" t="s">
        <v>296</v>
      </c>
      <c r="F68" s="71" t="s">
        <v>439</v>
      </c>
      <c r="G68" s="84" t="s">
        <v>344</v>
      </c>
      <c r="H68" s="71" t="s">
        <v>382</v>
      </c>
      <c r="I68" s="71" t="s">
        <v>300</v>
      </c>
      <c r="J68" s="71"/>
      <c r="K68" s="81">
        <v>5.3499999999998176</v>
      </c>
      <c r="L68" s="84" t="s">
        <v>132</v>
      </c>
      <c r="M68" s="85">
        <v>2.35E-2</v>
      </c>
      <c r="N68" s="85">
        <v>2.9999999999978948E-4</v>
      </c>
      <c r="O68" s="81">
        <v>4472012.7912699999</v>
      </c>
      <c r="P68" s="83">
        <v>114.51</v>
      </c>
      <c r="Q68" s="81">
        <v>103.59906942500001</v>
      </c>
      <c r="R68" s="81">
        <v>5224.5009167370008</v>
      </c>
      <c r="S68" s="82">
        <v>5.8870692585340197E-3</v>
      </c>
      <c r="T68" s="82">
        <v>6.3022042256262118E-3</v>
      </c>
      <c r="U68" s="82">
        <v>1.3479453492081105E-3</v>
      </c>
    </row>
    <row r="69" spans="2:21">
      <c r="B69" s="74" t="s">
        <v>442</v>
      </c>
      <c r="C69" s="71" t="s">
        <v>443</v>
      </c>
      <c r="D69" s="84" t="s">
        <v>119</v>
      </c>
      <c r="E69" s="84" t="s">
        <v>296</v>
      </c>
      <c r="F69" s="71" t="s">
        <v>439</v>
      </c>
      <c r="G69" s="84" t="s">
        <v>344</v>
      </c>
      <c r="H69" s="71" t="s">
        <v>382</v>
      </c>
      <c r="I69" s="71" t="s">
        <v>300</v>
      </c>
      <c r="J69" s="71"/>
      <c r="K69" s="81">
        <v>3.9499999999999349</v>
      </c>
      <c r="L69" s="84" t="s">
        <v>132</v>
      </c>
      <c r="M69" s="85">
        <v>1.7600000000000001E-2</v>
      </c>
      <c r="N69" s="85">
        <v>-2.3999999999999421E-3</v>
      </c>
      <c r="O69" s="81">
        <v>6246957.1628820002</v>
      </c>
      <c r="P69" s="83">
        <v>110.44</v>
      </c>
      <c r="Q69" s="71"/>
      <c r="R69" s="81">
        <v>6899.1394282710007</v>
      </c>
      <c r="S69" s="82">
        <v>4.41452781790002E-3</v>
      </c>
      <c r="T69" s="82">
        <v>8.3222850088405225E-3</v>
      </c>
      <c r="U69" s="82">
        <v>1.7800098141593146E-3</v>
      </c>
    </row>
    <row r="70" spans="2:21">
      <c r="B70" s="74" t="s">
        <v>444</v>
      </c>
      <c r="C70" s="71" t="s">
        <v>445</v>
      </c>
      <c r="D70" s="84" t="s">
        <v>119</v>
      </c>
      <c r="E70" s="84" t="s">
        <v>296</v>
      </c>
      <c r="F70" s="71" t="s">
        <v>439</v>
      </c>
      <c r="G70" s="84" t="s">
        <v>344</v>
      </c>
      <c r="H70" s="71" t="s">
        <v>382</v>
      </c>
      <c r="I70" s="71" t="s">
        <v>300</v>
      </c>
      <c r="J70" s="71"/>
      <c r="K70" s="81">
        <v>4.5499999999997156</v>
      </c>
      <c r="L70" s="84" t="s">
        <v>132</v>
      </c>
      <c r="M70" s="85">
        <v>2.1499999999999998E-2</v>
      </c>
      <c r="N70" s="85">
        <v>-5.0000000000000001E-4</v>
      </c>
      <c r="O70" s="81">
        <v>6192871.1204920001</v>
      </c>
      <c r="P70" s="83">
        <v>113.59</v>
      </c>
      <c r="Q70" s="71"/>
      <c r="R70" s="81">
        <v>7034.4825042800003</v>
      </c>
      <c r="S70" s="82">
        <v>4.7921355159719521E-3</v>
      </c>
      <c r="T70" s="82">
        <v>8.4855464799603111E-3</v>
      </c>
      <c r="U70" s="82">
        <v>1.8149289524198532E-3</v>
      </c>
    </row>
    <row r="71" spans="2:21">
      <c r="B71" s="74" t="s">
        <v>446</v>
      </c>
      <c r="C71" s="71" t="s">
        <v>447</v>
      </c>
      <c r="D71" s="84" t="s">
        <v>119</v>
      </c>
      <c r="E71" s="84" t="s">
        <v>296</v>
      </c>
      <c r="F71" s="71" t="s">
        <v>439</v>
      </c>
      <c r="G71" s="84" t="s">
        <v>344</v>
      </c>
      <c r="H71" s="71" t="s">
        <v>382</v>
      </c>
      <c r="I71" s="71" t="s">
        <v>300</v>
      </c>
      <c r="J71" s="71"/>
      <c r="K71" s="81">
        <v>6.5799999999995631</v>
      </c>
      <c r="L71" s="84" t="s">
        <v>132</v>
      </c>
      <c r="M71" s="85">
        <v>6.5000000000000006E-3</v>
      </c>
      <c r="N71" s="85">
        <v>1.8999999999994952E-3</v>
      </c>
      <c r="O71" s="81">
        <v>2883256.2647099998</v>
      </c>
      <c r="P71" s="83">
        <v>103.1</v>
      </c>
      <c r="Q71" s="71"/>
      <c r="R71" s="81">
        <v>2972.637337185</v>
      </c>
      <c r="S71" s="82">
        <v>7.3552455732397957E-3</v>
      </c>
      <c r="T71" s="82">
        <v>3.5858291320507826E-3</v>
      </c>
      <c r="U71" s="82">
        <v>7.6695415263578382E-4</v>
      </c>
    </row>
    <row r="72" spans="2:21">
      <c r="B72" s="74" t="s">
        <v>448</v>
      </c>
      <c r="C72" s="71" t="s">
        <v>449</v>
      </c>
      <c r="D72" s="84" t="s">
        <v>119</v>
      </c>
      <c r="E72" s="84" t="s">
        <v>296</v>
      </c>
      <c r="F72" s="71" t="s">
        <v>330</v>
      </c>
      <c r="G72" s="84" t="s">
        <v>306</v>
      </c>
      <c r="H72" s="71" t="s">
        <v>382</v>
      </c>
      <c r="I72" s="71" t="s">
        <v>300</v>
      </c>
      <c r="J72" s="71"/>
      <c r="K72" s="81">
        <v>0.25</v>
      </c>
      <c r="L72" s="84" t="s">
        <v>132</v>
      </c>
      <c r="M72" s="85">
        <v>3.8900000000000004E-2</v>
      </c>
      <c r="N72" s="85">
        <v>-2.389999999999964E-2</v>
      </c>
      <c r="O72" s="81">
        <v>6811392.4010859998</v>
      </c>
      <c r="P72" s="83">
        <v>113.04</v>
      </c>
      <c r="Q72" s="81">
        <v>73.714251275000009</v>
      </c>
      <c r="R72" s="81">
        <v>7773.3122108520001</v>
      </c>
      <c r="S72" s="82">
        <v>6.5585283409025034E-3</v>
      </c>
      <c r="T72" s="82">
        <v>9.3767810252275222E-3</v>
      </c>
      <c r="U72" s="82">
        <v>2.0055504266433695E-3</v>
      </c>
    </row>
    <row r="73" spans="2:21">
      <c r="B73" s="74" t="s">
        <v>450</v>
      </c>
      <c r="C73" s="71" t="s">
        <v>451</v>
      </c>
      <c r="D73" s="84" t="s">
        <v>119</v>
      </c>
      <c r="E73" s="84" t="s">
        <v>296</v>
      </c>
      <c r="F73" s="71" t="s">
        <v>452</v>
      </c>
      <c r="G73" s="84" t="s">
        <v>344</v>
      </c>
      <c r="H73" s="71" t="s">
        <v>382</v>
      </c>
      <c r="I73" s="71" t="s">
        <v>300</v>
      </c>
      <c r="J73" s="71"/>
      <c r="K73" s="81">
        <v>6.3200000000008352</v>
      </c>
      <c r="L73" s="84" t="s">
        <v>132</v>
      </c>
      <c r="M73" s="85">
        <v>3.5000000000000003E-2</v>
      </c>
      <c r="N73" s="85">
        <v>2.7000000000009716E-3</v>
      </c>
      <c r="O73" s="81">
        <v>2239044.8073559999</v>
      </c>
      <c r="P73" s="83">
        <v>124.17</v>
      </c>
      <c r="Q73" s="71"/>
      <c r="R73" s="81">
        <v>2780.2221081990001</v>
      </c>
      <c r="S73" s="82">
        <v>2.8661156606930023E-3</v>
      </c>
      <c r="T73" s="82">
        <v>3.3537227378676294E-3</v>
      </c>
      <c r="U73" s="82">
        <v>7.1731013550151547E-4</v>
      </c>
    </row>
    <row r="74" spans="2:21">
      <c r="B74" s="74" t="s">
        <v>453</v>
      </c>
      <c r="C74" s="71" t="s">
        <v>454</v>
      </c>
      <c r="D74" s="84" t="s">
        <v>119</v>
      </c>
      <c r="E74" s="84" t="s">
        <v>296</v>
      </c>
      <c r="F74" s="71" t="s">
        <v>452</v>
      </c>
      <c r="G74" s="84" t="s">
        <v>344</v>
      </c>
      <c r="H74" s="71" t="s">
        <v>382</v>
      </c>
      <c r="I74" s="71" t="s">
        <v>300</v>
      </c>
      <c r="J74" s="71"/>
      <c r="K74" s="81">
        <v>2.0400000000025362</v>
      </c>
      <c r="L74" s="84" t="s">
        <v>132</v>
      </c>
      <c r="M74" s="85">
        <v>0.04</v>
      </c>
      <c r="N74" s="85">
        <v>-9.5000000000079257E-3</v>
      </c>
      <c r="O74" s="81">
        <v>228522.66185599996</v>
      </c>
      <c r="P74" s="83">
        <v>110.42</v>
      </c>
      <c r="Q74" s="71"/>
      <c r="R74" s="81">
        <v>252.334728184</v>
      </c>
      <c r="S74" s="82">
        <v>7.4854057532030053E-4</v>
      </c>
      <c r="T74" s="82">
        <v>3.043860103725769E-4</v>
      </c>
      <c r="U74" s="82">
        <v>6.5103524474400558E-5</v>
      </c>
    </row>
    <row r="75" spans="2:21">
      <c r="B75" s="74" t="s">
        <v>455</v>
      </c>
      <c r="C75" s="71" t="s">
        <v>456</v>
      </c>
      <c r="D75" s="84" t="s">
        <v>119</v>
      </c>
      <c r="E75" s="84" t="s">
        <v>296</v>
      </c>
      <c r="F75" s="71" t="s">
        <v>452</v>
      </c>
      <c r="G75" s="84" t="s">
        <v>344</v>
      </c>
      <c r="H75" s="71" t="s">
        <v>382</v>
      </c>
      <c r="I75" s="71" t="s">
        <v>300</v>
      </c>
      <c r="J75" s="71"/>
      <c r="K75" s="81">
        <v>4.8399999999998231</v>
      </c>
      <c r="L75" s="84" t="s">
        <v>132</v>
      </c>
      <c r="M75" s="85">
        <v>0.04</v>
      </c>
      <c r="N75" s="85">
        <v>-2.2000000000005891E-3</v>
      </c>
      <c r="O75" s="81">
        <v>4963877.2803490004</v>
      </c>
      <c r="P75" s="83">
        <v>123.06</v>
      </c>
      <c r="Q75" s="71"/>
      <c r="R75" s="81">
        <v>6108.5474106620004</v>
      </c>
      <c r="S75" s="82">
        <v>4.9332811790089729E-3</v>
      </c>
      <c r="T75" s="82">
        <v>7.3686106897950139E-3</v>
      </c>
      <c r="U75" s="82">
        <v>1.5760334247891536E-3</v>
      </c>
    </row>
    <row r="76" spans="2:21">
      <c r="B76" s="74" t="s">
        <v>457</v>
      </c>
      <c r="C76" s="71" t="s">
        <v>458</v>
      </c>
      <c r="D76" s="84" t="s">
        <v>119</v>
      </c>
      <c r="E76" s="84" t="s">
        <v>296</v>
      </c>
      <c r="F76" s="71" t="s">
        <v>459</v>
      </c>
      <c r="G76" s="84" t="s">
        <v>127</v>
      </c>
      <c r="H76" s="71" t="s">
        <v>382</v>
      </c>
      <c r="I76" s="71" t="s">
        <v>300</v>
      </c>
      <c r="J76" s="71"/>
      <c r="K76" s="81">
        <v>3.8599999999994838</v>
      </c>
      <c r="L76" s="84" t="s">
        <v>132</v>
      </c>
      <c r="M76" s="85">
        <v>4.2999999999999997E-2</v>
      </c>
      <c r="N76" s="85">
        <v>-5.8999999999968123E-3</v>
      </c>
      <c r="O76" s="81">
        <v>539144.61083300004</v>
      </c>
      <c r="P76" s="83">
        <v>122.2</v>
      </c>
      <c r="Q76" s="71"/>
      <c r="R76" s="81">
        <v>658.83473651899999</v>
      </c>
      <c r="S76" s="82">
        <v>6.6083562659172861E-4</v>
      </c>
      <c r="T76" s="82">
        <v>7.9473831599451692E-4</v>
      </c>
      <c r="U76" s="82">
        <v>1.6998240274827806E-4</v>
      </c>
    </row>
    <row r="77" spans="2:21">
      <c r="B77" s="74" t="s">
        <v>460</v>
      </c>
      <c r="C77" s="71" t="s">
        <v>461</v>
      </c>
      <c r="D77" s="84" t="s">
        <v>119</v>
      </c>
      <c r="E77" s="84" t="s">
        <v>296</v>
      </c>
      <c r="F77" s="71" t="s">
        <v>462</v>
      </c>
      <c r="G77" s="84" t="s">
        <v>463</v>
      </c>
      <c r="H77" s="71" t="s">
        <v>464</v>
      </c>
      <c r="I77" s="71" t="s">
        <v>300</v>
      </c>
      <c r="J77" s="71"/>
      <c r="K77" s="81">
        <v>7.1500000000001789</v>
      </c>
      <c r="L77" s="84" t="s">
        <v>132</v>
      </c>
      <c r="M77" s="85">
        <v>5.1500000000000004E-2</v>
      </c>
      <c r="N77" s="85">
        <v>8.8000000000003579E-3</v>
      </c>
      <c r="O77" s="81">
        <v>12987015.664349999</v>
      </c>
      <c r="P77" s="83">
        <v>162.91</v>
      </c>
      <c r="Q77" s="71"/>
      <c r="R77" s="81">
        <v>21157.147259148001</v>
      </c>
      <c r="S77" s="82">
        <v>3.6336086540172175E-3</v>
      </c>
      <c r="T77" s="82">
        <v>2.5521416300578414E-2</v>
      </c>
      <c r="U77" s="82">
        <v>5.4586416396479858E-3</v>
      </c>
    </row>
    <row r="78" spans="2:21">
      <c r="B78" s="74" t="s">
        <v>465</v>
      </c>
      <c r="C78" s="71" t="s">
        <v>466</v>
      </c>
      <c r="D78" s="84" t="s">
        <v>119</v>
      </c>
      <c r="E78" s="84" t="s">
        <v>296</v>
      </c>
      <c r="F78" s="71" t="s">
        <v>467</v>
      </c>
      <c r="G78" s="84" t="s">
        <v>156</v>
      </c>
      <c r="H78" s="71" t="s">
        <v>468</v>
      </c>
      <c r="I78" s="71" t="s">
        <v>130</v>
      </c>
      <c r="J78" s="71"/>
      <c r="K78" s="81">
        <v>6.7799999999993847</v>
      </c>
      <c r="L78" s="84" t="s">
        <v>132</v>
      </c>
      <c r="M78" s="85">
        <v>1.7000000000000001E-2</v>
      </c>
      <c r="N78" s="85">
        <v>3.0999999999990423E-3</v>
      </c>
      <c r="O78" s="81">
        <v>1822213.2531149997</v>
      </c>
      <c r="P78" s="83">
        <v>108.88</v>
      </c>
      <c r="Q78" s="71"/>
      <c r="R78" s="81">
        <v>1984.0258711490001</v>
      </c>
      <c r="S78" s="82">
        <v>1.4356727278647063E-3</v>
      </c>
      <c r="T78" s="82">
        <v>2.3932881682249283E-3</v>
      </c>
      <c r="U78" s="82">
        <v>5.1188783165036819E-4</v>
      </c>
    </row>
    <row r="79" spans="2:21">
      <c r="B79" s="74" t="s">
        <v>469</v>
      </c>
      <c r="C79" s="71" t="s">
        <v>470</v>
      </c>
      <c r="D79" s="84" t="s">
        <v>119</v>
      </c>
      <c r="E79" s="84" t="s">
        <v>296</v>
      </c>
      <c r="F79" s="71" t="s">
        <v>467</v>
      </c>
      <c r="G79" s="84" t="s">
        <v>156</v>
      </c>
      <c r="H79" s="71" t="s">
        <v>468</v>
      </c>
      <c r="I79" s="71" t="s">
        <v>130</v>
      </c>
      <c r="J79" s="71"/>
      <c r="K79" s="81">
        <v>1.1500000000001454</v>
      </c>
      <c r="L79" s="84" t="s">
        <v>132</v>
      </c>
      <c r="M79" s="85">
        <v>3.7000000000000005E-2</v>
      </c>
      <c r="N79" s="85">
        <v>-1.4100000000003199E-2</v>
      </c>
      <c r="O79" s="81">
        <v>3088189.3431310002</v>
      </c>
      <c r="P79" s="83">
        <v>111.33</v>
      </c>
      <c r="Q79" s="71"/>
      <c r="R79" s="81">
        <v>3438.08143079</v>
      </c>
      <c r="S79" s="82">
        <v>3.0882120631071483E-3</v>
      </c>
      <c r="T79" s="82">
        <v>4.1472844328074758E-3</v>
      </c>
      <c r="U79" s="82">
        <v>8.8704087695453218E-4</v>
      </c>
    </row>
    <row r="80" spans="2:21">
      <c r="B80" s="74" t="s">
        <v>471</v>
      </c>
      <c r="C80" s="71" t="s">
        <v>472</v>
      </c>
      <c r="D80" s="84" t="s">
        <v>119</v>
      </c>
      <c r="E80" s="84" t="s">
        <v>296</v>
      </c>
      <c r="F80" s="71" t="s">
        <v>467</v>
      </c>
      <c r="G80" s="84" t="s">
        <v>156</v>
      </c>
      <c r="H80" s="71" t="s">
        <v>468</v>
      </c>
      <c r="I80" s="71" t="s">
        <v>130</v>
      </c>
      <c r="J80" s="71"/>
      <c r="K80" s="81">
        <v>3.3599999999999586</v>
      </c>
      <c r="L80" s="84" t="s">
        <v>132</v>
      </c>
      <c r="M80" s="85">
        <v>2.2000000000000002E-2</v>
      </c>
      <c r="N80" s="85">
        <v>-5.8000000000008357E-3</v>
      </c>
      <c r="O80" s="81">
        <v>4318197.7264249995</v>
      </c>
      <c r="P80" s="83">
        <v>110.83</v>
      </c>
      <c r="Q80" s="71"/>
      <c r="R80" s="81">
        <v>4785.8586214699999</v>
      </c>
      <c r="S80" s="82">
        <v>4.8976715770933151E-3</v>
      </c>
      <c r="T80" s="82">
        <v>5.7730793635912356E-3</v>
      </c>
      <c r="U80" s="82">
        <v>1.2347736125591668E-3</v>
      </c>
    </row>
    <row r="81" spans="2:21">
      <c r="B81" s="74" t="s">
        <v>473</v>
      </c>
      <c r="C81" s="71" t="s">
        <v>474</v>
      </c>
      <c r="D81" s="84" t="s">
        <v>119</v>
      </c>
      <c r="E81" s="84" t="s">
        <v>296</v>
      </c>
      <c r="F81" s="71" t="s">
        <v>396</v>
      </c>
      <c r="G81" s="84" t="s">
        <v>344</v>
      </c>
      <c r="H81" s="71" t="s">
        <v>468</v>
      </c>
      <c r="I81" s="71" t="s">
        <v>130</v>
      </c>
      <c r="J81" s="71"/>
      <c r="K81" s="81">
        <v>0.85999999999958898</v>
      </c>
      <c r="L81" s="84" t="s">
        <v>132</v>
      </c>
      <c r="M81" s="85">
        <v>2.8500000000000001E-2</v>
      </c>
      <c r="N81" s="85">
        <v>-7.8999999999975045E-3</v>
      </c>
      <c r="O81" s="81">
        <v>1300490.8532209999</v>
      </c>
      <c r="P81" s="83">
        <v>104.77</v>
      </c>
      <c r="Q81" s="71"/>
      <c r="R81" s="81">
        <v>1362.5242268459999</v>
      </c>
      <c r="S81" s="82">
        <v>3.271482492367877E-3</v>
      </c>
      <c r="T81" s="82">
        <v>1.643583966544686E-3</v>
      </c>
      <c r="U81" s="82">
        <v>3.5153753899760221E-4</v>
      </c>
    </row>
    <row r="82" spans="2:21">
      <c r="B82" s="74" t="s">
        <v>475</v>
      </c>
      <c r="C82" s="71" t="s">
        <v>476</v>
      </c>
      <c r="D82" s="84" t="s">
        <v>119</v>
      </c>
      <c r="E82" s="84" t="s">
        <v>296</v>
      </c>
      <c r="F82" s="71" t="s">
        <v>396</v>
      </c>
      <c r="G82" s="84" t="s">
        <v>344</v>
      </c>
      <c r="H82" s="71" t="s">
        <v>468</v>
      </c>
      <c r="I82" s="71" t="s">
        <v>130</v>
      </c>
      <c r="J82" s="71"/>
      <c r="K82" s="81">
        <v>2.8399999999998928</v>
      </c>
      <c r="L82" s="84" t="s">
        <v>132</v>
      </c>
      <c r="M82" s="85">
        <v>2.5000000000000001E-2</v>
      </c>
      <c r="N82" s="85">
        <v>-2.9000000000024965E-3</v>
      </c>
      <c r="O82" s="81">
        <v>1023999.045097</v>
      </c>
      <c r="P82" s="83">
        <v>109.51</v>
      </c>
      <c r="Q82" s="71"/>
      <c r="R82" s="81">
        <v>1121.381308068</v>
      </c>
      <c r="S82" s="82">
        <v>2.342243015471705E-3</v>
      </c>
      <c r="T82" s="82">
        <v>1.3526983975836399E-3</v>
      </c>
      <c r="U82" s="82">
        <v>2.8932155300361663E-4</v>
      </c>
    </row>
    <row r="83" spans="2:21">
      <c r="B83" s="74" t="s">
        <v>477</v>
      </c>
      <c r="C83" s="71" t="s">
        <v>478</v>
      </c>
      <c r="D83" s="84" t="s">
        <v>119</v>
      </c>
      <c r="E83" s="84" t="s">
        <v>296</v>
      </c>
      <c r="F83" s="71" t="s">
        <v>396</v>
      </c>
      <c r="G83" s="84" t="s">
        <v>344</v>
      </c>
      <c r="H83" s="71" t="s">
        <v>468</v>
      </c>
      <c r="I83" s="71" t="s">
        <v>130</v>
      </c>
      <c r="J83" s="71"/>
      <c r="K83" s="81">
        <v>4.0500000000007503</v>
      </c>
      <c r="L83" s="84" t="s">
        <v>132</v>
      </c>
      <c r="M83" s="85">
        <v>1.95E-2</v>
      </c>
      <c r="N83" s="85">
        <v>1.1999999999992498E-3</v>
      </c>
      <c r="O83" s="81">
        <v>1951742.735937</v>
      </c>
      <c r="P83" s="83">
        <v>109.28</v>
      </c>
      <c r="Q83" s="71"/>
      <c r="R83" s="81">
        <v>2132.8645439679999</v>
      </c>
      <c r="S83" s="82">
        <v>3.1178728140495173E-3</v>
      </c>
      <c r="T83" s="82">
        <v>2.5728290904537903E-3</v>
      </c>
      <c r="U83" s="82">
        <v>5.5028889617424648E-4</v>
      </c>
    </row>
    <row r="84" spans="2:21">
      <c r="B84" s="74" t="s">
        <v>479</v>
      </c>
      <c r="C84" s="71" t="s">
        <v>480</v>
      </c>
      <c r="D84" s="84" t="s">
        <v>119</v>
      </c>
      <c r="E84" s="84" t="s">
        <v>296</v>
      </c>
      <c r="F84" s="71" t="s">
        <v>396</v>
      </c>
      <c r="G84" s="84" t="s">
        <v>344</v>
      </c>
      <c r="H84" s="71" t="s">
        <v>468</v>
      </c>
      <c r="I84" s="71" t="s">
        <v>130</v>
      </c>
      <c r="J84" s="71"/>
      <c r="K84" s="81">
        <v>7.019999999999909</v>
      </c>
      <c r="L84" s="84" t="s">
        <v>132</v>
      </c>
      <c r="M84" s="85">
        <v>1.1699999999999999E-2</v>
      </c>
      <c r="N84" s="85">
        <v>0.01</v>
      </c>
      <c r="O84" s="81">
        <v>216097.74776</v>
      </c>
      <c r="P84" s="83">
        <v>100.87</v>
      </c>
      <c r="Q84" s="71"/>
      <c r="R84" s="81">
        <v>217.977798251</v>
      </c>
      <c r="S84" s="82">
        <v>2.7460550400051399E-4</v>
      </c>
      <c r="T84" s="82">
        <v>2.6294197725744293E-4</v>
      </c>
      <c r="U84" s="82">
        <v>5.6239277983813229E-5</v>
      </c>
    </row>
    <row r="85" spans="2:21">
      <c r="B85" s="74" t="s">
        <v>481</v>
      </c>
      <c r="C85" s="71" t="s">
        <v>482</v>
      </c>
      <c r="D85" s="84" t="s">
        <v>119</v>
      </c>
      <c r="E85" s="84" t="s">
        <v>296</v>
      </c>
      <c r="F85" s="71" t="s">
        <v>396</v>
      </c>
      <c r="G85" s="84" t="s">
        <v>344</v>
      </c>
      <c r="H85" s="71" t="s">
        <v>468</v>
      </c>
      <c r="I85" s="71" t="s">
        <v>130</v>
      </c>
      <c r="J85" s="71"/>
      <c r="K85" s="81">
        <v>5.3700000000005366</v>
      </c>
      <c r="L85" s="84" t="s">
        <v>132</v>
      </c>
      <c r="M85" s="85">
        <v>3.3500000000000002E-2</v>
      </c>
      <c r="N85" s="85">
        <v>5.0000000000018762E-3</v>
      </c>
      <c r="O85" s="81">
        <v>2289407.4855920002</v>
      </c>
      <c r="P85" s="83">
        <v>116.36</v>
      </c>
      <c r="Q85" s="71"/>
      <c r="R85" s="81">
        <v>2663.9546520610002</v>
      </c>
      <c r="S85" s="82">
        <v>5.0255091622542691E-3</v>
      </c>
      <c r="T85" s="82">
        <v>3.2134717808760564E-3</v>
      </c>
      <c r="U85" s="82">
        <v>6.8731259520758887E-4</v>
      </c>
    </row>
    <row r="86" spans="2:21">
      <c r="B86" s="74" t="s">
        <v>483</v>
      </c>
      <c r="C86" s="71" t="s">
        <v>484</v>
      </c>
      <c r="D86" s="84" t="s">
        <v>119</v>
      </c>
      <c r="E86" s="84" t="s">
        <v>296</v>
      </c>
      <c r="F86" s="71" t="s">
        <v>396</v>
      </c>
      <c r="G86" s="84" t="s">
        <v>344</v>
      </c>
      <c r="H86" s="71" t="s">
        <v>468</v>
      </c>
      <c r="I86" s="71" t="s">
        <v>130</v>
      </c>
      <c r="J86" s="71"/>
      <c r="K86" s="81">
        <v>7.2899999999997238</v>
      </c>
      <c r="L86" s="84" t="s">
        <v>132</v>
      </c>
      <c r="M86" s="85">
        <v>1.3300000000000001E-2</v>
      </c>
      <c r="N86" s="85">
        <v>1.2499999999999997E-2</v>
      </c>
      <c r="O86" s="81">
        <v>2443400.2400000002</v>
      </c>
      <c r="P86" s="83">
        <v>100.67</v>
      </c>
      <c r="Q86" s="71"/>
      <c r="R86" s="81">
        <v>2459.7709812920002</v>
      </c>
      <c r="S86" s="82">
        <v>4.2437309536670223E-3</v>
      </c>
      <c r="T86" s="82">
        <v>2.9671693659215682E-3</v>
      </c>
      <c r="U86" s="82">
        <v>6.3463226577830257E-4</v>
      </c>
    </row>
    <row r="87" spans="2:21">
      <c r="B87" s="74" t="s">
        <v>485</v>
      </c>
      <c r="C87" s="71" t="s">
        <v>486</v>
      </c>
      <c r="D87" s="84" t="s">
        <v>119</v>
      </c>
      <c r="E87" s="84" t="s">
        <v>296</v>
      </c>
      <c r="F87" s="71" t="s">
        <v>305</v>
      </c>
      <c r="G87" s="84" t="s">
        <v>306</v>
      </c>
      <c r="H87" s="71" t="s">
        <v>468</v>
      </c>
      <c r="I87" s="71" t="s">
        <v>130</v>
      </c>
      <c r="J87" s="71"/>
      <c r="K87" s="81">
        <v>0.23999999999995694</v>
      </c>
      <c r="L87" s="84" t="s">
        <v>132</v>
      </c>
      <c r="M87" s="85">
        <v>2.7999999999999997E-2</v>
      </c>
      <c r="N87" s="85">
        <v>-0.02</v>
      </c>
      <c r="O87" s="81">
        <v>106.49213100000001</v>
      </c>
      <c r="P87" s="83">
        <v>5237454</v>
      </c>
      <c r="Q87" s="71"/>
      <c r="R87" s="81">
        <v>5577.476422701</v>
      </c>
      <c r="S87" s="82">
        <v>6.020926725843841E-3</v>
      </c>
      <c r="T87" s="82">
        <v>6.7279910635809096E-3</v>
      </c>
      <c r="U87" s="82">
        <v>1.4390146588381127E-3</v>
      </c>
    </row>
    <row r="88" spans="2:21">
      <c r="B88" s="74" t="s">
        <v>487</v>
      </c>
      <c r="C88" s="71" t="s">
        <v>488</v>
      </c>
      <c r="D88" s="84" t="s">
        <v>119</v>
      </c>
      <c r="E88" s="84" t="s">
        <v>296</v>
      </c>
      <c r="F88" s="71" t="s">
        <v>305</v>
      </c>
      <c r="G88" s="84" t="s">
        <v>306</v>
      </c>
      <c r="H88" s="71" t="s">
        <v>468</v>
      </c>
      <c r="I88" s="71" t="s">
        <v>130</v>
      </c>
      <c r="J88" s="71"/>
      <c r="K88" s="81">
        <v>1.4899999999990001</v>
      </c>
      <c r="L88" s="84" t="s">
        <v>132</v>
      </c>
      <c r="M88" s="85">
        <v>1.49E-2</v>
      </c>
      <c r="N88" s="85">
        <v>3.1999999999866666E-3</v>
      </c>
      <c r="O88" s="81">
        <v>5.7904289999999996</v>
      </c>
      <c r="P88" s="83">
        <v>5181000</v>
      </c>
      <c r="Q88" s="71"/>
      <c r="R88" s="81">
        <v>300.00213066999999</v>
      </c>
      <c r="S88" s="82">
        <v>9.5741220238095232E-4</v>
      </c>
      <c r="T88" s="82">
        <v>3.6188618314688233E-4</v>
      </c>
      <c r="U88" s="82">
        <v>7.7401934315615503E-5</v>
      </c>
    </row>
    <row r="89" spans="2:21">
      <c r="B89" s="74" t="s">
        <v>489</v>
      </c>
      <c r="C89" s="71" t="s">
        <v>490</v>
      </c>
      <c r="D89" s="84" t="s">
        <v>119</v>
      </c>
      <c r="E89" s="84" t="s">
        <v>296</v>
      </c>
      <c r="F89" s="71" t="s">
        <v>305</v>
      </c>
      <c r="G89" s="84" t="s">
        <v>306</v>
      </c>
      <c r="H89" s="71" t="s">
        <v>468</v>
      </c>
      <c r="I89" s="71" t="s">
        <v>130</v>
      </c>
      <c r="J89" s="71"/>
      <c r="K89" s="81">
        <v>3.1600000000004673</v>
      </c>
      <c r="L89" s="84" t="s">
        <v>132</v>
      </c>
      <c r="M89" s="85">
        <v>2.2000000000000002E-2</v>
      </c>
      <c r="N89" s="85">
        <v>9.3000000000023376E-3</v>
      </c>
      <c r="O89" s="81">
        <v>24.261572999999999</v>
      </c>
      <c r="P89" s="83">
        <v>5289000</v>
      </c>
      <c r="Q89" s="71"/>
      <c r="R89" s="81">
        <v>1283.1945755900001</v>
      </c>
      <c r="S89" s="82">
        <v>4.8195417163289624E-3</v>
      </c>
      <c r="T89" s="82">
        <v>1.5478902971720976E-3</v>
      </c>
      <c r="U89" s="82">
        <v>3.3107012284264224E-4</v>
      </c>
    </row>
    <row r="90" spans="2:21">
      <c r="B90" s="74" t="s">
        <v>491</v>
      </c>
      <c r="C90" s="71" t="s">
        <v>492</v>
      </c>
      <c r="D90" s="84" t="s">
        <v>119</v>
      </c>
      <c r="E90" s="84" t="s">
        <v>296</v>
      </c>
      <c r="F90" s="71" t="s">
        <v>305</v>
      </c>
      <c r="G90" s="84" t="s">
        <v>306</v>
      </c>
      <c r="H90" s="71" t="s">
        <v>468</v>
      </c>
      <c r="I90" s="71" t="s">
        <v>130</v>
      </c>
      <c r="J90" s="71"/>
      <c r="K90" s="81">
        <v>4.9100000000064794</v>
      </c>
      <c r="L90" s="84" t="s">
        <v>132</v>
      </c>
      <c r="M90" s="85">
        <v>2.3199999999999998E-2</v>
      </c>
      <c r="N90" s="85">
        <v>1.3000000000033225E-2</v>
      </c>
      <c r="O90" s="81">
        <v>4.4964779999999998</v>
      </c>
      <c r="P90" s="83">
        <v>5355000</v>
      </c>
      <c r="Q90" s="71"/>
      <c r="R90" s="81">
        <v>240.78640448399997</v>
      </c>
      <c r="S90" s="82">
        <v>7.4941299999999999E-4</v>
      </c>
      <c r="T90" s="82">
        <v>2.9045551335842484E-4</v>
      </c>
      <c r="U90" s="82">
        <v>6.2124003660709705E-5</v>
      </c>
    </row>
    <row r="91" spans="2:21">
      <c r="B91" s="74" t="s">
        <v>493</v>
      </c>
      <c r="C91" s="71" t="s">
        <v>494</v>
      </c>
      <c r="D91" s="84" t="s">
        <v>119</v>
      </c>
      <c r="E91" s="84" t="s">
        <v>296</v>
      </c>
      <c r="F91" s="71" t="s">
        <v>495</v>
      </c>
      <c r="G91" s="84" t="s">
        <v>306</v>
      </c>
      <c r="H91" s="71" t="s">
        <v>468</v>
      </c>
      <c r="I91" s="71" t="s">
        <v>130</v>
      </c>
      <c r="J91" s="71"/>
      <c r="K91" s="81">
        <v>4.4399999999999471</v>
      </c>
      <c r="L91" s="84" t="s">
        <v>132</v>
      </c>
      <c r="M91" s="85">
        <v>1.46E-2</v>
      </c>
      <c r="N91" s="85">
        <v>6.3999999999997635E-3</v>
      </c>
      <c r="O91" s="81">
        <v>130.268473</v>
      </c>
      <c r="P91" s="83">
        <v>5189850</v>
      </c>
      <c r="Q91" s="71"/>
      <c r="R91" s="81">
        <v>6760.7387417190002</v>
      </c>
      <c r="S91" s="82">
        <v>4.8912429317012731E-3</v>
      </c>
      <c r="T91" s="82">
        <v>8.1553352072195971E-3</v>
      </c>
      <c r="U91" s="82">
        <v>1.7443017982668619E-3</v>
      </c>
    </row>
    <row r="92" spans="2:21">
      <c r="B92" s="74" t="s">
        <v>496</v>
      </c>
      <c r="C92" s="71" t="s">
        <v>497</v>
      </c>
      <c r="D92" s="84" t="s">
        <v>119</v>
      </c>
      <c r="E92" s="84" t="s">
        <v>296</v>
      </c>
      <c r="F92" s="71" t="s">
        <v>495</v>
      </c>
      <c r="G92" s="84" t="s">
        <v>306</v>
      </c>
      <c r="H92" s="71" t="s">
        <v>468</v>
      </c>
      <c r="I92" s="71" t="s">
        <v>130</v>
      </c>
      <c r="J92" s="71"/>
      <c r="K92" s="81">
        <v>4.9200000000002131</v>
      </c>
      <c r="L92" s="84" t="s">
        <v>132</v>
      </c>
      <c r="M92" s="85">
        <v>2.4199999999999999E-2</v>
      </c>
      <c r="N92" s="85">
        <v>1.2200000000000799E-2</v>
      </c>
      <c r="O92" s="81">
        <v>97.046291999999994</v>
      </c>
      <c r="P92" s="83">
        <v>5408000</v>
      </c>
      <c r="Q92" s="71"/>
      <c r="R92" s="81">
        <v>5248.2636094890004</v>
      </c>
      <c r="S92" s="82">
        <v>1.1017971389645775E-2</v>
      </c>
      <c r="T92" s="82">
        <v>6.3308686559824497E-3</v>
      </c>
      <c r="U92" s="82">
        <v>1.3540762336103137E-3</v>
      </c>
    </row>
    <row r="93" spans="2:21">
      <c r="B93" s="74" t="s">
        <v>498</v>
      </c>
      <c r="C93" s="71" t="s">
        <v>499</v>
      </c>
      <c r="D93" s="84" t="s">
        <v>119</v>
      </c>
      <c r="E93" s="84" t="s">
        <v>296</v>
      </c>
      <c r="F93" s="71" t="s">
        <v>500</v>
      </c>
      <c r="G93" s="84" t="s">
        <v>415</v>
      </c>
      <c r="H93" s="71" t="s">
        <v>468</v>
      </c>
      <c r="I93" s="71" t="s">
        <v>130</v>
      </c>
      <c r="J93" s="71"/>
      <c r="K93" s="81">
        <v>7.2600000000001392</v>
      </c>
      <c r="L93" s="84" t="s">
        <v>132</v>
      </c>
      <c r="M93" s="85">
        <v>4.4000000000000003E-3</v>
      </c>
      <c r="N93" s="85">
        <v>2.1000000000011261E-3</v>
      </c>
      <c r="O93" s="81">
        <v>1832550.18</v>
      </c>
      <c r="P93" s="83">
        <v>101.73</v>
      </c>
      <c r="Q93" s="71"/>
      <c r="R93" s="81">
        <v>1864.253359199</v>
      </c>
      <c r="S93" s="82">
        <v>2.2277103533118732E-3</v>
      </c>
      <c r="T93" s="82">
        <v>2.2488091370303867E-3</v>
      </c>
      <c r="U93" s="82">
        <v>4.8098597078002729E-4</v>
      </c>
    </row>
    <row r="94" spans="2:21">
      <c r="B94" s="74" t="s">
        <v>501</v>
      </c>
      <c r="C94" s="71" t="s">
        <v>502</v>
      </c>
      <c r="D94" s="84" t="s">
        <v>119</v>
      </c>
      <c r="E94" s="84" t="s">
        <v>296</v>
      </c>
      <c r="F94" s="71" t="s">
        <v>414</v>
      </c>
      <c r="G94" s="84" t="s">
        <v>415</v>
      </c>
      <c r="H94" s="71" t="s">
        <v>464</v>
      </c>
      <c r="I94" s="71" t="s">
        <v>300</v>
      </c>
      <c r="J94" s="71"/>
      <c r="K94" s="81">
        <v>2.0799999999994467</v>
      </c>
      <c r="L94" s="84" t="s">
        <v>132</v>
      </c>
      <c r="M94" s="85">
        <v>3.85E-2</v>
      </c>
      <c r="N94" s="85">
        <v>-1.3399999999994789E-2</v>
      </c>
      <c r="O94" s="81">
        <v>1054326.7454220001</v>
      </c>
      <c r="P94" s="83">
        <v>116.53</v>
      </c>
      <c r="Q94" s="71"/>
      <c r="R94" s="81">
        <v>1228.6069744460001</v>
      </c>
      <c r="S94" s="82">
        <v>4.4013378317513466E-3</v>
      </c>
      <c r="T94" s="82">
        <v>1.4820424360884829E-3</v>
      </c>
      <c r="U94" s="82">
        <v>3.1698626980880302E-4</v>
      </c>
    </row>
    <row r="95" spans="2:21">
      <c r="B95" s="74" t="s">
        <v>503</v>
      </c>
      <c r="C95" s="71" t="s">
        <v>504</v>
      </c>
      <c r="D95" s="84" t="s">
        <v>119</v>
      </c>
      <c r="E95" s="84" t="s">
        <v>296</v>
      </c>
      <c r="F95" s="71" t="s">
        <v>414</v>
      </c>
      <c r="G95" s="84" t="s">
        <v>415</v>
      </c>
      <c r="H95" s="71" t="s">
        <v>468</v>
      </c>
      <c r="I95" s="71" t="s">
        <v>130</v>
      </c>
      <c r="J95" s="71"/>
      <c r="K95" s="81">
        <v>0.16000000000025297</v>
      </c>
      <c r="L95" s="84" t="s">
        <v>132</v>
      </c>
      <c r="M95" s="85">
        <v>3.9E-2</v>
      </c>
      <c r="N95" s="85">
        <v>-4.0299999999988609E-2</v>
      </c>
      <c r="O95" s="81">
        <v>1136701.060452</v>
      </c>
      <c r="P95" s="83">
        <v>111.29</v>
      </c>
      <c r="Q95" s="71"/>
      <c r="R95" s="81">
        <v>1265.0346109480001</v>
      </c>
      <c r="S95" s="82">
        <v>2.8486428059168113E-3</v>
      </c>
      <c r="T95" s="82">
        <v>1.5259843184522175E-3</v>
      </c>
      <c r="U95" s="82">
        <v>3.2638476815114456E-4</v>
      </c>
    </row>
    <row r="96" spans="2:21">
      <c r="B96" s="74" t="s">
        <v>505</v>
      </c>
      <c r="C96" s="71" t="s">
        <v>506</v>
      </c>
      <c r="D96" s="84" t="s">
        <v>119</v>
      </c>
      <c r="E96" s="84" t="s">
        <v>296</v>
      </c>
      <c r="F96" s="71" t="s">
        <v>414</v>
      </c>
      <c r="G96" s="84" t="s">
        <v>415</v>
      </c>
      <c r="H96" s="71" t="s">
        <v>464</v>
      </c>
      <c r="I96" s="71" t="s">
        <v>300</v>
      </c>
      <c r="J96" s="71"/>
      <c r="K96" s="81">
        <v>2.9900000000007552</v>
      </c>
      <c r="L96" s="84" t="s">
        <v>132</v>
      </c>
      <c r="M96" s="85">
        <v>3.85E-2</v>
      </c>
      <c r="N96" s="85">
        <v>-9.1000000000050346E-3</v>
      </c>
      <c r="O96" s="81">
        <v>922971.73291999998</v>
      </c>
      <c r="P96" s="83">
        <v>120.54</v>
      </c>
      <c r="Q96" s="71"/>
      <c r="R96" s="81">
        <v>1112.550143684</v>
      </c>
      <c r="S96" s="82">
        <v>3.6918869316799998E-3</v>
      </c>
      <c r="T96" s="82">
        <v>1.3420455520037401E-3</v>
      </c>
      <c r="U96" s="82">
        <v>2.8704307183398566E-4</v>
      </c>
    </row>
    <row r="97" spans="2:21">
      <c r="B97" s="74" t="s">
        <v>507</v>
      </c>
      <c r="C97" s="71" t="s">
        <v>508</v>
      </c>
      <c r="D97" s="84" t="s">
        <v>119</v>
      </c>
      <c r="E97" s="84" t="s">
        <v>296</v>
      </c>
      <c r="F97" s="71" t="s">
        <v>509</v>
      </c>
      <c r="G97" s="84" t="s">
        <v>306</v>
      </c>
      <c r="H97" s="71" t="s">
        <v>468</v>
      </c>
      <c r="I97" s="71" t="s">
        <v>130</v>
      </c>
      <c r="J97" s="71"/>
      <c r="K97" s="81">
        <v>0.76000000000099177</v>
      </c>
      <c r="L97" s="84" t="s">
        <v>132</v>
      </c>
      <c r="M97" s="85">
        <v>0.02</v>
      </c>
      <c r="N97" s="85">
        <v>-1.559999999999752E-2</v>
      </c>
      <c r="O97" s="81">
        <v>460135.752829</v>
      </c>
      <c r="P97" s="83">
        <v>105.18</v>
      </c>
      <c r="Q97" s="71"/>
      <c r="R97" s="81">
        <v>483.97078192699996</v>
      </c>
      <c r="S97" s="82">
        <v>3.2348023403849968E-3</v>
      </c>
      <c r="T97" s="82">
        <v>5.8380365044416753E-4</v>
      </c>
      <c r="U97" s="82">
        <v>1.2486669541222938E-4</v>
      </c>
    </row>
    <row r="98" spans="2:21">
      <c r="B98" s="74" t="s">
        <v>510</v>
      </c>
      <c r="C98" s="71" t="s">
        <v>511</v>
      </c>
      <c r="D98" s="84" t="s">
        <v>119</v>
      </c>
      <c r="E98" s="84" t="s">
        <v>296</v>
      </c>
      <c r="F98" s="71" t="s">
        <v>418</v>
      </c>
      <c r="G98" s="84" t="s">
        <v>344</v>
      </c>
      <c r="H98" s="71" t="s">
        <v>468</v>
      </c>
      <c r="I98" s="71" t="s">
        <v>130</v>
      </c>
      <c r="J98" s="71"/>
      <c r="K98" s="81">
        <v>6.0299999999999345</v>
      </c>
      <c r="L98" s="84" t="s">
        <v>132</v>
      </c>
      <c r="M98" s="85">
        <v>2.4E-2</v>
      </c>
      <c r="N98" s="85">
        <v>4.4000000000003845E-3</v>
      </c>
      <c r="O98" s="81">
        <v>4572004.3268440003</v>
      </c>
      <c r="P98" s="83">
        <v>113.85</v>
      </c>
      <c r="Q98" s="71"/>
      <c r="R98" s="81">
        <v>5205.2269309449994</v>
      </c>
      <c r="S98" s="82">
        <v>5.8399052804586887E-3</v>
      </c>
      <c r="T98" s="82">
        <v>6.2789544269107253E-3</v>
      </c>
      <c r="U98" s="82">
        <v>1.3429725719183597E-3</v>
      </c>
    </row>
    <row r="99" spans="2:21">
      <c r="B99" s="74" t="s">
        <v>512</v>
      </c>
      <c r="C99" s="71" t="s">
        <v>513</v>
      </c>
      <c r="D99" s="84" t="s">
        <v>119</v>
      </c>
      <c r="E99" s="84" t="s">
        <v>296</v>
      </c>
      <c r="F99" s="71" t="s">
        <v>418</v>
      </c>
      <c r="G99" s="84" t="s">
        <v>344</v>
      </c>
      <c r="H99" s="71" t="s">
        <v>468</v>
      </c>
      <c r="I99" s="71" t="s">
        <v>130</v>
      </c>
      <c r="J99" s="71"/>
      <c r="K99" s="81">
        <v>1.7699999999926965</v>
      </c>
      <c r="L99" s="84" t="s">
        <v>132</v>
      </c>
      <c r="M99" s="85">
        <v>3.4799999999999998E-2</v>
      </c>
      <c r="N99" s="85">
        <v>-7.3000000000730311E-3</v>
      </c>
      <c r="O99" s="81">
        <v>45595.59184400001</v>
      </c>
      <c r="P99" s="83">
        <v>108.11</v>
      </c>
      <c r="Q99" s="71"/>
      <c r="R99" s="81">
        <v>49.293394368000001</v>
      </c>
      <c r="S99" s="82">
        <v>1.2900612350831906E-4</v>
      </c>
      <c r="T99" s="82">
        <v>5.9461572164005281E-5</v>
      </c>
      <c r="U99" s="82">
        <v>1.2717923251227111E-5</v>
      </c>
    </row>
    <row r="100" spans="2:21">
      <c r="B100" s="74" t="s">
        <v>514</v>
      </c>
      <c r="C100" s="71" t="s">
        <v>515</v>
      </c>
      <c r="D100" s="84" t="s">
        <v>119</v>
      </c>
      <c r="E100" s="84" t="s">
        <v>296</v>
      </c>
      <c r="F100" s="71" t="s">
        <v>423</v>
      </c>
      <c r="G100" s="84" t="s">
        <v>415</v>
      </c>
      <c r="H100" s="71" t="s">
        <v>468</v>
      </c>
      <c r="I100" s="71" t="s">
        <v>130</v>
      </c>
      <c r="J100" s="71"/>
      <c r="K100" s="81">
        <v>4.129999999999943</v>
      </c>
      <c r="L100" s="84" t="s">
        <v>132</v>
      </c>
      <c r="M100" s="85">
        <v>2.4799999999999999E-2</v>
      </c>
      <c r="N100" s="85">
        <v>-2.5999999999988606E-3</v>
      </c>
      <c r="O100" s="81">
        <v>1401879.1719800001</v>
      </c>
      <c r="P100" s="83">
        <v>112.67</v>
      </c>
      <c r="Q100" s="71"/>
      <c r="R100" s="81">
        <v>1579.497370693</v>
      </c>
      <c r="S100" s="82">
        <v>3.3103301490494106E-3</v>
      </c>
      <c r="T100" s="82">
        <v>1.9053140505837932E-3</v>
      </c>
      <c r="U100" s="82">
        <v>4.0751761150839219E-4</v>
      </c>
    </row>
    <row r="101" spans="2:21">
      <c r="B101" s="74" t="s">
        <v>516</v>
      </c>
      <c r="C101" s="71" t="s">
        <v>517</v>
      </c>
      <c r="D101" s="84" t="s">
        <v>119</v>
      </c>
      <c r="E101" s="84" t="s">
        <v>296</v>
      </c>
      <c r="F101" s="71" t="s">
        <v>434</v>
      </c>
      <c r="G101" s="84" t="s">
        <v>344</v>
      </c>
      <c r="H101" s="71" t="s">
        <v>464</v>
      </c>
      <c r="I101" s="71" t="s">
        <v>300</v>
      </c>
      <c r="J101" s="71"/>
      <c r="K101" s="81">
        <v>6.0500000000109058</v>
      </c>
      <c r="L101" s="84" t="s">
        <v>132</v>
      </c>
      <c r="M101" s="85">
        <v>2.81E-2</v>
      </c>
      <c r="N101" s="85">
        <v>4.3000000000186951E-3</v>
      </c>
      <c r="O101" s="81">
        <v>218587.26809500001</v>
      </c>
      <c r="P101" s="83">
        <v>117.46</v>
      </c>
      <c r="Q101" s="71"/>
      <c r="R101" s="81">
        <v>256.75261236400002</v>
      </c>
      <c r="S101" s="82">
        <v>4.9121523659312728E-4</v>
      </c>
      <c r="T101" s="82">
        <v>3.0971521000164168E-4</v>
      </c>
      <c r="U101" s="82">
        <v>6.6243358982744446E-5</v>
      </c>
    </row>
    <row r="102" spans="2:21">
      <c r="B102" s="74" t="s">
        <v>518</v>
      </c>
      <c r="C102" s="71" t="s">
        <v>519</v>
      </c>
      <c r="D102" s="84" t="s">
        <v>119</v>
      </c>
      <c r="E102" s="84" t="s">
        <v>296</v>
      </c>
      <c r="F102" s="71" t="s">
        <v>434</v>
      </c>
      <c r="G102" s="84" t="s">
        <v>344</v>
      </c>
      <c r="H102" s="71" t="s">
        <v>464</v>
      </c>
      <c r="I102" s="71" t="s">
        <v>300</v>
      </c>
      <c r="J102" s="71"/>
      <c r="K102" s="81">
        <v>3.6200000000005135</v>
      </c>
      <c r="L102" s="84" t="s">
        <v>132</v>
      </c>
      <c r="M102" s="85">
        <v>3.7000000000000005E-2</v>
      </c>
      <c r="N102" s="85">
        <v>-1.8999999999974307E-3</v>
      </c>
      <c r="O102" s="81">
        <v>638583.06565899996</v>
      </c>
      <c r="P102" s="83">
        <v>115.81</v>
      </c>
      <c r="Q102" s="71"/>
      <c r="R102" s="81">
        <v>739.54308140099999</v>
      </c>
      <c r="S102" s="82">
        <v>1.0616694883850135E-3</v>
      </c>
      <c r="T102" s="82">
        <v>8.9209507413560128E-4</v>
      </c>
      <c r="U102" s="82">
        <v>1.9080552822184425E-4</v>
      </c>
    </row>
    <row r="103" spans="2:21">
      <c r="B103" s="74" t="s">
        <v>520</v>
      </c>
      <c r="C103" s="71" t="s">
        <v>521</v>
      </c>
      <c r="D103" s="84" t="s">
        <v>119</v>
      </c>
      <c r="E103" s="84" t="s">
        <v>296</v>
      </c>
      <c r="F103" s="71" t="s">
        <v>434</v>
      </c>
      <c r="G103" s="84" t="s">
        <v>344</v>
      </c>
      <c r="H103" s="71" t="s">
        <v>464</v>
      </c>
      <c r="I103" s="71" t="s">
        <v>300</v>
      </c>
      <c r="J103" s="71"/>
      <c r="K103" s="81">
        <v>5.5600000000008203</v>
      </c>
      <c r="L103" s="84" t="s">
        <v>132</v>
      </c>
      <c r="M103" s="85">
        <v>2.6000000000000002E-2</v>
      </c>
      <c r="N103" s="85">
        <v>6.9999999999911312E-4</v>
      </c>
      <c r="O103" s="81">
        <v>2813388.3731660005</v>
      </c>
      <c r="P103" s="83">
        <v>116.23</v>
      </c>
      <c r="Q103" s="71"/>
      <c r="R103" s="81">
        <v>3270.0013845469998</v>
      </c>
      <c r="S103" s="82">
        <v>4.9901777718996537E-3</v>
      </c>
      <c r="T103" s="82">
        <v>3.9445330514683253E-3</v>
      </c>
      <c r="U103" s="82">
        <v>8.436754492823637E-4</v>
      </c>
    </row>
    <row r="104" spans="2:21">
      <c r="B104" s="74" t="s">
        <v>522</v>
      </c>
      <c r="C104" s="71" t="s">
        <v>523</v>
      </c>
      <c r="D104" s="84" t="s">
        <v>119</v>
      </c>
      <c r="E104" s="84" t="s">
        <v>296</v>
      </c>
      <c r="F104" s="71" t="s">
        <v>524</v>
      </c>
      <c r="G104" s="84" t="s">
        <v>344</v>
      </c>
      <c r="H104" s="71" t="s">
        <v>464</v>
      </c>
      <c r="I104" s="71" t="s">
        <v>300</v>
      </c>
      <c r="J104" s="71"/>
      <c r="K104" s="81">
        <v>4.6799999999998327</v>
      </c>
      <c r="L104" s="84" t="s">
        <v>132</v>
      </c>
      <c r="M104" s="85">
        <v>1.3999999999999999E-2</v>
      </c>
      <c r="N104" s="85">
        <v>-1.4000000000003593E-3</v>
      </c>
      <c r="O104" s="81">
        <v>3090273.8995029996</v>
      </c>
      <c r="P104" s="83">
        <v>108.07</v>
      </c>
      <c r="Q104" s="71"/>
      <c r="R104" s="81">
        <v>3339.6590153919997</v>
      </c>
      <c r="S104" s="82">
        <v>4.6921863035271783E-3</v>
      </c>
      <c r="T104" s="82">
        <v>4.028559568537567E-3</v>
      </c>
      <c r="U104" s="82">
        <v>8.6164743953191575E-4</v>
      </c>
    </row>
    <row r="105" spans="2:21">
      <c r="B105" s="74" t="s">
        <v>525</v>
      </c>
      <c r="C105" s="71" t="s">
        <v>526</v>
      </c>
      <c r="D105" s="84" t="s">
        <v>119</v>
      </c>
      <c r="E105" s="84" t="s">
        <v>296</v>
      </c>
      <c r="F105" s="71" t="s">
        <v>313</v>
      </c>
      <c r="G105" s="84" t="s">
        <v>306</v>
      </c>
      <c r="H105" s="71" t="s">
        <v>468</v>
      </c>
      <c r="I105" s="71" t="s">
        <v>130</v>
      </c>
      <c r="J105" s="71"/>
      <c r="K105" s="81">
        <v>2.5099999999999136</v>
      </c>
      <c r="L105" s="84" t="s">
        <v>132</v>
      </c>
      <c r="M105" s="85">
        <v>1.8200000000000001E-2</v>
      </c>
      <c r="N105" s="85">
        <v>4.7999999999986422E-3</v>
      </c>
      <c r="O105" s="81">
        <v>62.303719000000001</v>
      </c>
      <c r="P105" s="83">
        <v>5200000</v>
      </c>
      <c r="Q105" s="71"/>
      <c r="R105" s="81">
        <v>3239.7935030279996</v>
      </c>
      <c r="S105" s="82">
        <v>4.3841896418267542E-3</v>
      </c>
      <c r="T105" s="82">
        <v>3.9080939271212752E-3</v>
      </c>
      <c r="U105" s="82">
        <v>8.3588167643173182E-4</v>
      </c>
    </row>
    <row r="106" spans="2:21">
      <c r="B106" s="74" t="s">
        <v>527</v>
      </c>
      <c r="C106" s="71" t="s">
        <v>528</v>
      </c>
      <c r="D106" s="84" t="s">
        <v>119</v>
      </c>
      <c r="E106" s="84" t="s">
        <v>296</v>
      </c>
      <c r="F106" s="71" t="s">
        <v>313</v>
      </c>
      <c r="G106" s="84" t="s">
        <v>306</v>
      </c>
      <c r="H106" s="71" t="s">
        <v>468</v>
      </c>
      <c r="I106" s="71" t="s">
        <v>130</v>
      </c>
      <c r="J106" s="71"/>
      <c r="K106" s="81">
        <v>1.6999999999997497</v>
      </c>
      <c r="L106" s="84" t="s">
        <v>132</v>
      </c>
      <c r="M106" s="85">
        <v>1.06E-2</v>
      </c>
      <c r="N106" s="85">
        <v>1.2999999999997497E-3</v>
      </c>
      <c r="O106" s="81">
        <v>77.637034</v>
      </c>
      <c r="P106" s="83">
        <v>5145308</v>
      </c>
      <c r="Q106" s="71"/>
      <c r="R106" s="81">
        <v>3994.6647443699999</v>
      </c>
      <c r="S106" s="82">
        <v>5.7174338316518152E-3</v>
      </c>
      <c r="T106" s="82">
        <v>4.818679034255393E-3</v>
      </c>
      <c r="U106" s="82">
        <v>1.0306419406625601E-3</v>
      </c>
    </row>
    <row r="107" spans="2:21">
      <c r="B107" s="74" t="s">
        <v>529</v>
      </c>
      <c r="C107" s="71" t="s">
        <v>530</v>
      </c>
      <c r="D107" s="84" t="s">
        <v>119</v>
      </c>
      <c r="E107" s="84" t="s">
        <v>296</v>
      </c>
      <c r="F107" s="71" t="s">
        <v>313</v>
      </c>
      <c r="G107" s="84" t="s">
        <v>306</v>
      </c>
      <c r="H107" s="71" t="s">
        <v>468</v>
      </c>
      <c r="I107" s="71" t="s">
        <v>130</v>
      </c>
      <c r="J107" s="71"/>
      <c r="K107" s="81">
        <v>3.619999999999878</v>
      </c>
      <c r="L107" s="84" t="s">
        <v>132</v>
      </c>
      <c r="M107" s="85">
        <v>1.89E-2</v>
      </c>
      <c r="N107" s="85">
        <v>4.900000000000332E-3</v>
      </c>
      <c r="O107" s="81">
        <v>138.51740699999999</v>
      </c>
      <c r="P107" s="83">
        <v>5210750</v>
      </c>
      <c r="Q107" s="71"/>
      <c r="R107" s="81">
        <v>7217.7957814239999</v>
      </c>
      <c r="S107" s="82">
        <v>6.3545924855491322E-3</v>
      </c>
      <c r="T107" s="82">
        <v>8.7066733834180749E-3</v>
      </c>
      <c r="U107" s="82">
        <v>1.8622246239705586E-3</v>
      </c>
    </row>
    <row r="108" spans="2:21">
      <c r="B108" s="74" t="s">
        <v>531</v>
      </c>
      <c r="C108" s="71" t="s">
        <v>532</v>
      </c>
      <c r="D108" s="84" t="s">
        <v>119</v>
      </c>
      <c r="E108" s="84" t="s">
        <v>296</v>
      </c>
      <c r="F108" s="71" t="s">
        <v>313</v>
      </c>
      <c r="G108" s="84" t="s">
        <v>306</v>
      </c>
      <c r="H108" s="71" t="s">
        <v>468</v>
      </c>
      <c r="I108" s="71" t="s">
        <v>130</v>
      </c>
      <c r="J108" s="71"/>
      <c r="K108" s="81">
        <v>5.0100000000000318</v>
      </c>
      <c r="L108" s="84" t="s">
        <v>132</v>
      </c>
      <c r="M108" s="85">
        <v>1.89E-2</v>
      </c>
      <c r="N108" s="85">
        <v>8.3000000000016186E-3</v>
      </c>
      <c r="O108" s="81">
        <v>54.766457000000003</v>
      </c>
      <c r="P108" s="83">
        <v>5300100</v>
      </c>
      <c r="Q108" s="71"/>
      <c r="R108" s="81">
        <v>2902.6769573910001</v>
      </c>
      <c r="S108" s="82">
        <v>6.8458071250000006E-3</v>
      </c>
      <c r="T108" s="82">
        <v>3.501437415369923E-3</v>
      </c>
      <c r="U108" s="82">
        <v>7.4890405176010965E-4</v>
      </c>
    </row>
    <row r="109" spans="2:21">
      <c r="B109" s="74" t="s">
        <v>533</v>
      </c>
      <c r="C109" s="71" t="s">
        <v>534</v>
      </c>
      <c r="D109" s="84" t="s">
        <v>119</v>
      </c>
      <c r="E109" s="84" t="s">
        <v>296</v>
      </c>
      <c r="F109" s="71" t="s">
        <v>535</v>
      </c>
      <c r="G109" s="84" t="s">
        <v>306</v>
      </c>
      <c r="H109" s="71" t="s">
        <v>464</v>
      </c>
      <c r="I109" s="71" t="s">
        <v>300</v>
      </c>
      <c r="J109" s="71"/>
      <c r="K109" s="81">
        <v>0.74999999999994693</v>
      </c>
      <c r="L109" s="84" t="s">
        <v>132</v>
      </c>
      <c r="M109" s="85">
        <v>4.4999999999999998E-2</v>
      </c>
      <c r="N109" s="85">
        <v>-5.9999999999995743E-3</v>
      </c>
      <c r="O109" s="81">
        <v>7420035.0786490003</v>
      </c>
      <c r="P109" s="83">
        <v>125.33</v>
      </c>
      <c r="Q109" s="81">
        <v>100.75110379999998</v>
      </c>
      <c r="R109" s="81">
        <v>9400.2813095539987</v>
      </c>
      <c r="S109" s="82">
        <v>4.3596377886269133E-3</v>
      </c>
      <c r="T109" s="82">
        <v>1.1339359210629946E-2</v>
      </c>
      <c r="U109" s="82">
        <v>2.4253159630748121E-3</v>
      </c>
    </row>
    <row r="110" spans="2:21">
      <c r="B110" s="74" t="s">
        <v>536</v>
      </c>
      <c r="C110" s="71" t="s">
        <v>537</v>
      </c>
      <c r="D110" s="84" t="s">
        <v>119</v>
      </c>
      <c r="E110" s="84" t="s">
        <v>296</v>
      </c>
      <c r="F110" s="71" t="s">
        <v>439</v>
      </c>
      <c r="G110" s="84" t="s">
        <v>344</v>
      </c>
      <c r="H110" s="71" t="s">
        <v>464</v>
      </c>
      <c r="I110" s="71" t="s">
        <v>300</v>
      </c>
      <c r="J110" s="71"/>
      <c r="K110" s="81">
        <v>1.5100000000001483</v>
      </c>
      <c r="L110" s="84" t="s">
        <v>132</v>
      </c>
      <c r="M110" s="85">
        <v>4.9000000000000002E-2</v>
      </c>
      <c r="N110" s="85">
        <v>-8.9999999999970243E-3</v>
      </c>
      <c r="O110" s="81">
        <v>1464316.787544</v>
      </c>
      <c r="P110" s="83">
        <v>112.28</v>
      </c>
      <c r="Q110" s="81">
        <v>37.014145408999994</v>
      </c>
      <c r="R110" s="81">
        <v>1681.1490782250003</v>
      </c>
      <c r="S110" s="82">
        <v>3.6698936077735008E-3</v>
      </c>
      <c r="T110" s="82">
        <v>2.0279343412029404E-3</v>
      </c>
      <c r="U110" s="82">
        <v>4.3374422120576406E-4</v>
      </c>
    </row>
    <row r="111" spans="2:21">
      <c r="B111" s="74" t="s">
        <v>538</v>
      </c>
      <c r="C111" s="71" t="s">
        <v>539</v>
      </c>
      <c r="D111" s="84" t="s">
        <v>119</v>
      </c>
      <c r="E111" s="84" t="s">
        <v>296</v>
      </c>
      <c r="F111" s="71" t="s">
        <v>439</v>
      </c>
      <c r="G111" s="84" t="s">
        <v>344</v>
      </c>
      <c r="H111" s="71" t="s">
        <v>464</v>
      </c>
      <c r="I111" s="71" t="s">
        <v>300</v>
      </c>
      <c r="J111" s="71"/>
      <c r="K111" s="81">
        <v>1.1399999999994916</v>
      </c>
      <c r="L111" s="84" t="s">
        <v>132</v>
      </c>
      <c r="M111" s="85">
        <v>5.8499999999999996E-2</v>
      </c>
      <c r="N111" s="85">
        <v>-9.7999999999898307E-3</v>
      </c>
      <c r="O111" s="81">
        <v>329752.00597200001</v>
      </c>
      <c r="P111" s="83">
        <v>119.29</v>
      </c>
      <c r="Q111" s="71"/>
      <c r="R111" s="81">
        <v>393.36116322999999</v>
      </c>
      <c r="S111" s="82">
        <v>5.5911769030573904E-4</v>
      </c>
      <c r="T111" s="82">
        <v>4.7450319649932254E-4</v>
      </c>
      <c r="U111" s="82">
        <v>1.0148899559694773E-4</v>
      </c>
    </row>
    <row r="112" spans="2:21">
      <c r="B112" s="74" t="s">
        <v>540</v>
      </c>
      <c r="C112" s="71" t="s">
        <v>541</v>
      </c>
      <c r="D112" s="84" t="s">
        <v>119</v>
      </c>
      <c r="E112" s="84" t="s">
        <v>296</v>
      </c>
      <c r="F112" s="71" t="s">
        <v>439</v>
      </c>
      <c r="G112" s="84" t="s">
        <v>344</v>
      </c>
      <c r="H112" s="71" t="s">
        <v>464</v>
      </c>
      <c r="I112" s="71" t="s">
        <v>300</v>
      </c>
      <c r="J112" s="71"/>
      <c r="K112" s="81">
        <v>5.7700000000003193</v>
      </c>
      <c r="L112" s="84" t="s">
        <v>132</v>
      </c>
      <c r="M112" s="85">
        <v>2.2499999999999999E-2</v>
      </c>
      <c r="N112" s="85">
        <v>5.500000000000593E-3</v>
      </c>
      <c r="O112" s="81">
        <v>3755252.5869999998</v>
      </c>
      <c r="P112" s="83">
        <v>112.27</v>
      </c>
      <c r="Q112" s="71"/>
      <c r="R112" s="81">
        <v>4216.0220561450005</v>
      </c>
      <c r="S112" s="82">
        <v>6.2482914435063241E-3</v>
      </c>
      <c r="T112" s="82">
        <v>5.0856976467266004E-3</v>
      </c>
      <c r="U112" s="82">
        <v>1.0877531487330672E-3</v>
      </c>
    </row>
    <row r="113" spans="2:21">
      <c r="B113" s="74" t="s">
        <v>542</v>
      </c>
      <c r="C113" s="71" t="s">
        <v>543</v>
      </c>
      <c r="D113" s="84" t="s">
        <v>119</v>
      </c>
      <c r="E113" s="84" t="s">
        <v>296</v>
      </c>
      <c r="F113" s="71" t="s">
        <v>544</v>
      </c>
      <c r="G113" s="84" t="s">
        <v>415</v>
      </c>
      <c r="H113" s="71" t="s">
        <v>468</v>
      </c>
      <c r="I113" s="71" t="s">
        <v>130</v>
      </c>
      <c r="J113" s="71"/>
      <c r="K113" s="81">
        <v>0.74000000000023358</v>
      </c>
      <c r="L113" s="84" t="s">
        <v>132</v>
      </c>
      <c r="M113" s="85">
        <v>4.0500000000000001E-2</v>
      </c>
      <c r="N113" s="85">
        <v>-1.4200000000018684E-2</v>
      </c>
      <c r="O113" s="81">
        <v>264919.62971499999</v>
      </c>
      <c r="P113" s="83">
        <v>129.30000000000001</v>
      </c>
      <c r="Q113" s="71"/>
      <c r="R113" s="81">
        <v>342.541107958</v>
      </c>
      <c r="S113" s="82">
        <v>3.6426285167529245E-3</v>
      </c>
      <c r="T113" s="82">
        <v>4.1320004578961072E-4</v>
      </c>
      <c r="U113" s="82">
        <v>8.8377186786475675E-5</v>
      </c>
    </row>
    <row r="114" spans="2:21">
      <c r="B114" s="74" t="s">
        <v>545</v>
      </c>
      <c r="C114" s="71" t="s">
        <v>546</v>
      </c>
      <c r="D114" s="84" t="s">
        <v>119</v>
      </c>
      <c r="E114" s="84" t="s">
        <v>296</v>
      </c>
      <c r="F114" s="71" t="s">
        <v>547</v>
      </c>
      <c r="G114" s="84" t="s">
        <v>344</v>
      </c>
      <c r="H114" s="71" t="s">
        <v>468</v>
      </c>
      <c r="I114" s="71" t="s">
        <v>130</v>
      </c>
      <c r="J114" s="71"/>
      <c r="K114" s="81">
        <v>6.1500000000001371</v>
      </c>
      <c r="L114" s="84" t="s">
        <v>132</v>
      </c>
      <c r="M114" s="85">
        <v>1.9599999999999999E-2</v>
      </c>
      <c r="N114" s="85">
        <v>3.2000000000018836E-3</v>
      </c>
      <c r="O114" s="81">
        <v>2269333.433741</v>
      </c>
      <c r="P114" s="83">
        <v>112.3</v>
      </c>
      <c r="Q114" s="71"/>
      <c r="R114" s="81">
        <v>2548.4615574110003</v>
      </c>
      <c r="S114" s="82">
        <v>2.3008281985935535E-3</v>
      </c>
      <c r="T114" s="82">
        <v>3.0741549196612117E-3</v>
      </c>
      <c r="U114" s="82">
        <v>6.5751484375148436E-4</v>
      </c>
    </row>
    <row r="115" spans="2:21">
      <c r="B115" s="74" t="s">
        <v>548</v>
      </c>
      <c r="C115" s="71" t="s">
        <v>549</v>
      </c>
      <c r="D115" s="84" t="s">
        <v>119</v>
      </c>
      <c r="E115" s="84" t="s">
        <v>296</v>
      </c>
      <c r="F115" s="71" t="s">
        <v>547</v>
      </c>
      <c r="G115" s="84" t="s">
        <v>344</v>
      </c>
      <c r="H115" s="71" t="s">
        <v>468</v>
      </c>
      <c r="I115" s="71" t="s">
        <v>130</v>
      </c>
      <c r="J115" s="71"/>
      <c r="K115" s="81">
        <v>2.2099999999995359</v>
      </c>
      <c r="L115" s="84" t="s">
        <v>132</v>
      </c>
      <c r="M115" s="85">
        <v>2.75E-2</v>
      </c>
      <c r="N115" s="85">
        <v>-6.3000000000026516E-3</v>
      </c>
      <c r="O115" s="81">
        <v>558093.08379099995</v>
      </c>
      <c r="P115" s="83">
        <v>108.12</v>
      </c>
      <c r="Q115" s="71"/>
      <c r="R115" s="81">
        <v>603.41026086800002</v>
      </c>
      <c r="S115" s="82">
        <v>1.361873927659845E-3</v>
      </c>
      <c r="T115" s="82">
        <v>7.2788095101026411E-4</v>
      </c>
      <c r="U115" s="82">
        <v>1.5568263222919782E-4</v>
      </c>
    </row>
    <row r="116" spans="2:21">
      <c r="B116" s="74" t="s">
        <v>550</v>
      </c>
      <c r="C116" s="71" t="s">
        <v>551</v>
      </c>
      <c r="D116" s="84" t="s">
        <v>119</v>
      </c>
      <c r="E116" s="84" t="s">
        <v>296</v>
      </c>
      <c r="F116" s="71" t="s">
        <v>552</v>
      </c>
      <c r="G116" s="84" t="s">
        <v>306</v>
      </c>
      <c r="H116" s="71" t="s">
        <v>468</v>
      </c>
      <c r="I116" s="71" t="s">
        <v>130</v>
      </c>
      <c r="J116" s="71"/>
      <c r="K116" s="81">
        <v>4.9899999999983793</v>
      </c>
      <c r="L116" s="84" t="s">
        <v>132</v>
      </c>
      <c r="M116" s="85">
        <v>2.9700000000000001E-2</v>
      </c>
      <c r="N116" s="85">
        <v>1.080000000000304E-2</v>
      </c>
      <c r="O116" s="81">
        <v>14.136410000000001</v>
      </c>
      <c r="P116" s="83">
        <v>5587000</v>
      </c>
      <c r="Q116" s="71"/>
      <c r="R116" s="81">
        <v>789.80126817199994</v>
      </c>
      <c r="S116" s="82">
        <v>1.0097435714285716E-3</v>
      </c>
      <c r="T116" s="82">
        <v>9.5272045483480263E-4</v>
      </c>
      <c r="U116" s="82">
        <v>2.0377237236586111E-4</v>
      </c>
    </row>
    <row r="117" spans="2:21">
      <c r="B117" s="74" t="s">
        <v>553</v>
      </c>
      <c r="C117" s="71" t="s">
        <v>554</v>
      </c>
      <c r="D117" s="84" t="s">
        <v>119</v>
      </c>
      <c r="E117" s="84" t="s">
        <v>296</v>
      </c>
      <c r="F117" s="71" t="s">
        <v>330</v>
      </c>
      <c r="G117" s="84" t="s">
        <v>306</v>
      </c>
      <c r="H117" s="71" t="s">
        <v>468</v>
      </c>
      <c r="I117" s="71" t="s">
        <v>130</v>
      </c>
      <c r="J117" s="71"/>
      <c r="K117" s="81">
        <v>2.0399999999998584</v>
      </c>
      <c r="L117" s="84" t="s">
        <v>132</v>
      </c>
      <c r="M117" s="85">
        <v>1.4199999999999999E-2</v>
      </c>
      <c r="N117" s="85">
        <v>2.8000000000004133E-3</v>
      </c>
      <c r="O117" s="81">
        <v>129.39505600000001</v>
      </c>
      <c r="P117" s="83">
        <v>5235400</v>
      </c>
      <c r="Q117" s="71"/>
      <c r="R117" s="81">
        <v>6774.3485586739998</v>
      </c>
      <c r="S117" s="82">
        <v>6.105556362950031E-3</v>
      </c>
      <c r="T117" s="82">
        <v>8.1717524396578232E-3</v>
      </c>
      <c r="U117" s="82">
        <v>1.7478131938547725E-3</v>
      </c>
    </row>
    <row r="118" spans="2:21">
      <c r="B118" s="74" t="s">
        <v>555</v>
      </c>
      <c r="C118" s="71" t="s">
        <v>556</v>
      </c>
      <c r="D118" s="84" t="s">
        <v>119</v>
      </c>
      <c r="E118" s="84" t="s">
        <v>296</v>
      </c>
      <c r="F118" s="71" t="s">
        <v>330</v>
      </c>
      <c r="G118" s="84" t="s">
        <v>306</v>
      </c>
      <c r="H118" s="71" t="s">
        <v>468</v>
      </c>
      <c r="I118" s="71" t="s">
        <v>130</v>
      </c>
      <c r="J118" s="71"/>
      <c r="K118" s="81">
        <v>3.8900000000004806</v>
      </c>
      <c r="L118" s="84" t="s">
        <v>132</v>
      </c>
      <c r="M118" s="85">
        <v>2.0199999999999999E-2</v>
      </c>
      <c r="N118" s="85">
        <v>5.9999999999985698E-3</v>
      </c>
      <c r="O118" s="81">
        <v>25.943708999999998</v>
      </c>
      <c r="P118" s="83">
        <v>5283899</v>
      </c>
      <c r="Q118" s="81">
        <v>26.373016289999999</v>
      </c>
      <c r="R118" s="81">
        <v>1397.2124809969996</v>
      </c>
      <c r="S118" s="82">
        <v>1.2327730577334282E-3</v>
      </c>
      <c r="T118" s="82">
        <v>1.6854276690100617E-3</v>
      </c>
      <c r="U118" s="82">
        <v>3.6048726866559736E-4</v>
      </c>
    </row>
    <row r="119" spans="2:21">
      <c r="B119" s="74" t="s">
        <v>557</v>
      </c>
      <c r="C119" s="71" t="s">
        <v>558</v>
      </c>
      <c r="D119" s="84" t="s">
        <v>119</v>
      </c>
      <c r="E119" s="84" t="s">
        <v>296</v>
      </c>
      <c r="F119" s="71" t="s">
        <v>330</v>
      </c>
      <c r="G119" s="84" t="s">
        <v>306</v>
      </c>
      <c r="H119" s="71" t="s">
        <v>468</v>
      </c>
      <c r="I119" s="71" t="s">
        <v>130</v>
      </c>
      <c r="J119" s="71"/>
      <c r="K119" s="81">
        <v>4.7899999999996306</v>
      </c>
      <c r="L119" s="84" t="s">
        <v>132</v>
      </c>
      <c r="M119" s="85">
        <v>2.5899999999999999E-2</v>
      </c>
      <c r="N119" s="85">
        <v>6.2999999999996722E-3</v>
      </c>
      <c r="O119" s="81">
        <v>125.12501899999999</v>
      </c>
      <c r="P119" s="83">
        <v>5600000</v>
      </c>
      <c r="Q119" s="71"/>
      <c r="R119" s="81">
        <v>7007.0010065209999</v>
      </c>
      <c r="S119" s="82">
        <v>5.9236386403446481E-3</v>
      </c>
      <c r="T119" s="82">
        <v>8.4523961342979192E-3</v>
      </c>
      <c r="U119" s="82">
        <v>1.807838599162407E-3</v>
      </c>
    </row>
    <row r="120" spans="2:21">
      <c r="B120" s="74" t="s">
        <v>559</v>
      </c>
      <c r="C120" s="71" t="s">
        <v>560</v>
      </c>
      <c r="D120" s="84" t="s">
        <v>119</v>
      </c>
      <c r="E120" s="84" t="s">
        <v>296</v>
      </c>
      <c r="F120" s="71" t="s">
        <v>330</v>
      </c>
      <c r="G120" s="84" t="s">
        <v>306</v>
      </c>
      <c r="H120" s="71" t="s">
        <v>468</v>
      </c>
      <c r="I120" s="71" t="s">
        <v>130</v>
      </c>
      <c r="J120" s="71"/>
      <c r="K120" s="81">
        <v>2.7000000000000632</v>
      </c>
      <c r="L120" s="84" t="s">
        <v>132</v>
      </c>
      <c r="M120" s="85">
        <v>1.5900000000000001E-2</v>
      </c>
      <c r="N120" s="85">
        <v>4.3000000000005707E-3</v>
      </c>
      <c r="O120" s="81">
        <v>91.255863000000005</v>
      </c>
      <c r="P120" s="83">
        <v>5183200</v>
      </c>
      <c r="Q120" s="71"/>
      <c r="R120" s="81">
        <v>4729.9738506110007</v>
      </c>
      <c r="S120" s="82">
        <v>6.095916032064129E-3</v>
      </c>
      <c r="T120" s="82">
        <v>5.705666754297312E-3</v>
      </c>
      <c r="U120" s="82">
        <v>1.2203550837520177E-3</v>
      </c>
    </row>
    <row r="121" spans="2:21">
      <c r="B121" s="74" t="s">
        <v>561</v>
      </c>
      <c r="C121" s="71" t="s">
        <v>562</v>
      </c>
      <c r="D121" s="84" t="s">
        <v>119</v>
      </c>
      <c r="E121" s="84" t="s">
        <v>296</v>
      </c>
      <c r="F121" s="71" t="s">
        <v>563</v>
      </c>
      <c r="G121" s="84" t="s">
        <v>349</v>
      </c>
      <c r="H121" s="71" t="s">
        <v>464</v>
      </c>
      <c r="I121" s="71" t="s">
        <v>300</v>
      </c>
      <c r="J121" s="71"/>
      <c r="K121" s="81">
        <v>4.0699999999992018</v>
      </c>
      <c r="L121" s="84" t="s">
        <v>132</v>
      </c>
      <c r="M121" s="85">
        <v>1.9400000000000001E-2</v>
      </c>
      <c r="N121" s="85">
        <v>-2.8999999999979676E-3</v>
      </c>
      <c r="O121" s="81">
        <v>1906030.4509620003</v>
      </c>
      <c r="P121" s="83">
        <v>110.99</v>
      </c>
      <c r="Q121" s="71"/>
      <c r="R121" s="81">
        <v>2115.5030200669999</v>
      </c>
      <c r="S121" s="82">
        <v>3.9557959503416324E-3</v>
      </c>
      <c r="T121" s="82">
        <v>2.551886253800882E-3</v>
      </c>
      <c r="U121" s="82">
        <v>5.4580954287897806E-4</v>
      </c>
    </row>
    <row r="122" spans="2:21">
      <c r="B122" s="74" t="s">
        <v>564</v>
      </c>
      <c r="C122" s="71" t="s">
        <v>565</v>
      </c>
      <c r="D122" s="84" t="s">
        <v>119</v>
      </c>
      <c r="E122" s="84" t="s">
        <v>296</v>
      </c>
      <c r="F122" s="71" t="s">
        <v>563</v>
      </c>
      <c r="G122" s="84" t="s">
        <v>349</v>
      </c>
      <c r="H122" s="71" t="s">
        <v>464</v>
      </c>
      <c r="I122" s="71" t="s">
        <v>300</v>
      </c>
      <c r="J122" s="71"/>
      <c r="K122" s="81">
        <v>5.1000000000001107</v>
      </c>
      <c r="L122" s="84" t="s">
        <v>132</v>
      </c>
      <c r="M122" s="85">
        <v>1.23E-2</v>
      </c>
      <c r="N122" s="85">
        <v>4.9999999999993843E-4</v>
      </c>
      <c r="O122" s="81">
        <v>7576223.4141769996</v>
      </c>
      <c r="P122" s="83">
        <v>107.3</v>
      </c>
      <c r="Q122" s="71"/>
      <c r="R122" s="81">
        <v>8129.2873355210004</v>
      </c>
      <c r="S122" s="82">
        <v>4.7792416694896435E-3</v>
      </c>
      <c r="T122" s="82">
        <v>9.8061862393638306E-3</v>
      </c>
      <c r="U122" s="82">
        <v>2.0973936517434317E-3</v>
      </c>
    </row>
    <row r="123" spans="2:21">
      <c r="B123" s="74" t="s">
        <v>566</v>
      </c>
      <c r="C123" s="71" t="s">
        <v>567</v>
      </c>
      <c r="D123" s="84" t="s">
        <v>119</v>
      </c>
      <c r="E123" s="84" t="s">
        <v>296</v>
      </c>
      <c r="F123" s="71" t="s">
        <v>568</v>
      </c>
      <c r="G123" s="84" t="s">
        <v>415</v>
      </c>
      <c r="H123" s="71" t="s">
        <v>468</v>
      </c>
      <c r="I123" s="71" t="s">
        <v>130</v>
      </c>
      <c r="J123" s="71"/>
      <c r="K123" s="81">
        <v>5.2600000000014671</v>
      </c>
      <c r="L123" s="84" t="s">
        <v>132</v>
      </c>
      <c r="M123" s="85">
        <v>2.2499999999999999E-2</v>
      </c>
      <c r="N123" s="85">
        <v>-8.0000000000664457E-4</v>
      </c>
      <c r="O123" s="81">
        <v>624911.82838099997</v>
      </c>
      <c r="P123" s="83">
        <v>115.6</v>
      </c>
      <c r="Q123" s="71"/>
      <c r="R123" s="81">
        <v>722.39804886900004</v>
      </c>
      <c r="S123" s="82">
        <v>1.5274680583815155E-3</v>
      </c>
      <c r="T123" s="82">
        <v>8.714133864119913E-4</v>
      </c>
      <c r="U123" s="82">
        <v>1.8638203069895262E-4</v>
      </c>
    </row>
    <row r="124" spans="2:21">
      <c r="B124" s="74" t="s">
        <v>569</v>
      </c>
      <c r="C124" s="71" t="s">
        <v>570</v>
      </c>
      <c r="D124" s="84" t="s">
        <v>119</v>
      </c>
      <c r="E124" s="84" t="s">
        <v>296</v>
      </c>
      <c r="F124" s="71" t="s">
        <v>571</v>
      </c>
      <c r="G124" s="84" t="s">
        <v>344</v>
      </c>
      <c r="H124" s="71" t="s">
        <v>464</v>
      </c>
      <c r="I124" s="71" t="s">
        <v>300</v>
      </c>
      <c r="J124" s="71"/>
      <c r="K124" s="81">
        <v>5.1600000000009327</v>
      </c>
      <c r="L124" s="84" t="s">
        <v>132</v>
      </c>
      <c r="M124" s="85">
        <v>1.4199999999999999E-2</v>
      </c>
      <c r="N124" s="85">
        <v>2.9999999999980574E-4</v>
      </c>
      <c r="O124" s="81">
        <v>2380665.9388379999</v>
      </c>
      <c r="P124" s="83">
        <v>108.1</v>
      </c>
      <c r="Q124" s="71"/>
      <c r="R124" s="81">
        <v>2573.4997983349999</v>
      </c>
      <c r="S124" s="82">
        <v>3.1020698776131421E-3</v>
      </c>
      <c r="T124" s="82">
        <v>3.1043580166207644E-3</v>
      </c>
      <c r="U124" s="82">
        <v>6.6397482546911343E-4</v>
      </c>
    </row>
    <row r="125" spans="2:21">
      <c r="B125" s="74" t="s">
        <v>572</v>
      </c>
      <c r="C125" s="71" t="s">
        <v>573</v>
      </c>
      <c r="D125" s="84" t="s">
        <v>119</v>
      </c>
      <c r="E125" s="84" t="s">
        <v>296</v>
      </c>
      <c r="F125" s="71" t="s">
        <v>574</v>
      </c>
      <c r="G125" s="84" t="s">
        <v>128</v>
      </c>
      <c r="H125" s="71" t="s">
        <v>464</v>
      </c>
      <c r="I125" s="71" t="s">
        <v>300</v>
      </c>
      <c r="J125" s="71"/>
      <c r="K125" s="81">
        <v>1.1500000000002446</v>
      </c>
      <c r="L125" s="84" t="s">
        <v>132</v>
      </c>
      <c r="M125" s="85">
        <v>2.1499999999999998E-2</v>
      </c>
      <c r="N125" s="85">
        <v>-8.6000000000019568E-3</v>
      </c>
      <c r="O125" s="81">
        <v>1741115.2851569999</v>
      </c>
      <c r="P125" s="83">
        <v>104.16</v>
      </c>
      <c r="Q125" s="81">
        <v>229.74683561400002</v>
      </c>
      <c r="R125" s="81">
        <v>2043.2925167100002</v>
      </c>
      <c r="S125" s="82">
        <v>4.1992340414883931E-3</v>
      </c>
      <c r="T125" s="82">
        <v>2.4647802609713688E-3</v>
      </c>
      <c r="U125" s="82">
        <v>5.2717889973903274E-4</v>
      </c>
    </row>
    <row r="126" spans="2:21">
      <c r="B126" s="74" t="s">
        <v>575</v>
      </c>
      <c r="C126" s="71" t="s">
        <v>576</v>
      </c>
      <c r="D126" s="84" t="s">
        <v>119</v>
      </c>
      <c r="E126" s="84" t="s">
        <v>296</v>
      </c>
      <c r="F126" s="71" t="s">
        <v>574</v>
      </c>
      <c r="G126" s="84" t="s">
        <v>128</v>
      </c>
      <c r="H126" s="71" t="s">
        <v>464</v>
      </c>
      <c r="I126" s="71" t="s">
        <v>300</v>
      </c>
      <c r="J126" s="71"/>
      <c r="K126" s="81">
        <v>2.680000000000422</v>
      </c>
      <c r="L126" s="84" t="s">
        <v>132</v>
      </c>
      <c r="M126" s="85">
        <v>1.8000000000000002E-2</v>
      </c>
      <c r="N126" s="85">
        <v>-9.0000000000210951E-4</v>
      </c>
      <c r="O126" s="81">
        <v>1433312.7399830001</v>
      </c>
      <c r="P126" s="83">
        <v>105.83</v>
      </c>
      <c r="Q126" s="71"/>
      <c r="R126" s="81">
        <v>1516.874869752</v>
      </c>
      <c r="S126" s="82">
        <v>1.9118041715177562E-3</v>
      </c>
      <c r="T126" s="82">
        <v>1.8297738609390109E-3</v>
      </c>
      <c r="U126" s="82">
        <v>3.9136071724337574E-4</v>
      </c>
    </row>
    <row r="127" spans="2:21">
      <c r="B127" s="74" t="s">
        <v>577</v>
      </c>
      <c r="C127" s="71" t="s">
        <v>578</v>
      </c>
      <c r="D127" s="84" t="s">
        <v>119</v>
      </c>
      <c r="E127" s="84" t="s">
        <v>296</v>
      </c>
      <c r="F127" s="71" t="s">
        <v>579</v>
      </c>
      <c r="G127" s="84" t="s">
        <v>344</v>
      </c>
      <c r="H127" s="71" t="s">
        <v>580</v>
      </c>
      <c r="I127" s="71" t="s">
        <v>130</v>
      </c>
      <c r="J127" s="71"/>
      <c r="K127" s="81">
        <v>3.9500000000016482</v>
      </c>
      <c r="L127" s="84" t="s">
        <v>132</v>
      </c>
      <c r="M127" s="85">
        <v>2.5000000000000001E-2</v>
      </c>
      <c r="N127" s="85">
        <v>1.4999999999993896E-3</v>
      </c>
      <c r="O127" s="81">
        <v>732961.99420900003</v>
      </c>
      <c r="P127" s="83">
        <v>111.74</v>
      </c>
      <c r="Q127" s="71"/>
      <c r="R127" s="81">
        <v>819.01175678699997</v>
      </c>
      <c r="S127" s="82">
        <v>1.8031729376031928E-3</v>
      </c>
      <c r="T127" s="82">
        <v>9.8795644535636909E-4</v>
      </c>
      <c r="U127" s="82">
        <v>2.1130881324398371E-4</v>
      </c>
    </row>
    <row r="128" spans="2:21">
      <c r="B128" s="74" t="s">
        <v>581</v>
      </c>
      <c r="C128" s="71" t="s">
        <v>582</v>
      </c>
      <c r="D128" s="84" t="s">
        <v>119</v>
      </c>
      <c r="E128" s="84" t="s">
        <v>296</v>
      </c>
      <c r="F128" s="71" t="s">
        <v>579</v>
      </c>
      <c r="G128" s="84" t="s">
        <v>344</v>
      </c>
      <c r="H128" s="71" t="s">
        <v>580</v>
      </c>
      <c r="I128" s="71" t="s">
        <v>130</v>
      </c>
      <c r="J128" s="71"/>
      <c r="K128" s="81">
        <v>6.6699999999987742</v>
      </c>
      <c r="L128" s="84" t="s">
        <v>132</v>
      </c>
      <c r="M128" s="85">
        <v>1.9E-2</v>
      </c>
      <c r="N128" s="85">
        <v>6.1999999999964991E-3</v>
      </c>
      <c r="O128" s="81">
        <v>1610634.480944</v>
      </c>
      <c r="P128" s="83">
        <v>109.97</v>
      </c>
      <c r="Q128" s="71"/>
      <c r="R128" s="81">
        <v>1771.214718451</v>
      </c>
      <c r="S128" s="82">
        <v>7.4525284238697899E-3</v>
      </c>
      <c r="T128" s="82">
        <v>2.1365786054995829E-3</v>
      </c>
      <c r="U128" s="82">
        <v>4.5698157206489851E-4</v>
      </c>
    </row>
    <row r="129" spans="2:21">
      <c r="B129" s="74" t="s">
        <v>583</v>
      </c>
      <c r="C129" s="71" t="s">
        <v>584</v>
      </c>
      <c r="D129" s="84" t="s">
        <v>119</v>
      </c>
      <c r="E129" s="84" t="s">
        <v>296</v>
      </c>
      <c r="F129" s="71" t="s">
        <v>524</v>
      </c>
      <c r="G129" s="84" t="s">
        <v>344</v>
      </c>
      <c r="H129" s="71" t="s">
        <v>585</v>
      </c>
      <c r="I129" s="71" t="s">
        <v>300</v>
      </c>
      <c r="J129" s="71"/>
      <c r="K129" s="81">
        <v>2.060000000016077</v>
      </c>
      <c r="L129" s="84" t="s">
        <v>132</v>
      </c>
      <c r="M129" s="85">
        <v>3.4500000000000003E-2</v>
      </c>
      <c r="N129" s="85">
        <v>-5.7000000001087561E-3</v>
      </c>
      <c r="O129" s="81">
        <v>38595.126459999999</v>
      </c>
      <c r="P129" s="83">
        <v>109.59</v>
      </c>
      <c r="Q129" s="71"/>
      <c r="R129" s="81">
        <v>42.296399221999998</v>
      </c>
      <c r="S129" s="82">
        <v>1.526336376677402E-4</v>
      </c>
      <c r="T129" s="82">
        <v>5.1021245886227901E-5</v>
      </c>
      <c r="U129" s="82">
        <v>1.0912666210259268E-5</v>
      </c>
    </row>
    <row r="130" spans="2:21">
      <c r="B130" s="74" t="s">
        <v>586</v>
      </c>
      <c r="C130" s="71" t="s">
        <v>587</v>
      </c>
      <c r="D130" s="84" t="s">
        <v>119</v>
      </c>
      <c r="E130" s="84" t="s">
        <v>296</v>
      </c>
      <c r="F130" s="71" t="s">
        <v>524</v>
      </c>
      <c r="G130" s="84" t="s">
        <v>344</v>
      </c>
      <c r="H130" s="71" t="s">
        <v>585</v>
      </c>
      <c r="I130" s="71" t="s">
        <v>300</v>
      </c>
      <c r="J130" s="71"/>
      <c r="K130" s="81">
        <v>3.9199999999996868</v>
      </c>
      <c r="L130" s="84" t="s">
        <v>132</v>
      </c>
      <c r="M130" s="85">
        <v>2.0499999999999997E-2</v>
      </c>
      <c r="N130" s="85">
        <v>-7.0000000000134354E-4</v>
      </c>
      <c r="O130" s="81">
        <v>1620576.0158869999</v>
      </c>
      <c r="P130" s="83">
        <v>110.23</v>
      </c>
      <c r="Q130" s="71"/>
      <c r="R130" s="81">
        <v>1786.3609753679998</v>
      </c>
      <c r="S130" s="82">
        <v>2.8343194819708656E-3</v>
      </c>
      <c r="T130" s="82">
        <v>2.154849212752984E-3</v>
      </c>
      <c r="U130" s="82">
        <v>4.6088937625415156E-4</v>
      </c>
    </row>
    <row r="131" spans="2:21">
      <c r="B131" s="74" t="s">
        <v>588</v>
      </c>
      <c r="C131" s="71" t="s">
        <v>589</v>
      </c>
      <c r="D131" s="84" t="s">
        <v>119</v>
      </c>
      <c r="E131" s="84" t="s">
        <v>296</v>
      </c>
      <c r="F131" s="71" t="s">
        <v>524</v>
      </c>
      <c r="G131" s="84" t="s">
        <v>344</v>
      </c>
      <c r="H131" s="71" t="s">
        <v>585</v>
      </c>
      <c r="I131" s="71" t="s">
        <v>300</v>
      </c>
      <c r="J131" s="71"/>
      <c r="K131" s="81">
        <v>6.8799999999995638</v>
      </c>
      <c r="L131" s="84" t="s">
        <v>132</v>
      </c>
      <c r="M131" s="85">
        <v>8.3999999999999995E-3</v>
      </c>
      <c r="N131" s="85">
        <v>6.6000000000011249E-3</v>
      </c>
      <c r="O131" s="81">
        <v>2809876.9602380004</v>
      </c>
      <c r="P131" s="83">
        <v>101.21</v>
      </c>
      <c r="Q131" s="71"/>
      <c r="R131" s="81">
        <v>2843.876540748</v>
      </c>
      <c r="S131" s="82">
        <v>3.8684427371859869E-3</v>
      </c>
      <c r="T131" s="82">
        <v>3.4305077246411975E-3</v>
      </c>
      <c r="U131" s="82">
        <v>7.3373327288408E-4</v>
      </c>
    </row>
    <row r="132" spans="2:21">
      <c r="B132" s="74" t="s">
        <v>590</v>
      </c>
      <c r="C132" s="71" t="s">
        <v>591</v>
      </c>
      <c r="D132" s="84" t="s">
        <v>119</v>
      </c>
      <c r="E132" s="84" t="s">
        <v>296</v>
      </c>
      <c r="F132" s="71" t="s">
        <v>571</v>
      </c>
      <c r="G132" s="84" t="s">
        <v>344</v>
      </c>
      <c r="H132" s="71" t="s">
        <v>580</v>
      </c>
      <c r="I132" s="71" t="s">
        <v>130</v>
      </c>
      <c r="J132" s="71"/>
      <c r="K132" s="81">
        <v>3.420000000000107</v>
      </c>
      <c r="L132" s="84" t="s">
        <v>132</v>
      </c>
      <c r="M132" s="85">
        <v>2.1499999999999998E-2</v>
      </c>
      <c r="N132" s="85">
        <v>3.1000000000006413E-3</v>
      </c>
      <c r="O132" s="81">
        <v>8747229.2483510002</v>
      </c>
      <c r="P132" s="83">
        <v>108.76</v>
      </c>
      <c r="Q132" s="71"/>
      <c r="R132" s="81">
        <v>9513.4864689690003</v>
      </c>
      <c r="S132" s="82">
        <v>6.2750934376531609E-3</v>
      </c>
      <c r="T132" s="82">
        <v>1.1475916184281221E-2</v>
      </c>
      <c r="U132" s="82">
        <v>2.4545234166807573E-3</v>
      </c>
    </row>
    <row r="133" spans="2:21">
      <c r="B133" s="74" t="s">
        <v>592</v>
      </c>
      <c r="C133" s="71" t="s">
        <v>593</v>
      </c>
      <c r="D133" s="84" t="s">
        <v>119</v>
      </c>
      <c r="E133" s="84" t="s">
        <v>296</v>
      </c>
      <c r="F133" s="71" t="s">
        <v>594</v>
      </c>
      <c r="G133" s="84" t="s">
        <v>128</v>
      </c>
      <c r="H133" s="71" t="s">
        <v>595</v>
      </c>
      <c r="I133" s="71" t="s">
        <v>300</v>
      </c>
      <c r="J133" s="71"/>
      <c r="K133" s="81">
        <v>1.9600000000002868</v>
      </c>
      <c r="L133" s="84" t="s">
        <v>132</v>
      </c>
      <c r="M133" s="85">
        <v>3.15E-2</v>
      </c>
      <c r="N133" s="85">
        <v>4.0999999999983055E-3</v>
      </c>
      <c r="O133" s="81">
        <v>1456959.5325800001</v>
      </c>
      <c r="P133" s="83">
        <v>105.34</v>
      </c>
      <c r="Q133" s="71"/>
      <c r="R133" s="81">
        <v>1534.7611718860001</v>
      </c>
      <c r="S133" s="82">
        <v>5.2168619798864807E-3</v>
      </c>
      <c r="T133" s="82">
        <v>1.8513497264017974E-3</v>
      </c>
      <c r="U133" s="82">
        <v>3.9597546574477219E-4</v>
      </c>
    </row>
    <row r="134" spans="2:21">
      <c r="B134" s="74" t="s">
        <v>596</v>
      </c>
      <c r="C134" s="71" t="s">
        <v>597</v>
      </c>
      <c r="D134" s="84" t="s">
        <v>119</v>
      </c>
      <c r="E134" s="84" t="s">
        <v>296</v>
      </c>
      <c r="F134" s="71" t="s">
        <v>594</v>
      </c>
      <c r="G134" s="84" t="s">
        <v>128</v>
      </c>
      <c r="H134" s="71" t="s">
        <v>595</v>
      </c>
      <c r="I134" s="71" t="s">
        <v>300</v>
      </c>
      <c r="J134" s="71"/>
      <c r="K134" s="81">
        <v>1.0699999999994965</v>
      </c>
      <c r="L134" s="84" t="s">
        <v>132</v>
      </c>
      <c r="M134" s="85">
        <v>2.8500000000000001E-2</v>
      </c>
      <c r="N134" s="85">
        <v>1.90000000000478E-3</v>
      </c>
      <c r="O134" s="81">
        <v>734994.971013</v>
      </c>
      <c r="P134" s="83">
        <v>105.32</v>
      </c>
      <c r="Q134" s="71"/>
      <c r="R134" s="81">
        <v>774.09665007699994</v>
      </c>
      <c r="S134" s="82">
        <v>5.0985681431000148E-3</v>
      </c>
      <c r="T134" s="82">
        <v>9.3377630837995437E-4</v>
      </c>
      <c r="U134" s="82">
        <v>1.9972050841567427E-4</v>
      </c>
    </row>
    <row r="135" spans="2:21">
      <c r="B135" s="74" t="s">
        <v>598</v>
      </c>
      <c r="C135" s="71" t="s">
        <v>599</v>
      </c>
      <c r="D135" s="84" t="s">
        <v>119</v>
      </c>
      <c r="E135" s="84" t="s">
        <v>296</v>
      </c>
      <c r="F135" s="71" t="s">
        <v>339</v>
      </c>
      <c r="G135" s="84" t="s">
        <v>306</v>
      </c>
      <c r="H135" s="71" t="s">
        <v>595</v>
      </c>
      <c r="I135" s="71" t="s">
        <v>300</v>
      </c>
      <c r="J135" s="71"/>
      <c r="K135" s="81">
        <v>0.74999999999994127</v>
      </c>
      <c r="L135" s="84" t="s">
        <v>132</v>
      </c>
      <c r="M135" s="85">
        <v>5.0999999999999997E-2</v>
      </c>
      <c r="N135" s="85">
        <v>-6.9000000000000224E-3</v>
      </c>
      <c r="O135" s="81">
        <v>6682135.6585399993</v>
      </c>
      <c r="P135" s="83">
        <v>126.21</v>
      </c>
      <c r="Q135" s="81">
        <v>103.029168003</v>
      </c>
      <c r="R135" s="81">
        <v>8536.5530914419996</v>
      </c>
      <c r="S135" s="82">
        <v>5.8245194935348573E-3</v>
      </c>
      <c r="T135" s="82">
        <v>1.0297462249995906E-2</v>
      </c>
      <c r="U135" s="82">
        <v>2.2024700964286591E-3</v>
      </c>
    </row>
    <row r="136" spans="2:21">
      <c r="B136" s="74" t="s">
        <v>600</v>
      </c>
      <c r="C136" s="71" t="s">
        <v>601</v>
      </c>
      <c r="D136" s="84" t="s">
        <v>119</v>
      </c>
      <c r="E136" s="84" t="s">
        <v>296</v>
      </c>
      <c r="F136" s="71" t="s">
        <v>509</v>
      </c>
      <c r="G136" s="84" t="s">
        <v>306</v>
      </c>
      <c r="H136" s="71" t="s">
        <v>595</v>
      </c>
      <c r="I136" s="71" t="s">
        <v>300</v>
      </c>
      <c r="J136" s="71"/>
      <c r="K136" s="81">
        <v>0.25000000000152733</v>
      </c>
      <c r="L136" s="84" t="s">
        <v>132</v>
      </c>
      <c r="M136" s="85">
        <v>2.4E-2</v>
      </c>
      <c r="N136" s="85">
        <v>-2.4599999999986567E-2</v>
      </c>
      <c r="O136" s="81">
        <v>157753.68492599999</v>
      </c>
      <c r="P136" s="83">
        <v>103.76</v>
      </c>
      <c r="Q136" s="71"/>
      <c r="R136" s="81">
        <v>163.68522470699997</v>
      </c>
      <c r="S136" s="82">
        <v>3.6250976208747061E-3</v>
      </c>
      <c r="T136" s="82">
        <v>1.974500016865363E-4</v>
      </c>
      <c r="U136" s="82">
        <v>4.2231543432417768E-5</v>
      </c>
    </row>
    <row r="137" spans="2:21">
      <c r="B137" s="74" t="s">
        <v>602</v>
      </c>
      <c r="C137" s="71" t="s">
        <v>603</v>
      </c>
      <c r="D137" s="84" t="s">
        <v>119</v>
      </c>
      <c r="E137" s="84" t="s">
        <v>296</v>
      </c>
      <c r="F137" s="71" t="s">
        <v>604</v>
      </c>
      <c r="G137" s="84" t="s">
        <v>129</v>
      </c>
      <c r="H137" s="71" t="s">
        <v>605</v>
      </c>
      <c r="I137" s="71" t="s">
        <v>130</v>
      </c>
      <c r="J137" s="71"/>
      <c r="K137" s="81">
        <v>3</v>
      </c>
      <c r="L137" s="84" t="s">
        <v>132</v>
      </c>
      <c r="M137" s="85">
        <v>1.8500000000000003E-2</v>
      </c>
      <c r="N137" s="85">
        <v>2.0000000000011182E-4</v>
      </c>
      <c r="O137" s="81">
        <v>3367788.5488690003</v>
      </c>
      <c r="P137" s="83">
        <v>106.22</v>
      </c>
      <c r="Q137" s="71"/>
      <c r="R137" s="81">
        <v>3577.2651306480002</v>
      </c>
      <c r="S137" s="82">
        <v>4.2097356860862504E-3</v>
      </c>
      <c r="T137" s="82">
        <v>4.3151787667089847E-3</v>
      </c>
      <c r="U137" s="82">
        <v>9.2295091389378169E-4</v>
      </c>
    </row>
    <row r="138" spans="2:21">
      <c r="B138" s="74" t="s">
        <v>606</v>
      </c>
      <c r="C138" s="71" t="s">
        <v>607</v>
      </c>
      <c r="D138" s="84" t="s">
        <v>119</v>
      </c>
      <c r="E138" s="84" t="s">
        <v>296</v>
      </c>
      <c r="F138" s="71" t="s">
        <v>608</v>
      </c>
      <c r="G138" s="84" t="s">
        <v>156</v>
      </c>
      <c r="H138" s="71" t="s">
        <v>595</v>
      </c>
      <c r="I138" s="71" t="s">
        <v>300</v>
      </c>
      <c r="J138" s="71"/>
      <c r="K138" s="81">
        <v>1.739999999999942</v>
      </c>
      <c r="L138" s="84" t="s">
        <v>132</v>
      </c>
      <c r="M138" s="85">
        <v>1.9799999999999998E-2</v>
      </c>
      <c r="N138" s="85">
        <v>-2.0000000000115965E-4</v>
      </c>
      <c r="O138" s="81">
        <v>2648252.0478750002</v>
      </c>
      <c r="P138" s="83">
        <v>104.2</v>
      </c>
      <c r="Q138" s="71"/>
      <c r="R138" s="81">
        <v>2759.4786801339997</v>
      </c>
      <c r="S138" s="82">
        <v>4.3574037653869406E-3</v>
      </c>
      <c r="T138" s="82">
        <v>3.3287003822228211E-3</v>
      </c>
      <c r="U138" s="82">
        <v>7.1195823532339982E-4</v>
      </c>
    </row>
    <row r="139" spans="2:21">
      <c r="B139" s="74" t="s">
        <v>609</v>
      </c>
      <c r="C139" s="71" t="s">
        <v>610</v>
      </c>
      <c r="D139" s="84" t="s">
        <v>119</v>
      </c>
      <c r="E139" s="84" t="s">
        <v>296</v>
      </c>
      <c r="F139" s="71" t="s">
        <v>611</v>
      </c>
      <c r="G139" s="84" t="s">
        <v>411</v>
      </c>
      <c r="H139" s="71" t="s">
        <v>612</v>
      </c>
      <c r="I139" s="71" t="s">
        <v>130</v>
      </c>
      <c r="J139" s="71"/>
      <c r="K139" s="81">
        <v>2.1800276257226172</v>
      </c>
      <c r="L139" s="84" t="s">
        <v>132</v>
      </c>
      <c r="M139" s="85">
        <v>4.6500000000000007E-2</v>
      </c>
      <c r="N139" s="85">
        <v>3.4000102317491175E-3</v>
      </c>
      <c r="O139" s="81">
        <v>3.5124000000000002E-2</v>
      </c>
      <c r="P139" s="83">
        <v>111.46</v>
      </c>
      <c r="Q139" s="71"/>
      <c r="R139" s="81">
        <v>3.9093999999999995E-5</v>
      </c>
      <c r="S139" s="82">
        <v>4.9013287339769088E-11</v>
      </c>
      <c r="T139" s="82">
        <v>4.7158259884182099E-11</v>
      </c>
      <c r="U139" s="82">
        <v>1.0086432430918948E-11</v>
      </c>
    </row>
    <row r="140" spans="2:21">
      <c r="B140" s="74" t="s">
        <v>613</v>
      </c>
      <c r="C140" s="71" t="s">
        <v>614</v>
      </c>
      <c r="D140" s="84" t="s">
        <v>119</v>
      </c>
      <c r="E140" s="84" t="s">
        <v>296</v>
      </c>
      <c r="F140" s="71" t="s">
        <v>615</v>
      </c>
      <c r="G140" s="84" t="s">
        <v>349</v>
      </c>
      <c r="H140" s="71" t="s">
        <v>616</v>
      </c>
      <c r="I140" s="71" t="s">
        <v>300</v>
      </c>
      <c r="J140" s="71"/>
      <c r="K140" s="81">
        <v>5.6400000000002848</v>
      </c>
      <c r="L140" s="84" t="s">
        <v>132</v>
      </c>
      <c r="M140" s="85">
        <v>2.75E-2</v>
      </c>
      <c r="N140" s="85">
        <v>4.2000000000006329E-3</v>
      </c>
      <c r="O140" s="81">
        <v>2230014.7373649999</v>
      </c>
      <c r="P140" s="83">
        <v>113.34</v>
      </c>
      <c r="Q140" s="71"/>
      <c r="R140" s="81">
        <v>2527.498703452</v>
      </c>
      <c r="S140" s="82">
        <v>2.3573108180612577E-3</v>
      </c>
      <c r="T140" s="82">
        <v>3.0488678752320746E-3</v>
      </c>
      <c r="U140" s="82">
        <v>6.521063306799982E-4</v>
      </c>
    </row>
    <row r="141" spans="2:21">
      <c r="B141" s="74" t="s">
        <v>617</v>
      </c>
      <c r="C141" s="71" t="s">
        <v>618</v>
      </c>
      <c r="D141" s="84" t="s">
        <v>119</v>
      </c>
      <c r="E141" s="84" t="s">
        <v>296</v>
      </c>
      <c r="F141" s="71" t="s">
        <v>619</v>
      </c>
      <c r="G141" s="84" t="s">
        <v>411</v>
      </c>
      <c r="H141" s="71" t="s">
        <v>616</v>
      </c>
      <c r="I141" s="71" t="s">
        <v>300</v>
      </c>
      <c r="J141" s="71"/>
      <c r="K141" s="81">
        <v>1.019999999999174</v>
      </c>
      <c r="L141" s="84" t="s">
        <v>132</v>
      </c>
      <c r="M141" s="85">
        <v>2.5000000000000001E-2</v>
      </c>
      <c r="N141" s="85">
        <v>7.6399999999942181E-2</v>
      </c>
      <c r="O141" s="81">
        <v>552442.18563099997</v>
      </c>
      <c r="P141" s="83">
        <v>96.43</v>
      </c>
      <c r="Q141" s="71"/>
      <c r="R141" s="81">
        <v>532.71995562200004</v>
      </c>
      <c r="S141" s="82">
        <v>1.891116128705067E-3</v>
      </c>
      <c r="T141" s="82">
        <v>6.4260874079685466E-4</v>
      </c>
      <c r="U141" s="82">
        <v>1.3744420721807554E-4</v>
      </c>
    </row>
    <row r="142" spans="2:21">
      <c r="B142" s="74" t="s">
        <v>624</v>
      </c>
      <c r="C142" s="71" t="s">
        <v>625</v>
      </c>
      <c r="D142" s="84" t="s">
        <v>119</v>
      </c>
      <c r="E142" s="84" t="s">
        <v>296</v>
      </c>
      <c r="F142" s="71" t="s">
        <v>626</v>
      </c>
      <c r="G142" s="84" t="s">
        <v>344</v>
      </c>
      <c r="H142" s="71" t="s">
        <v>623</v>
      </c>
      <c r="I142" s="71"/>
      <c r="J142" s="71"/>
      <c r="K142" s="81">
        <v>1.2400000000006526</v>
      </c>
      <c r="L142" s="84" t="s">
        <v>132</v>
      </c>
      <c r="M142" s="85">
        <v>0.01</v>
      </c>
      <c r="N142" s="85">
        <v>-2.4999999999977349E-3</v>
      </c>
      <c r="O142" s="81">
        <v>1068987.605</v>
      </c>
      <c r="P142" s="83">
        <v>103.24</v>
      </c>
      <c r="Q142" s="71"/>
      <c r="R142" s="81">
        <v>1103.6227749969999</v>
      </c>
      <c r="S142" s="82">
        <v>2.0687787000410276E-3</v>
      </c>
      <c r="T142" s="82">
        <v>1.331276657221332E-3</v>
      </c>
      <c r="U142" s="82">
        <v>2.8473976951016793E-4</v>
      </c>
    </row>
    <row r="143" spans="2:21">
      <c r="B143" s="74" t="s">
        <v>627</v>
      </c>
      <c r="C143" s="71" t="s">
        <v>628</v>
      </c>
      <c r="D143" s="84" t="s">
        <v>119</v>
      </c>
      <c r="E143" s="84" t="s">
        <v>296</v>
      </c>
      <c r="F143" s="71" t="s">
        <v>626</v>
      </c>
      <c r="G143" s="84" t="s">
        <v>344</v>
      </c>
      <c r="H143" s="71" t="s">
        <v>623</v>
      </c>
      <c r="I143" s="71"/>
      <c r="J143" s="71"/>
      <c r="K143" s="81">
        <v>4.740000000000272</v>
      </c>
      <c r="L143" s="84" t="s">
        <v>132</v>
      </c>
      <c r="M143" s="85">
        <v>1E-3</v>
      </c>
      <c r="N143" s="85">
        <v>3.4000000000014223E-3</v>
      </c>
      <c r="O143" s="81">
        <v>3126452.7770920005</v>
      </c>
      <c r="P143" s="83">
        <v>99.01</v>
      </c>
      <c r="Q143" s="71"/>
      <c r="R143" s="81">
        <v>3095.5010457839994</v>
      </c>
      <c r="S143" s="82">
        <v>6.0553790883229076E-3</v>
      </c>
      <c r="T143" s="82">
        <v>3.7340370079510751E-3</v>
      </c>
      <c r="U143" s="82">
        <v>7.9865355650839663E-4</v>
      </c>
    </row>
    <row r="144" spans="2:21">
      <c r="B144" s="74" t="s">
        <v>629</v>
      </c>
      <c r="C144" s="71" t="s">
        <v>630</v>
      </c>
      <c r="D144" s="84" t="s">
        <v>119</v>
      </c>
      <c r="E144" s="84" t="s">
        <v>296</v>
      </c>
      <c r="F144" s="71" t="s">
        <v>631</v>
      </c>
      <c r="G144" s="84" t="s">
        <v>344</v>
      </c>
      <c r="H144" s="71" t="s">
        <v>623</v>
      </c>
      <c r="I144" s="71"/>
      <c r="J144" s="71"/>
      <c r="K144" s="81">
        <v>1.8700000000039885</v>
      </c>
      <c r="L144" s="84" t="s">
        <v>132</v>
      </c>
      <c r="M144" s="85">
        <v>2.1000000000000001E-2</v>
      </c>
      <c r="N144" s="85">
        <v>-2.2999999999933525E-3</v>
      </c>
      <c r="O144" s="81">
        <v>162897.07877699999</v>
      </c>
      <c r="P144" s="83">
        <v>106</v>
      </c>
      <c r="Q144" s="81">
        <v>7.8491001309999984</v>
      </c>
      <c r="R144" s="81">
        <v>180.52000374399998</v>
      </c>
      <c r="S144" s="82">
        <v>7.3735055565239975E-4</v>
      </c>
      <c r="T144" s="82">
        <v>2.1775743722446096E-4</v>
      </c>
      <c r="U144" s="82">
        <v>4.6574994121683422E-5</v>
      </c>
    </row>
    <row r="145" spans="2:21">
      <c r="B145" s="74" t="s">
        <v>632</v>
      </c>
      <c r="C145" s="71" t="s">
        <v>633</v>
      </c>
      <c r="D145" s="84" t="s">
        <v>119</v>
      </c>
      <c r="E145" s="84" t="s">
        <v>296</v>
      </c>
      <c r="F145" s="71" t="s">
        <v>631</v>
      </c>
      <c r="G145" s="84" t="s">
        <v>344</v>
      </c>
      <c r="H145" s="71" t="s">
        <v>623</v>
      </c>
      <c r="I145" s="71"/>
      <c r="J145" s="71"/>
      <c r="K145" s="81">
        <v>5.4500000000002977</v>
      </c>
      <c r="L145" s="84" t="s">
        <v>132</v>
      </c>
      <c r="M145" s="85">
        <v>2.75E-2</v>
      </c>
      <c r="N145" s="85">
        <v>1.8000000000005958E-3</v>
      </c>
      <c r="O145" s="81">
        <v>2917982.5100080003</v>
      </c>
      <c r="P145" s="83">
        <v>114.98</v>
      </c>
      <c r="Q145" s="71"/>
      <c r="R145" s="81">
        <v>3355.0962577600003</v>
      </c>
      <c r="S145" s="82">
        <v>6.2438508185912959E-3</v>
      </c>
      <c r="T145" s="82">
        <v>4.0471811853453965E-3</v>
      </c>
      <c r="U145" s="82">
        <v>8.6563031931051492E-4</v>
      </c>
    </row>
    <row r="146" spans="2:21">
      <c r="B146" s="74" t="s">
        <v>634</v>
      </c>
      <c r="C146" s="71" t="s">
        <v>635</v>
      </c>
      <c r="D146" s="84" t="s">
        <v>119</v>
      </c>
      <c r="E146" s="84" t="s">
        <v>296</v>
      </c>
      <c r="F146" s="71" t="s">
        <v>636</v>
      </c>
      <c r="G146" s="84" t="s">
        <v>155</v>
      </c>
      <c r="H146" s="71" t="s">
        <v>623</v>
      </c>
      <c r="I146" s="71"/>
      <c r="J146" s="71"/>
      <c r="K146" s="81">
        <v>4.509999999998529</v>
      </c>
      <c r="L146" s="84" t="s">
        <v>132</v>
      </c>
      <c r="M146" s="85">
        <v>1.6399999999999998E-2</v>
      </c>
      <c r="N146" s="85">
        <v>7.3999999999957962E-3</v>
      </c>
      <c r="O146" s="81">
        <v>1132302.2137190001</v>
      </c>
      <c r="P146" s="83">
        <v>105.04</v>
      </c>
      <c r="Q146" s="71"/>
      <c r="R146" s="81">
        <v>1189.370230325</v>
      </c>
      <c r="S146" s="82">
        <v>5.146828244177273E-3</v>
      </c>
      <c r="T146" s="82">
        <v>1.4347119870101773E-3</v>
      </c>
      <c r="U146" s="82">
        <v>3.0686300873585768E-4</v>
      </c>
    </row>
    <row r="147" spans="2:21">
      <c r="B147" s="74" t="s">
        <v>637</v>
      </c>
      <c r="C147" s="71" t="s">
        <v>638</v>
      </c>
      <c r="D147" s="84" t="s">
        <v>119</v>
      </c>
      <c r="E147" s="84" t="s">
        <v>296</v>
      </c>
      <c r="F147" s="71" t="s">
        <v>639</v>
      </c>
      <c r="G147" s="84" t="s">
        <v>640</v>
      </c>
      <c r="H147" s="71" t="s">
        <v>623</v>
      </c>
      <c r="I147" s="71"/>
      <c r="J147" s="71"/>
      <c r="K147" s="81">
        <v>0</v>
      </c>
      <c r="L147" s="84" t="s">
        <v>132</v>
      </c>
      <c r="M147" s="85">
        <v>4.9000000000000002E-2</v>
      </c>
      <c r="N147" s="85">
        <v>0</v>
      </c>
      <c r="O147" s="81">
        <v>1144965.299781</v>
      </c>
      <c r="P147" s="83">
        <v>28.96</v>
      </c>
      <c r="Q147" s="71"/>
      <c r="R147" s="81">
        <v>331.58196217700004</v>
      </c>
      <c r="S147" s="82">
        <v>1.8066967225865876E-3</v>
      </c>
      <c r="T147" s="82">
        <v>3.9998026155548189E-4</v>
      </c>
      <c r="U147" s="82">
        <v>8.554967659512543E-5</v>
      </c>
    </row>
    <row r="148" spans="2:21">
      <c r="B148" s="74" t="s">
        <v>641</v>
      </c>
      <c r="C148" s="71" t="s">
        <v>642</v>
      </c>
      <c r="D148" s="84" t="s">
        <v>119</v>
      </c>
      <c r="E148" s="84" t="s">
        <v>296</v>
      </c>
      <c r="F148" s="71" t="s">
        <v>571</v>
      </c>
      <c r="G148" s="84" t="s">
        <v>344</v>
      </c>
      <c r="H148" s="71" t="s">
        <v>623</v>
      </c>
      <c r="I148" s="71"/>
      <c r="J148" s="71"/>
      <c r="K148" s="81">
        <v>6.8499999999989516</v>
      </c>
      <c r="L148" s="84" t="s">
        <v>132</v>
      </c>
      <c r="M148" s="85">
        <v>1.15E-2</v>
      </c>
      <c r="N148" s="85">
        <v>1.5099999999998741E-2</v>
      </c>
      <c r="O148" s="81">
        <v>1221700.1200000001</v>
      </c>
      <c r="P148" s="83">
        <v>97.6</v>
      </c>
      <c r="Q148" s="71"/>
      <c r="R148" s="81">
        <v>1192.379342165</v>
      </c>
      <c r="S148" s="82">
        <v>5.9660026272481776E-3</v>
      </c>
      <c r="T148" s="82">
        <v>1.4383418145584275E-3</v>
      </c>
      <c r="U148" s="82">
        <v>3.0763937347856086E-4</v>
      </c>
    </row>
    <row r="149" spans="2:21">
      <c r="B149" s="70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81"/>
      <c r="P149" s="83"/>
      <c r="Q149" s="71"/>
      <c r="R149" s="71"/>
      <c r="S149" s="71"/>
      <c r="T149" s="82"/>
      <c r="U149" s="71"/>
    </row>
    <row r="150" spans="2:21">
      <c r="B150" s="87" t="s">
        <v>46</v>
      </c>
      <c r="C150" s="69"/>
      <c r="D150" s="69"/>
      <c r="E150" s="69"/>
      <c r="F150" s="69"/>
      <c r="G150" s="69"/>
      <c r="H150" s="69"/>
      <c r="I150" s="69"/>
      <c r="J150" s="69"/>
      <c r="K150" s="78">
        <v>4.760179125349814</v>
      </c>
      <c r="L150" s="69"/>
      <c r="M150" s="69"/>
      <c r="N150" s="89">
        <v>2.2214344601871584E-2</v>
      </c>
      <c r="O150" s="78"/>
      <c r="P150" s="80"/>
      <c r="Q150" s="78">
        <v>24.538471504</v>
      </c>
      <c r="R150" s="78">
        <v>129611.92594885697</v>
      </c>
      <c r="S150" s="69"/>
      <c r="T150" s="79">
        <v>0.1563481068190915</v>
      </c>
      <c r="U150" s="79">
        <v>3.3440475093989265E-2</v>
      </c>
    </row>
    <row r="151" spans="2:21">
      <c r="B151" s="74" t="s">
        <v>643</v>
      </c>
      <c r="C151" s="71" t="s">
        <v>644</v>
      </c>
      <c r="D151" s="84" t="s">
        <v>119</v>
      </c>
      <c r="E151" s="84" t="s">
        <v>296</v>
      </c>
      <c r="F151" s="71" t="s">
        <v>495</v>
      </c>
      <c r="G151" s="84" t="s">
        <v>306</v>
      </c>
      <c r="H151" s="71" t="s">
        <v>307</v>
      </c>
      <c r="I151" s="71" t="s">
        <v>130</v>
      </c>
      <c r="J151" s="71"/>
      <c r="K151" s="81">
        <v>4.9100000000002426</v>
      </c>
      <c r="L151" s="84" t="s">
        <v>132</v>
      </c>
      <c r="M151" s="85">
        <v>2.6800000000000001E-2</v>
      </c>
      <c r="N151" s="85">
        <v>1.0100000000000971E-2</v>
      </c>
      <c r="O151" s="81">
        <v>8199487.699314001</v>
      </c>
      <c r="P151" s="83">
        <v>109.16</v>
      </c>
      <c r="Q151" s="71"/>
      <c r="R151" s="81">
        <v>8950.560863613</v>
      </c>
      <c r="S151" s="82">
        <v>3.7448373184299009E-3</v>
      </c>
      <c r="T151" s="82">
        <v>1.0796871011292047E-2</v>
      </c>
      <c r="U151" s="82">
        <v>2.3092860124228802E-3</v>
      </c>
    </row>
    <row r="152" spans="2:21">
      <c r="B152" s="74" t="s">
        <v>645</v>
      </c>
      <c r="C152" s="71" t="s">
        <v>646</v>
      </c>
      <c r="D152" s="84" t="s">
        <v>119</v>
      </c>
      <c r="E152" s="84" t="s">
        <v>296</v>
      </c>
      <c r="F152" s="71" t="s">
        <v>647</v>
      </c>
      <c r="G152" s="84" t="s">
        <v>344</v>
      </c>
      <c r="H152" s="71" t="s">
        <v>307</v>
      </c>
      <c r="I152" s="71" t="s">
        <v>130</v>
      </c>
      <c r="J152" s="71"/>
      <c r="K152" s="81">
        <v>3.6700000000079402</v>
      </c>
      <c r="L152" s="84" t="s">
        <v>132</v>
      </c>
      <c r="M152" s="85">
        <v>1.44E-2</v>
      </c>
      <c r="N152" s="85">
        <v>6.7999999999935178E-3</v>
      </c>
      <c r="O152" s="81">
        <v>180052.99512899999</v>
      </c>
      <c r="P152" s="83">
        <v>102.82</v>
      </c>
      <c r="Q152" s="71"/>
      <c r="R152" s="81">
        <v>185.13048955900001</v>
      </c>
      <c r="S152" s="82">
        <v>2.5721856446999996E-4</v>
      </c>
      <c r="T152" s="82">
        <v>2.2331896810531498E-4</v>
      </c>
      <c r="U152" s="82">
        <v>4.7764520740773512E-5</v>
      </c>
    </row>
    <row r="153" spans="2:21">
      <c r="B153" s="74" t="s">
        <v>648</v>
      </c>
      <c r="C153" s="71" t="s">
        <v>649</v>
      </c>
      <c r="D153" s="84" t="s">
        <v>119</v>
      </c>
      <c r="E153" s="84" t="s">
        <v>296</v>
      </c>
      <c r="F153" s="71" t="s">
        <v>348</v>
      </c>
      <c r="G153" s="84" t="s">
        <v>349</v>
      </c>
      <c r="H153" s="71" t="s">
        <v>340</v>
      </c>
      <c r="I153" s="71" t="s">
        <v>130</v>
      </c>
      <c r="J153" s="71"/>
      <c r="K153" s="81">
        <v>1.5699999999992416</v>
      </c>
      <c r="L153" s="84" t="s">
        <v>132</v>
      </c>
      <c r="M153" s="85">
        <v>4.8000000000000001E-2</v>
      </c>
      <c r="N153" s="85">
        <v>4.0000000000070543E-3</v>
      </c>
      <c r="O153" s="81">
        <v>519195.46285399998</v>
      </c>
      <c r="P153" s="83">
        <v>106.81</v>
      </c>
      <c r="Q153" s="81">
        <v>12.460691280000001</v>
      </c>
      <c r="R153" s="81">
        <v>567.01338249900004</v>
      </c>
      <c r="S153" s="82">
        <v>2.7034554821985061E-4</v>
      </c>
      <c r="T153" s="82">
        <v>6.8397617152752329E-4</v>
      </c>
      <c r="U153" s="82">
        <v>1.4629206962712859E-4</v>
      </c>
    </row>
    <row r="154" spans="2:21">
      <c r="B154" s="74" t="s">
        <v>650</v>
      </c>
      <c r="C154" s="71" t="s">
        <v>651</v>
      </c>
      <c r="D154" s="84" t="s">
        <v>119</v>
      </c>
      <c r="E154" s="84" t="s">
        <v>296</v>
      </c>
      <c r="F154" s="71" t="s">
        <v>356</v>
      </c>
      <c r="G154" s="84" t="s">
        <v>344</v>
      </c>
      <c r="H154" s="71" t="s">
        <v>340</v>
      </c>
      <c r="I154" s="71" t="s">
        <v>130</v>
      </c>
      <c r="J154" s="71"/>
      <c r="K154" s="81">
        <v>2.2199999999994793</v>
      </c>
      <c r="L154" s="84" t="s">
        <v>132</v>
      </c>
      <c r="M154" s="85">
        <v>1.6299999999999999E-2</v>
      </c>
      <c r="N154" s="85">
        <v>4.9999999999964804E-3</v>
      </c>
      <c r="O154" s="81">
        <v>1380292.7387629999</v>
      </c>
      <c r="P154" s="83">
        <v>102.92</v>
      </c>
      <c r="Q154" s="71"/>
      <c r="R154" s="81">
        <v>1420.5972869669999</v>
      </c>
      <c r="S154" s="82">
        <v>1.6565388067085194E-3</v>
      </c>
      <c r="T154" s="82">
        <v>1.7136362625864278E-3</v>
      </c>
      <c r="U154" s="82">
        <v>3.6652065653398018E-4</v>
      </c>
    </row>
    <row r="155" spans="2:21">
      <c r="B155" s="74" t="s">
        <v>652</v>
      </c>
      <c r="C155" s="71" t="s">
        <v>653</v>
      </c>
      <c r="D155" s="84" t="s">
        <v>119</v>
      </c>
      <c r="E155" s="84" t="s">
        <v>296</v>
      </c>
      <c r="F155" s="71" t="s">
        <v>654</v>
      </c>
      <c r="G155" s="84" t="s">
        <v>655</v>
      </c>
      <c r="H155" s="71" t="s">
        <v>340</v>
      </c>
      <c r="I155" s="71" t="s">
        <v>130</v>
      </c>
      <c r="J155" s="71"/>
      <c r="K155" s="81">
        <v>4</v>
      </c>
      <c r="L155" s="84" t="s">
        <v>132</v>
      </c>
      <c r="M155" s="85">
        <v>2.6099999999999998E-2</v>
      </c>
      <c r="N155" s="85">
        <v>8.2000000000076768E-3</v>
      </c>
      <c r="O155" s="81">
        <v>530646.18319600006</v>
      </c>
      <c r="P155" s="83">
        <v>108.02</v>
      </c>
      <c r="Q155" s="71"/>
      <c r="R155" s="81">
        <v>573.20400730799997</v>
      </c>
      <c r="S155" s="82">
        <v>9.261545611428724E-4</v>
      </c>
      <c r="T155" s="82">
        <v>6.9144379043549595E-4</v>
      </c>
      <c r="U155" s="82">
        <v>1.4788927939950156E-4</v>
      </c>
    </row>
    <row r="156" spans="2:21">
      <c r="B156" s="74" t="s">
        <v>656</v>
      </c>
      <c r="C156" s="71" t="s">
        <v>657</v>
      </c>
      <c r="D156" s="84" t="s">
        <v>119</v>
      </c>
      <c r="E156" s="84" t="s">
        <v>296</v>
      </c>
      <c r="F156" s="71" t="s">
        <v>658</v>
      </c>
      <c r="G156" s="84" t="s">
        <v>463</v>
      </c>
      <c r="H156" s="71" t="s">
        <v>382</v>
      </c>
      <c r="I156" s="71" t="s">
        <v>300</v>
      </c>
      <c r="J156" s="71"/>
      <c r="K156" s="81">
        <v>10.270000000003614</v>
      </c>
      <c r="L156" s="84" t="s">
        <v>132</v>
      </c>
      <c r="M156" s="85">
        <v>2.4E-2</v>
      </c>
      <c r="N156" s="85">
        <v>2.5900000000012045E-2</v>
      </c>
      <c r="O156" s="81">
        <v>1326979.455906</v>
      </c>
      <c r="P156" s="83">
        <v>98.82</v>
      </c>
      <c r="Q156" s="71"/>
      <c r="R156" s="81">
        <v>1311.321098338</v>
      </c>
      <c r="S156" s="82">
        <v>1.7315127887391208E-3</v>
      </c>
      <c r="T156" s="82">
        <v>1.5818187227460612E-3</v>
      </c>
      <c r="U156" s="82">
        <v>3.3832689552424055E-4</v>
      </c>
    </row>
    <row r="157" spans="2:21">
      <c r="B157" s="74" t="s">
        <v>659</v>
      </c>
      <c r="C157" s="71" t="s">
        <v>660</v>
      </c>
      <c r="D157" s="84" t="s">
        <v>119</v>
      </c>
      <c r="E157" s="84" t="s">
        <v>296</v>
      </c>
      <c r="F157" s="71" t="s">
        <v>387</v>
      </c>
      <c r="G157" s="84" t="s">
        <v>344</v>
      </c>
      <c r="H157" s="71" t="s">
        <v>378</v>
      </c>
      <c r="I157" s="71" t="s">
        <v>130</v>
      </c>
      <c r="J157" s="71"/>
      <c r="K157" s="81">
        <v>2.8800000000003871</v>
      </c>
      <c r="L157" s="84" t="s">
        <v>132</v>
      </c>
      <c r="M157" s="85">
        <v>3.39E-2</v>
      </c>
      <c r="N157" s="85">
        <v>1.0099999999999205E-2</v>
      </c>
      <c r="O157" s="81">
        <v>1631740.4216430003</v>
      </c>
      <c r="P157" s="83">
        <v>107.75</v>
      </c>
      <c r="Q157" s="71"/>
      <c r="R157" s="81">
        <v>1758.2003041139999</v>
      </c>
      <c r="S157" s="82">
        <v>1.670681313258133E-3</v>
      </c>
      <c r="T157" s="82">
        <v>2.120879594563258E-3</v>
      </c>
      <c r="U157" s="82">
        <v>4.5362379310039927E-4</v>
      </c>
    </row>
    <row r="158" spans="2:21">
      <c r="B158" s="74" t="s">
        <v>661</v>
      </c>
      <c r="C158" s="71" t="s">
        <v>662</v>
      </c>
      <c r="D158" s="84" t="s">
        <v>119</v>
      </c>
      <c r="E158" s="84" t="s">
        <v>296</v>
      </c>
      <c r="F158" s="71" t="s">
        <v>387</v>
      </c>
      <c r="G158" s="84" t="s">
        <v>344</v>
      </c>
      <c r="H158" s="71" t="s">
        <v>378</v>
      </c>
      <c r="I158" s="71" t="s">
        <v>130</v>
      </c>
      <c r="J158" s="71"/>
      <c r="K158" s="81">
        <v>8.3499999999989623</v>
      </c>
      <c r="L158" s="84" t="s">
        <v>132</v>
      </c>
      <c r="M158" s="85">
        <v>2.4399999999999998E-2</v>
      </c>
      <c r="N158" s="85">
        <v>2.4799999999996304E-2</v>
      </c>
      <c r="O158" s="81">
        <v>2161635.4180859998</v>
      </c>
      <c r="P158" s="83">
        <v>100.23</v>
      </c>
      <c r="Q158" s="71"/>
      <c r="R158" s="81">
        <v>2166.6071554350001</v>
      </c>
      <c r="S158" s="82">
        <v>2.703548121249945E-3</v>
      </c>
      <c r="T158" s="82">
        <v>2.6135320842823008E-3</v>
      </c>
      <c r="U158" s="82">
        <v>5.5899464566533581E-4</v>
      </c>
    </row>
    <row r="159" spans="2:21">
      <c r="B159" s="74" t="s">
        <v>663</v>
      </c>
      <c r="C159" s="71" t="s">
        <v>664</v>
      </c>
      <c r="D159" s="84" t="s">
        <v>119</v>
      </c>
      <c r="E159" s="84" t="s">
        <v>296</v>
      </c>
      <c r="F159" s="71" t="s">
        <v>396</v>
      </c>
      <c r="G159" s="84" t="s">
        <v>344</v>
      </c>
      <c r="H159" s="71" t="s">
        <v>378</v>
      </c>
      <c r="I159" s="71" t="s">
        <v>130</v>
      </c>
      <c r="J159" s="71"/>
      <c r="K159" s="81">
        <v>1.9800000000006122</v>
      </c>
      <c r="L159" s="84" t="s">
        <v>132</v>
      </c>
      <c r="M159" s="85">
        <v>3.5000000000000003E-2</v>
      </c>
      <c r="N159" s="85">
        <v>8.3000000000033394E-3</v>
      </c>
      <c r="O159" s="81">
        <v>676795.75477799994</v>
      </c>
      <c r="P159" s="83">
        <v>106.24</v>
      </c>
      <c r="Q159" s="71"/>
      <c r="R159" s="81">
        <v>719.02777987199988</v>
      </c>
      <c r="S159" s="82">
        <v>5.0883774668241044E-3</v>
      </c>
      <c r="T159" s="82">
        <v>8.673479026743299E-4</v>
      </c>
      <c r="U159" s="82">
        <v>1.8551248574289126E-4</v>
      </c>
    </row>
    <row r="160" spans="2:21">
      <c r="B160" s="74" t="s">
        <v>665</v>
      </c>
      <c r="C160" s="71" t="s">
        <v>666</v>
      </c>
      <c r="D160" s="84" t="s">
        <v>119</v>
      </c>
      <c r="E160" s="84" t="s">
        <v>296</v>
      </c>
      <c r="F160" s="71" t="s">
        <v>405</v>
      </c>
      <c r="G160" s="84" t="s">
        <v>344</v>
      </c>
      <c r="H160" s="71" t="s">
        <v>382</v>
      </c>
      <c r="I160" s="71" t="s">
        <v>300</v>
      </c>
      <c r="J160" s="71"/>
      <c r="K160" s="81">
        <v>7.4500000000000055</v>
      </c>
      <c r="L160" s="84" t="s">
        <v>132</v>
      </c>
      <c r="M160" s="85">
        <v>2.5499999999999998E-2</v>
      </c>
      <c r="N160" s="85">
        <v>2.1699999999999657E-2</v>
      </c>
      <c r="O160" s="81">
        <v>7697569.9043920003</v>
      </c>
      <c r="P160" s="83">
        <v>103.56</v>
      </c>
      <c r="Q160" s="71"/>
      <c r="R160" s="81">
        <v>7971.603649431001</v>
      </c>
      <c r="S160" s="82">
        <v>5.0832371479742483E-3</v>
      </c>
      <c r="T160" s="82">
        <v>9.6159757659375258E-3</v>
      </c>
      <c r="U160" s="82">
        <v>2.0567105329731598E-3</v>
      </c>
    </row>
    <row r="161" spans="2:21">
      <c r="B161" s="74" t="s">
        <v>667</v>
      </c>
      <c r="C161" s="71" t="s">
        <v>668</v>
      </c>
      <c r="D161" s="84" t="s">
        <v>119</v>
      </c>
      <c r="E161" s="84" t="s">
        <v>296</v>
      </c>
      <c r="F161" s="71" t="s">
        <v>343</v>
      </c>
      <c r="G161" s="84" t="s">
        <v>344</v>
      </c>
      <c r="H161" s="71" t="s">
        <v>382</v>
      </c>
      <c r="I161" s="71" t="s">
        <v>300</v>
      </c>
      <c r="J161" s="71"/>
      <c r="K161" s="81">
        <v>2.8400000000000003</v>
      </c>
      <c r="L161" s="84" t="s">
        <v>132</v>
      </c>
      <c r="M161" s="85">
        <v>2.5499999999999998E-2</v>
      </c>
      <c r="N161" s="85">
        <v>0.01</v>
      </c>
      <c r="O161" s="81">
        <v>1527125.15</v>
      </c>
      <c r="P161" s="83">
        <v>105.15</v>
      </c>
      <c r="Q161" s="71"/>
      <c r="R161" s="81">
        <v>1605.7720952250002</v>
      </c>
      <c r="S161" s="82">
        <v>4.5512462001549734E-3</v>
      </c>
      <c r="T161" s="82">
        <v>1.9370086913947963E-3</v>
      </c>
      <c r="U161" s="82">
        <v>4.142966117036403E-4</v>
      </c>
    </row>
    <row r="162" spans="2:21">
      <c r="B162" s="74" t="s">
        <v>669</v>
      </c>
      <c r="C162" s="71" t="s">
        <v>670</v>
      </c>
      <c r="D162" s="84" t="s">
        <v>119</v>
      </c>
      <c r="E162" s="84" t="s">
        <v>296</v>
      </c>
      <c r="F162" s="71" t="s">
        <v>671</v>
      </c>
      <c r="G162" s="84" t="s">
        <v>126</v>
      </c>
      <c r="H162" s="71" t="s">
        <v>382</v>
      </c>
      <c r="I162" s="71" t="s">
        <v>300</v>
      </c>
      <c r="J162" s="71"/>
      <c r="K162" s="81">
        <v>5.230000000000337</v>
      </c>
      <c r="L162" s="84" t="s">
        <v>132</v>
      </c>
      <c r="M162" s="85">
        <v>2.7400000000000001E-2</v>
      </c>
      <c r="N162" s="85">
        <v>1.8300000000003376E-2</v>
      </c>
      <c r="O162" s="81">
        <v>1399213.1474359997</v>
      </c>
      <c r="P162" s="83">
        <v>105.82</v>
      </c>
      <c r="Q162" s="71"/>
      <c r="R162" s="81">
        <v>1480.6473657500001</v>
      </c>
      <c r="S162" s="82">
        <v>3.6451891547679828E-3</v>
      </c>
      <c r="T162" s="82">
        <v>1.7860733941491823E-3</v>
      </c>
      <c r="U162" s="82">
        <v>3.8201385400970768E-4</v>
      </c>
    </row>
    <row r="163" spans="2:21">
      <c r="B163" s="74" t="s">
        <v>672</v>
      </c>
      <c r="C163" s="71" t="s">
        <v>673</v>
      </c>
      <c r="D163" s="84" t="s">
        <v>119</v>
      </c>
      <c r="E163" s="84" t="s">
        <v>296</v>
      </c>
      <c r="F163" s="71" t="s">
        <v>459</v>
      </c>
      <c r="G163" s="84" t="s">
        <v>127</v>
      </c>
      <c r="H163" s="71" t="s">
        <v>382</v>
      </c>
      <c r="I163" s="71" t="s">
        <v>300</v>
      </c>
      <c r="J163" s="71"/>
      <c r="K163" s="81">
        <v>4.1799999999980137</v>
      </c>
      <c r="L163" s="84" t="s">
        <v>132</v>
      </c>
      <c r="M163" s="85">
        <v>5.0900000000000001E-2</v>
      </c>
      <c r="N163" s="85">
        <v>1.1399999999994583E-2</v>
      </c>
      <c r="O163" s="81">
        <v>1018848.309745</v>
      </c>
      <c r="P163" s="83">
        <v>119.6</v>
      </c>
      <c r="Q163" s="71"/>
      <c r="R163" s="81">
        <v>1218.5425560189999</v>
      </c>
      <c r="S163" s="82">
        <v>1.0964930931292038E-3</v>
      </c>
      <c r="T163" s="82">
        <v>1.4699019424126343E-3</v>
      </c>
      <c r="U163" s="82">
        <v>3.1438960340422859E-4</v>
      </c>
    </row>
    <row r="164" spans="2:21">
      <c r="B164" s="74" t="s">
        <v>674</v>
      </c>
      <c r="C164" s="71" t="s">
        <v>675</v>
      </c>
      <c r="D164" s="84" t="s">
        <v>119</v>
      </c>
      <c r="E164" s="84" t="s">
        <v>296</v>
      </c>
      <c r="F164" s="71" t="s">
        <v>459</v>
      </c>
      <c r="G164" s="84" t="s">
        <v>127</v>
      </c>
      <c r="H164" s="71" t="s">
        <v>382</v>
      </c>
      <c r="I164" s="71" t="s">
        <v>300</v>
      </c>
      <c r="J164" s="71"/>
      <c r="K164" s="81">
        <v>5.9499999999995357</v>
      </c>
      <c r="L164" s="84" t="s">
        <v>132</v>
      </c>
      <c r="M164" s="85">
        <v>3.5200000000000002E-2</v>
      </c>
      <c r="N164" s="85">
        <v>1.5400000000000231E-2</v>
      </c>
      <c r="O164" s="81">
        <v>1527125.15</v>
      </c>
      <c r="P164" s="83">
        <v>112.68</v>
      </c>
      <c r="Q164" s="71"/>
      <c r="R164" s="81">
        <v>1720.7646361239999</v>
      </c>
      <c r="S164" s="82">
        <v>1.7862366364891102E-3</v>
      </c>
      <c r="T164" s="82">
        <v>2.0757217452766572E-3</v>
      </c>
      <c r="U164" s="82">
        <v>4.4396521798177618E-4</v>
      </c>
    </row>
    <row r="165" spans="2:21">
      <c r="B165" s="74" t="s">
        <v>676</v>
      </c>
      <c r="C165" s="71" t="s">
        <v>677</v>
      </c>
      <c r="D165" s="84" t="s">
        <v>119</v>
      </c>
      <c r="E165" s="84" t="s">
        <v>296</v>
      </c>
      <c r="F165" s="71" t="s">
        <v>678</v>
      </c>
      <c r="G165" s="84" t="s">
        <v>679</v>
      </c>
      <c r="H165" s="71" t="s">
        <v>382</v>
      </c>
      <c r="I165" s="71" t="s">
        <v>300</v>
      </c>
      <c r="J165" s="71"/>
      <c r="K165" s="81">
        <v>1.6600009499106014</v>
      </c>
      <c r="L165" s="84" t="s">
        <v>132</v>
      </c>
      <c r="M165" s="85">
        <v>1.0500000000000001E-2</v>
      </c>
      <c r="N165" s="85">
        <v>1.9000050559757802E-3</v>
      </c>
      <c r="O165" s="81">
        <v>0.6413930000000001</v>
      </c>
      <c r="P165" s="83">
        <v>101.78</v>
      </c>
      <c r="Q165" s="71"/>
      <c r="R165" s="81">
        <v>6.5269299999999998E-4</v>
      </c>
      <c r="S165" s="82">
        <v>1.3842755459250404E-9</v>
      </c>
      <c r="T165" s="82">
        <v>7.8732966998993372E-10</v>
      </c>
      <c r="U165" s="82">
        <v>1.6839780638035969E-10</v>
      </c>
    </row>
    <row r="166" spans="2:21">
      <c r="B166" s="74" t="s">
        <v>680</v>
      </c>
      <c r="C166" s="71" t="s">
        <v>681</v>
      </c>
      <c r="D166" s="84" t="s">
        <v>119</v>
      </c>
      <c r="E166" s="84" t="s">
        <v>296</v>
      </c>
      <c r="F166" s="71" t="s">
        <v>467</v>
      </c>
      <c r="G166" s="84" t="s">
        <v>156</v>
      </c>
      <c r="H166" s="71" t="s">
        <v>468</v>
      </c>
      <c r="I166" s="71" t="s">
        <v>130</v>
      </c>
      <c r="J166" s="71"/>
      <c r="K166" s="81">
        <v>6.4300000000051449</v>
      </c>
      <c r="L166" s="84" t="s">
        <v>132</v>
      </c>
      <c r="M166" s="85">
        <v>3.2000000000000001E-2</v>
      </c>
      <c r="N166" s="85">
        <v>2.0200000000013079E-2</v>
      </c>
      <c r="O166" s="81">
        <v>519222.55099999992</v>
      </c>
      <c r="P166" s="83">
        <v>108.96</v>
      </c>
      <c r="Q166" s="71"/>
      <c r="R166" s="81">
        <v>565.7448799629999</v>
      </c>
      <c r="S166" s="82">
        <v>6.2199772271510814E-4</v>
      </c>
      <c r="T166" s="82">
        <v>6.824460039249132E-4</v>
      </c>
      <c r="U166" s="82">
        <v>1.4596479011830845E-4</v>
      </c>
    </row>
    <row r="167" spans="2:21">
      <c r="B167" s="74" t="s">
        <v>682</v>
      </c>
      <c r="C167" s="71" t="s">
        <v>683</v>
      </c>
      <c r="D167" s="84" t="s">
        <v>119</v>
      </c>
      <c r="E167" s="84" t="s">
        <v>296</v>
      </c>
      <c r="F167" s="71" t="s">
        <v>467</v>
      </c>
      <c r="G167" s="84" t="s">
        <v>156</v>
      </c>
      <c r="H167" s="71" t="s">
        <v>468</v>
      </c>
      <c r="I167" s="71" t="s">
        <v>130</v>
      </c>
      <c r="J167" s="71"/>
      <c r="K167" s="81">
        <v>3.269999999999623</v>
      </c>
      <c r="L167" s="84" t="s">
        <v>132</v>
      </c>
      <c r="M167" s="85">
        <v>3.6499999999999998E-2</v>
      </c>
      <c r="N167" s="85">
        <v>1.1599999999998294E-2</v>
      </c>
      <c r="O167" s="81">
        <v>3847903.165701</v>
      </c>
      <c r="P167" s="83">
        <v>109.66</v>
      </c>
      <c r="Q167" s="71"/>
      <c r="R167" s="81">
        <v>4219.6104832170004</v>
      </c>
      <c r="S167" s="82">
        <v>1.7939210122020469E-3</v>
      </c>
      <c r="T167" s="82">
        <v>5.0900262899055233E-3</v>
      </c>
      <c r="U167" s="82">
        <v>1.0886789794793455E-3</v>
      </c>
    </row>
    <row r="168" spans="2:21">
      <c r="B168" s="74" t="s">
        <v>684</v>
      </c>
      <c r="C168" s="71" t="s">
        <v>685</v>
      </c>
      <c r="D168" s="84" t="s">
        <v>119</v>
      </c>
      <c r="E168" s="84" t="s">
        <v>296</v>
      </c>
      <c r="F168" s="71" t="s">
        <v>686</v>
      </c>
      <c r="G168" s="84" t="s">
        <v>411</v>
      </c>
      <c r="H168" s="71" t="s">
        <v>464</v>
      </c>
      <c r="I168" s="71" t="s">
        <v>300</v>
      </c>
      <c r="J168" s="71"/>
      <c r="K168" s="81">
        <v>2.8099999999993659</v>
      </c>
      <c r="L168" s="84" t="s">
        <v>132</v>
      </c>
      <c r="M168" s="85">
        <v>4.3499999999999997E-2</v>
      </c>
      <c r="N168" s="85">
        <v>0.10839999999996569</v>
      </c>
      <c r="O168" s="81">
        <v>1831077.3746919998</v>
      </c>
      <c r="P168" s="83">
        <v>85.29</v>
      </c>
      <c r="Q168" s="71"/>
      <c r="R168" s="81">
        <v>1561.7259538789999</v>
      </c>
      <c r="S168" s="82">
        <v>1.2550984512849929E-3</v>
      </c>
      <c r="T168" s="82">
        <v>1.8838767688366008E-3</v>
      </c>
      <c r="U168" s="82">
        <v>4.0293250394978712E-4</v>
      </c>
    </row>
    <row r="169" spans="2:21">
      <c r="B169" s="74" t="s">
        <v>687</v>
      </c>
      <c r="C169" s="71" t="s">
        <v>688</v>
      </c>
      <c r="D169" s="84" t="s">
        <v>119</v>
      </c>
      <c r="E169" s="84" t="s">
        <v>296</v>
      </c>
      <c r="F169" s="71" t="s">
        <v>339</v>
      </c>
      <c r="G169" s="84" t="s">
        <v>306</v>
      </c>
      <c r="H169" s="71" t="s">
        <v>468</v>
      </c>
      <c r="I169" s="71" t="s">
        <v>130</v>
      </c>
      <c r="J169" s="71"/>
      <c r="K169" s="81">
        <v>0.77999999999990977</v>
      </c>
      <c r="L169" s="84" t="s">
        <v>132</v>
      </c>
      <c r="M169" s="85">
        <v>3.6000000000000004E-2</v>
      </c>
      <c r="N169" s="85">
        <v>7.5000000000012513E-3</v>
      </c>
      <c r="O169" s="81">
        <v>77.539986999999996</v>
      </c>
      <c r="P169" s="83">
        <v>5150000</v>
      </c>
      <c r="Q169" s="71"/>
      <c r="R169" s="81">
        <v>3993.3093463620003</v>
      </c>
      <c r="S169" s="82">
        <v>4.9448368726484277E-3</v>
      </c>
      <c r="T169" s="82">
        <v>4.8170440464949246E-3</v>
      </c>
      <c r="U169" s="82">
        <v>1.0302922417209145E-3</v>
      </c>
    </row>
    <row r="170" spans="2:21">
      <c r="B170" s="74" t="s">
        <v>689</v>
      </c>
      <c r="C170" s="71" t="s">
        <v>690</v>
      </c>
      <c r="D170" s="84" t="s">
        <v>119</v>
      </c>
      <c r="E170" s="84" t="s">
        <v>296</v>
      </c>
      <c r="F170" s="71" t="s">
        <v>414</v>
      </c>
      <c r="G170" s="84" t="s">
        <v>415</v>
      </c>
      <c r="H170" s="71" t="s">
        <v>468</v>
      </c>
      <c r="I170" s="71" t="s">
        <v>130</v>
      </c>
      <c r="J170" s="71"/>
      <c r="K170" s="81">
        <v>9.2299999999977658</v>
      </c>
      <c r="L170" s="84" t="s">
        <v>132</v>
      </c>
      <c r="M170" s="85">
        <v>3.0499999999999999E-2</v>
      </c>
      <c r="N170" s="85">
        <v>2.4899999999994406E-2</v>
      </c>
      <c r="O170" s="81">
        <v>1902879.3937560001</v>
      </c>
      <c r="P170" s="83">
        <v>106.17</v>
      </c>
      <c r="Q170" s="71"/>
      <c r="R170" s="81">
        <v>2020.2870525370004</v>
      </c>
      <c r="S170" s="82">
        <v>2.7874339169385795E-3</v>
      </c>
      <c r="T170" s="82">
        <v>2.4370292593284934E-3</v>
      </c>
      <c r="U170" s="82">
        <v>5.2124338380505589E-4</v>
      </c>
    </row>
    <row r="171" spans="2:21">
      <c r="B171" s="74" t="s">
        <v>691</v>
      </c>
      <c r="C171" s="71" t="s">
        <v>692</v>
      </c>
      <c r="D171" s="84" t="s">
        <v>119</v>
      </c>
      <c r="E171" s="84" t="s">
        <v>296</v>
      </c>
      <c r="F171" s="71" t="s">
        <v>414</v>
      </c>
      <c r="G171" s="84" t="s">
        <v>415</v>
      </c>
      <c r="H171" s="71" t="s">
        <v>468</v>
      </c>
      <c r="I171" s="71" t="s">
        <v>130</v>
      </c>
      <c r="J171" s="71"/>
      <c r="K171" s="81">
        <v>8.5000000000010001</v>
      </c>
      <c r="L171" s="84" t="s">
        <v>132</v>
      </c>
      <c r="M171" s="85">
        <v>3.0499999999999999E-2</v>
      </c>
      <c r="N171" s="85">
        <v>2.2900000000003334E-2</v>
      </c>
      <c r="O171" s="81">
        <v>3260799.8101559998</v>
      </c>
      <c r="P171" s="83">
        <v>107.45</v>
      </c>
      <c r="Q171" s="71"/>
      <c r="R171" s="81">
        <v>3503.7293960270003</v>
      </c>
      <c r="S171" s="82">
        <v>4.4737650054309979E-3</v>
      </c>
      <c r="T171" s="82">
        <v>4.2264741756200359E-3</v>
      </c>
      <c r="U171" s="82">
        <v>9.0397835497137158E-4</v>
      </c>
    </row>
    <row r="172" spans="2:21">
      <c r="B172" s="74" t="s">
        <v>693</v>
      </c>
      <c r="C172" s="71" t="s">
        <v>694</v>
      </c>
      <c r="D172" s="84" t="s">
        <v>119</v>
      </c>
      <c r="E172" s="84" t="s">
        <v>296</v>
      </c>
      <c r="F172" s="71" t="s">
        <v>414</v>
      </c>
      <c r="G172" s="84" t="s">
        <v>415</v>
      </c>
      <c r="H172" s="71" t="s">
        <v>468</v>
      </c>
      <c r="I172" s="71" t="s">
        <v>130</v>
      </c>
      <c r="J172" s="71"/>
      <c r="K172" s="81">
        <v>4.8900000000002253</v>
      </c>
      <c r="L172" s="84" t="s">
        <v>132</v>
      </c>
      <c r="M172" s="85">
        <v>2.9100000000000001E-2</v>
      </c>
      <c r="N172" s="85">
        <v>1.4499999999999709E-2</v>
      </c>
      <c r="O172" s="81">
        <v>1601254.0954690001</v>
      </c>
      <c r="P172" s="83">
        <v>108.1</v>
      </c>
      <c r="Q172" s="71"/>
      <c r="R172" s="81">
        <v>1730.9556770490001</v>
      </c>
      <c r="S172" s="82">
        <v>2.6687568257816666E-3</v>
      </c>
      <c r="T172" s="82">
        <v>2.0880149809760357E-3</v>
      </c>
      <c r="U172" s="82">
        <v>4.4659455357523668E-4</v>
      </c>
    </row>
    <row r="173" spans="2:21">
      <c r="B173" s="74" t="s">
        <v>695</v>
      </c>
      <c r="C173" s="71" t="s">
        <v>696</v>
      </c>
      <c r="D173" s="84" t="s">
        <v>119</v>
      </c>
      <c r="E173" s="84" t="s">
        <v>296</v>
      </c>
      <c r="F173" s="71" t="s">
        <v>414</v>
      </c>
      <c r="G173" s="84" t="s">
        <v>415</v>
      </c>
      <c r="H173" s="71" t="s">
        <v>468</v>
      </c>
      <c r="I173" s="71" t="s">
        <v>130</v>
      </c>
      <c r="J173" s="71"/>
      <c r="K173" s="81">
        <v>6.7900000000021201</v>
      </c>
      <c r="L173" s="84" t="s">
        <v>132</v>
      </c>
      <c r="M173" s="85">
        <v>3.95E-2</v>
      </c>
      <c r="N173" s="85">
        <v>1.7400000000002497E-2</v>
      </c>
      <c r="O173" s="81">
        <v>1165533.587056</v>
      </c>
      <c r="P173" s="83">
        <v>116.99</v>
      </c>
      <c r="Q173" s="71"/>
      <c r="R173" s="81">
        <v>1363.5577436089998</v>
      </c>
      <c r="S173" s="82">
        <v>4.8561881512148661E-3</v>
      </c>
      <c r="T173" s="82">
        <v>1.6448306758122004E-3</v>
      </c>
      <c r="U173" s="82">
        <v>3.5180419109245614E-4</v>
      </c>
    </row>
    <row r="174" spans="2:21">
      <c r="B174" s="74" t="s">
        <v>697</v>
      </c>
      <c r="C174" s="71" t="s">
        <v>698</v>
      </c>
      <c r="D174" s="84" t="s">
        <v>119</v>
      </c>
      <c r="E174" s="84" t="s">
        <v>296</v>
      </c>
      <c r="F174" s="71" t="s">
        <v>414</v>
      </c>
      <c r="G174" s="84" t="s">
        <v>415</v>
      </c>
      <c r="H174" s="71" t="s">
        <v>468</v>
      </c>
      <c r="I174" s="71" t="s">
        <v>130</v>
      </c>
      <c r="J174" s="71"/>
      <c r="K174" s="81">
        <v>7.5300000000051268</v>
      </c>
      <c r="L174" s="84" t="s">
        <v>132</v>
      </c>
      <c r="M174" s="85">
        <v>3.95E-2</v>
      </c>
      <c r="N174" s="85">
        <v>2.0300000000006296E-2</v>
      </c>
      <c r="O174" s="81">
        <v>286576.640549</v>
      </c>
      <c r="P174" s="83">
        <v>116.4</v>
      </c>
      <c r="Q174" s="71"/>
      <c r="R174" s="81">
        <v>333.575209293</v>
      </c>
      <c r="S174" s="82">
        <v>1.1940197191264215E-3</v>
      </c>
      <c r="T174" s="82">
        <v>4.0238467311504915E-4</v>
      </c>
      <c r="U174" s="82">
        <v>8.6063943550506247E-5</v>
      </c>
    </row>
    <row r="175" spans="2:21">
      <c r="B175" s="74" t="s">
        <v>699</v>
      </c>
      <c r="C175" s="71" t="s">
        <v>700</v>
      </c>
      <c r="D175" s="84" t="s">
        <v>119</v>
      </c>
      <c r="E175" s="84" t="s">
        <v>296</v>
      </c>
      <c r="F175" s="71" t="s">
        <v>423</v>
      </c>
      <c r="G175" s="84" t="s">
        <v>415</v>
      </c>
      <c r="H175" s="71" t="s">
        <v>468</v>
      </c>
      <c r="I175" s="71" t="s">
        <v>130</v>
      </c>
      <c r="J175" s="71"/>
      <c r="K175" s="81">
        <v>3.1500000000003605</v>
      </c>
      <c r="L175" s="84" t="s">
        <v>132</v>
      </c>
      <c r="M175" s="85">
        <v>3.9199999999999999E-2</v>
      </c>
      <c r="N175" s="85">
        <v>1.2700000000001982E-2</v>
      </c>
      <c r="O175" s="81">
        <v>2032020.1361809999</v>
      </c>
      <c r="P175" s="83">
        <v>109.29</v>
      </c>
      <c r="Q175" s="71"/>
      <c r="R175" s="81">
        <v>2220.7948744279997</v>
      </c>
      <c r="S175" s="82">
        <v>2.1170096037324425E-3</v>
      </c>
      <c r="T175" s="82">
        <v>2.6788975760407012E-3</v>
      </c>
      <c r="U175" s="82">
        <v>5.7297532725863695E-4</v>
      </c>
    </row>
    <row r="176" spans="2:21">
      <c r="B176" s="74" t="s">
        <v>701</v>
      </c>
      <c r="C176" s="71" t="s">
        <v>702</v>
      </c>
      <c r="D176" s="84" t="s">
        <v>119</v>
      </c>
      <c r="E176" s="84" t="s">
        <v>296</v>
      </c>
      <c r="F176" s="71" t="s">
        <v>423</v>
      </c>
      <c r="G176" s="84" t="s">
        <v>415</v>
      </c>
      <c r="H176" s="71" t="s">
        <v>468</v>
      </c>
      <c r="I176" s="71" t="s">
        <v>130</v>
      </c>
      <c r="J176" s="71"/>
      <c r="K176" s="81">
        <v>8.0800000000004566</v>
      </c>
      <c r="L176" s="84" t="s">
        <v>132</v>
      </c>
      <c r="M176" s="85">
        <v>2.64E-2</v>
      </c>
      <c r="N176" s="85">
        <v>2.3800000000000866E-2</v>
      </c>
      <c r="O176" s="81">
        <v>6343445.6266849991</v>
      </c>
      <c r="P176" s="83">
        <v>102.22</v>
      </c>
      <c r="Q176" s="71"/>
      <c r="R176" s="81">
        <v>6484.2701195879999</v>
      </c>
      <c r="S176" s="82">
        <v>3.8770035388529405E-3</v>
      </c>
      <c r="T176" s="82">
        <v>7.8218369943921697E-3</v>
      </c>
      <c r="U176" s="82">
        <v>1.6729716177687395E-3</v>
      </c>
    </row>
    <row r="177" spans="2:21">
      <c r="B177" s="74" t="s">
        <v>703</v>
      </c>
      <c r="C177" s="71" t="s">
        <v>704</v>
      </c>
      <c r="D177" s="84" t="s">
        <v>119</v>
      </c>
      <c r="E177" s="84" t="s">
        <v>296</v>
      </c>
      <c r="F177" s="71" t="s">
        <v>434</v>
      </c>
      <c r="G177" s="84" t="s">
        <v>344</v>
      </c>
      <c r="H177" s="71" t="s">
        <v>464</v>
      </c>
      <c r="I177" s="71" t="s">
        <v>300</v>
      </c>
      <c r="J177" s="71"/>
      <c r="K177" s="81">
        <v>1.9299999787644213</v>
      </c>
      <c r="L177" s="84" t="s">
        <v>132</v>
      </c>
      <c r="M177" s="85">
        <v>5.74E-2</v>
      </c>
      <c r="N177" s="85">
        <v>1.3099999871194029E-2</v>
      </c>
      <c r="O177" s="81">
        <v>38.126206999999994</v>
      </c>
      <c r="P177" s="83">
        <v>108.71</v>
      </c>
      <c r="Q177" s="81">
        <v>1.4167750000000002E-2</v>
      </c>
      <c r="R177" s="81">
        <v>5.7450754000000007E-2</v>
      </c>
      <c r="S177" s="82">
        <v>4.5186635194060082E-6</v>
      </c>
      <c r="T177" s="82">
        <v>6.9301621416949264E-8</v>
      </c>
      <c r="U177" s="82">
        <v>1.4822559685024471E-8</v>
      </c>
    </row>
    <row r="178" spans="2:21">
      <c r="B178" s="74" t="s">
        <v>705</v>
      </c>
      <c r="C178" s="71" t="s">
        <v>706</v>
      </c>
      <c r="D178" s="84" t="s">
        <v>119</v>
      </c>
      <c r="E178" s="84" t="s">
        <v>296</v>
      </c>
      <c r="F178" s="71" t="s">
        <v>434</v>
      </c>
      <c r="G178" s="84" t="s">
        <v>344</v>
      </c>
      <c r="H178" s="71" t="s">
        <v>464</v>
      </c>
      <c r="I178" s="71" t="s">
        <v>300</v>
      </c>
      <c r="J178" s="71"/>
      <c r="K178" s="81">
        <v>3.479999999984186</v>
      </c>
      <c r="L178" s="84" t="s">
        <v>132</v>
      </c>
      <c r="M178" s="85">
        <v>5.6500000000000002E-2</v>
      </c>
      <c r="N178" s="85">
        <v>1.2599999999904649E-2</v>
      </c>
      <c r="O178" s="81">
        <v>73302.007199999993</v>
      </c>
      <c r="P178" s="83">
        <v>117.32</v>
      </c>
      <c r="Q178" s="71"/>
      <c r="R178" s="81">
        <v>85.997918206999998</v>
      </c>
      <c r="S178" s="82">
        <v>2.3483787608624438E-4</v>
      </c>
      <c r="T178" s="82">
        <v>1.0373745782739913E-4</v>
      </c>
      <c r="U178" s="82">
        <v>2.2187859804435463E-5</v>
      </c>
    </row>
    <row r="179" spans="2:21">
      <c r="B179" s="74" t="s">
        <v>707</v>
      </c>
      <c r="C179" s="71" t="s">
        <v>708</v>
      </c>
      <c r="D179" s="84" t="s">
        <v>119</v>
      </c>
      <c r="E179" s="84" t="s">
        <v>296</v>
      </c>
      <c r="F179" s="71" t="s">
        <v>544</v>
      </c>
      <c r="G179" s="84" t="s">
        <v>415</v>
      </c>
      <c r="H179" s="71" t="s">
        <v>468</v>
      </c>
      <c r="I179" s="71" t="s">
        <v>130</v>
      </c>
      <c r="J179" s="71"/>
      <c r="K179" s="81">
        <v>3.0600000000000995</v>
      </c>
      <c r="L179" s="84" t="s">
        <v>132</v>
      </c>
      <c r="M179" s="85">
        <v>4.0999999999999995E-2</v>
      </c>
      <c r="N179" s="85">
        <v>1.0900000000001481E-2</v>
      </c>
      <c r="O179" s="81">
        <v>733020.07200000004</v>
      </c>
      <c r="P179" s="83">
        <v>110.6</v>
      </c>
      <c r="Q179" s="71"/>
      <c r="R179" s="81">
        <v>810.72019963199978</v>
      </c>
      <c r="S179" s="82">
        <v>2.44340024E-3</v>
      </c>
      <c r="T179" s="82">
        <v>9.7795451648851088E-4</v>
      </c>
      <c r="U179" s="82">
        <v>2.0916955322988919E-4</v>
      </c>
    </row>
    <row r="180" spans="2:21">
      <c r="B180" s="74" t="s">
        <v>709</v>
      </c>
      <c r="C180" s="71" t="s">
        <v>710</v>
      </c>
      <c r="D180" s="84" t="s">
        <v>119</v>
      </c>
      <c r="E180" s="84" t="s">
        <v>296</v>
      </c>
      <c r="F180" s="71" t="s">
        <v>563</v>
      </c>
      <c r="G180" s="84" t="s">
        <v>349</v>
      </c>
      <c r="H180" s="71" t="s">
        <v>464</v>
      </c>
      <c r="I180" s="71" t="s">
        <v>300</v>
      </c>
      <c r="J180" s="71"/>
      <c r="K180" s="81">
        <v>6.9700000000004447</v>
      </c>
      <c r="L180" s="84" t="s">
        <v>132</v>
      </c>
      <c r="M180" s="85">
        <v>2.4300000000000002E-2</v>
      </c>
      <c r="N180" s="85">
        <v>2.0800000000001172E-2</v>
      </c>
      <c r="O180" s="81">
        <v>3958396.8093459997</v>
      </c>
      <c r="P180" s="83">
        <v>103.32</v>
      </c>
      <c r="Q180" s="71"/>
      <c r="R180" s="81">
        <v>4089.8155832940001</v>
      </c>
      <c r="S180" s="82">
        <v>4.5782189868854919E-3</v>
      </c>
      <c r="T180" s="82">
        <v>4.9334574654769604E-3</v>
      </c>
      <c r="U180" s="82">
        <v>1.0551912962555457E-3</v>
      </c>
    </row>
    <row r="181" spans="2:21">
      <c r="B181" s="74" t="s">
        <v>711</v>
      </c>
      <c r="C181" s="71" t="s">
        <v>712</v>
      </c>
      <c r="D181" s="84" t="s">
        <v>119</v>
      </c>
      <c r="E181" s="84" t="s">
        <v>296</v>
      </c>
      <c r="F181" s="71" t="s">
        <v>563</v>
      </c>
      <c r="G181" s="84" t="s">
        <v>349</v>
      </c>
      <c r="H181" s="71" t="s">
        <v>464</v>
      </c>
      <c r="I181" s="71" t="s">
        <v>300</v>
      </c>
      <c r="J181" s="71"/>
      <c r="K181" s="81">
        <v>3.0799999999991767</v>
      </c>
      <c r="L181" s="84" t="s">
        <v>132</v>
      </c>
      <c r="M181" s="85">
        <v>1.7500000000000002E-2</v>
      </c>
      <c r="N181" s="85">
        <v>1.0699999999996754E-2</v>
      </c>
      <c r="O181" s="81">
        <v>1235404.3633389999</v>
      </c>
      <c r="P181" s="83">
        <v>102.26</v>
      </c>
      <c r="Q181" s="71"/>
      <c r="R181" s="81">
        <v>1263.324516963</v>
      </c>
      <c r="S181" s="82">
        <v>1.7785890886685952E-3</v>
      </c>
      <c r="T181" s="82">
        <v>1.523921468486212E-3</v>
      </c>
      <c r="U181" s="82">
        <v>3.2594355601040106E-4</v>
      </c>
    </row>
    <row r="182" spans="2:21">
      <c r="B182" s="74" t="s">
        <v>713</v>
      </c>
      <c r="C182" s="71" t="s">
        <v>714</v>
      </c>
      <c r="D182" s="84" t="s">
        <v>119</v>
      </c>
      <c r="E182" s="84" t="s">
        <v>296</v>
      </c>
      <c r="F182" s="71" t="s">
        <v>563</v>
      </c>
      <c r="G182" s="84" t="s">
        <v>349</v>
      </c>
      <c r="H182" s="71" t="s">
        <v>464</v>
      </c>
      <c r="I182" s="71" t="s">
        <v>300</v>
      </c>
      <c r="J182" s="71"/>
      <c r="K182" s="81">
        <v>1.6200000000005044</v>
      </c>
      <c r="L182" s="84" t="s">
        <v>132</v>
      </c>
      <c r="M182" s="85">
        <v>2.9600000000000001E-2</v>
      </c>
      <c r="N182" s="85">
        <v>8.0999999999976716E-3</v>
      </c>
      <c r="O182" s="81">
        <v>986237.79371999996</v>
      </c>
      <c r="P182" s="83">
        <v>104.54</v>
      </c>
      <c r="Q182" s="71"/>
      <c r="R182" s="81">
        <v>1031.0129785040001</v>
      </c>
      <c r="S182" s="82">
        <v>2.4149174417841591E-3</v>
      </c>
      <c r="T182" s="82">
        <v>1.2436890055828591E-3</v>
      </c>
      <c r="U182" s="82">
        <v>2.6600610689827311E-4</v>
      </c>
    </row>
    <row r="183" spans="2:21">
      <c r="B183" s="74" t="s">
        <v>715</v>
      </c>
      <c r="C183" s="71" t="s">
        <v>716</v>
      </c>
      <c r="D183" s="84" t="s">
        <v>119</v>
      </c>
      <c r="E183" s="84" t="s">
        <v>296</v>
      </c>
      <c r="F183" s="71" t="s">
        <v>568</v>
      </c>
      <c r="G183" s="84" t="s">
        <v>415</v>
      </c>
      <c r="H183" s="71" t="s">
        <v>464</v>
      </c>
      <c r="I183" s="71" t="s">
        <v>300</v>
      </c>
      <c r="J183" s="71"/>
      <c r="K183" s="81">
        <v>2.6999999999946751</v>
      </c>
      <c r="L183" s="84" t="s">
        <v>132</v>
      </c>
      <c r="M183" s="85">
        <v>3.85E-2</v>
      </c>
      <c r="N183" s="85">
        <v>1.0099999999970712E-2</v>
      </c>
      <c r="O183" s="81">
        <v>276796.778376</v>
      </c>
      <c r="P183" s="83">
        <v>108.55</v>
      </c>
      <c r="Q183" s="71"/>
      <c r="R183" s="81">
        <v>300.46289368800001</v>
      </c>
      <c r="S183" s="82">
        <v>6.9402022003304663E-4</v>
      </c>
      <c r="T183" s="82">
        <v>3.6244199176579738E-4</v>
      </c>
      <c r="U183" s="82">
        <v>7.7520813300823555E-5</v>
      </c>
    </row>
    <row r="184" spans="2:21">
      <c r="B184" s="74" t="s">
        <v>717</v>
      </c>
      <c r="C184" s="71" t="s">
        <v>718</v>
      </c>
      <c r="D184" s="84" t="s">
        <v>119</v>
      </c>
      <c r="E184" s="84" t="s">
        <v>296</v>
      </c>
      <c r="F184" s="71" t="s">
        <v>568</v>
      </c>
      <c r="G184" s="84" t="s">
        <v>415</v>
      </c>
      <c r="H184" s="71" t="s">
        <v>468</v>
      </c>
      <c r="I184" s="71" t="s">
        <v>130</v>
      </c>
      <c r="J184" s="71"/>
      <c r="K184" s="81">
        <v>4.0400000000002088</v>
      </c>
      <c r="L184" s="84" t="s">
        <v>132</v>
      </c>
      <c r="M184" s="85">
        <v>3.61E-2</v>
      </c>
      <c r="N184" s="85">
        <v>1.4099999999999842E-2</v>
      </c>
      <c r="O184" s="81">
        <v>4006898.3651950001</v>
      </c>
      <c r="P184" s="83">
        <v>109.82</v>
      </c>
      <c r="Q184" s="71"/>
      <c r="R184" s="81">
        <v>4400.375651327</v>
      </c>
      <c r="S184" s="82">
        <v>5.2207144823387622E-3</v>
      </c>
      <c r="T184" s="82">
        <v>5.3080794636851114E-3</v>
      </c>
      <c r="U184" s="82">
        <v>1.1353172271389663E-3</v>
      </c>
    </row>
    <row r="185" spans="2:21">
      <c r="B185" s="74" t="s">
        <v>719</v>
      </c>
      <c r="C185" s="71" t="s">
        <v>720</v>
      </c>
      <c r="D185" s="84" t="s">
        <v>119</v>
      </c>
      <c r="E185" s="84" t="s">
        <v>296</v>
      </c>
      <c r="F185" s="71" t="s">
        <v>568</v>
      </c>
      <c r="G185" s="84" t="s">
        <v>415</v>
      </c>
      <c r="H185" s="71" t="s">
        <v>468</v>
      </c>
      <c r="I185" s="71" t="s">
        <v>130</v>
      </c>
      <c r="J185" s="71"/>
      <c r="K185" s="81">
        <v>5.0199999999994498</v>
      </c>
      <c r="L185" s="84" t="s">
        <v>132</v>
      </c>
      <c r="M185" s="85">
        <v>3.3000000000000002E-2</v>
      </c>
      <c r="N185" s="85">
        <v>1.5200000000001051E-2</v>
      </c>
      <c r="O185" s="81">
        <v>1391679.197678</v>
      </c>
      <c r="P185" s="83">
        <v>109.51</v>
      </c>
      <c r="Q185" s="71"/>
      <c r="R185" s="81">
        <v>1524.0278894420001</v>
      </c>
      <c r="S185" s="82">
        <v>4.5133833779629961E-3</v>
      </c>
      <c r="T185" s="82">
        <v>1.8384023963024349E-3</v>
      </c>
      <c r="U185" s="82">
        <v>3.9320622933679717E-4</v>
      </c>
    </row>
    <row r="186" spans="2:21">
      <c r="B186" s="74" t="s">
        <v>721</v>
      </c>
      <c r="C186" s="71" t="s">
        <v>722</v>
      </c>
      <c r="D186" s="84" t="s">
        <v>119</v>
      </c>
      <c r="E186" s="84" t="s">
        <v>296</v>
      </c>
      <c r="F186" s="71" t="s">
        <v>568</v>
      </c>
      <c r="G186" s="84" t="s">
        <v>415</v>
      </c>
      <c r="H186" s="71" t="s">
        <v>468</v>
      </c>
      <c r="I186" s="71" t="s">
        <v>130</v>
      </c>
      <c r="J186" s="71"/>
      <c r="K186" s="81">
        <v>7.2800000000007685</v>
      </c>
      <c r="L186" s="84" t="s">
        <v>132</v>
      </c>
      <c r="M186" s="85">
        <v>2.6200000000000001E-2</v>
      </c>
      <c r="N186" s="85">
        <v>2.0500000000002728E-2</v>
      </c>
      <c r="O186" s="81">
        <v>3999968.362892</v>
      </c>
      <c r="P186" s="83">
        <v>105.4</v>
      </c>
      <c r="Q186" s="71"/>
      <c r="R186" s="81">
        <v>4215.9665210169996</v>
      </c>
      <c r="S186" s="82">
        <v>4.9999604536150001E-3</v>
      </c>
      <c r="T186" s="82">
        <v>5.0856306558840422E-3</v>
      </c>
      <c r="U186" s="82">
        <v>1.0877388204137311E-3</v>
      </c>
    </row>
    <row r="187" spans="2:21">
      <c r="B187" s="74" t="s">
        <v>723</v>
      </c>
      <c r="C187" s="71" t="s">
        <v>724</v>
      </c>
      <c r="D187" s="84" t="s">
        <v>119</v>
      </c>
      <c r="E187" s="84" t="s">
        <v>296</v>
      </c>
      <c r="F187" s="71" t="s">
        <v>574</v>
      </c>
      <c r="G187" s="84" t="s">
        <v>128</v>
      </c>
      <c r="H187" s="71" t="s">
        <v>464</v>
      </c>
      <c r="I187" s="71" t="s">
        <v>300</v>
      </c>
      <c r="J187" s="71"/>
      <c r="K187" s="81">
        <v>2.6300000000021773</v>
      </c>
      <c r="L187" s="84" t="s">
        <v>132</v>
      </c>
      <c r="M187" s="85">
        <v>2.7000000000000003E-2</v>
      </c>
      <c r="N187" s="85">
        <v>1.4799999999912914E-2</v>
      </c>
      <c r="O187" s="81">
        <v>48900.946416999999</v>
      </c>
      <c r="P187" s="83">
        <v>103.32</v>
      </c>
      <c r="Q187" s="71"/>
      <c r="R187" s="81">
        <v>50.524457903000005</v>
      </c>
      <c r="S187" s="82">
        <v>3.2851343197574457E-4</v>
      </c>
      <c r="T187" s="82">
        <v>6.0946577896789601E-5</v>
      </c>
      <c r="U187" s="82">
        <v>1.3035543324996635E-5</v>
      </c>
    </row>
    <row r="188" spans="2:21">
      <c r="B188" s="74" t="s">
        <v>725</v>
      </c>
      <c r="C188" s="71" t="s">
        <v>726</v>
      </c>
      <c r="D188" s="84" t="s">
        <v>119</v>
      </c>
      <c r="E188" s="84" t="s">
        <v>296</v>
      </c>
      <c r="F188" s="71" t="s">
        <v>727</v>
      </c>
      <c r="G188" s="84" t="s">
        <v>640</v>
      </c>
      <c r="H188" s="71" t="s">
        <v>580</v>
      </c>
      <c r="I188" s="71" t="s">
        <v>130</v>
      </c>
      <c r="J188" s="71"/>
      <c r="K188" s="81">
        <v>2.6400000000011632</v>
      </c>
      <c r="L188" s="84" t="s">
        <v>132</v>
      </c>
      <c r="M188" s="85">
        <v>3.7499999999999999E-2</v>
      </c>
      <c r="N188" s="85">
        <v>1.0500000000014538E-2</v>
      </c>
      <c r="O188" s="81">
        <v>254274.51248100001</v>
      </c>
      <c r="P188" s="83">
        <v>108.21</v>
      </c>
      <c r="Q188" s="71"/>
      <c r="R188" s="81">
        <v>275.15045011199999</v>
      </c>
      <c r="S188" s="82">
        <v>6.4328892705804285E-4</v>
      </c>
      <c r="T188" s="82">
        <v>3.3190812998494344E-4</v>
      </c>
      <c r="U188" s="82">
        <v>7.0990086033448184E-5</v>
      </c>
    </row>
    <row r="189" spans="2:21">
      <c r="B189" s="74" t="s">
        <v>728</v>
      </c>
      <c r="C189" s="71" t="s">
        <v>729</v>
      </c>
      <c r="D189" s="84" t="s">
        <v>119</v>
      </c>
      <c r="E189" s="84" t="s">
        <v>296</v>
      </c>
      <c r="F189" s="71" t="s">
        <v>727</v>
      </c>
      <c r="G189" s="84" t="s">
        <v>640</v>
      </c>
      <c r="H189" s="71" t="s">
        <v>585</v>
      </c>
      <c r="I189" s="71" t="s">
        <v>300</v>
      </c>
      <c r="J189" s="71"/>
      <c r="K189" s="81">
        <v>5.2599999999995175</v>
      </c>
      <c r="L189" s="84" t="s">
        <v>132</v>
      </c>
      <c r="M189" s="85">
        <v>3.7499999999999999E-2</v>
      </c>
      <c r="N189" s="85">
        <v>1.6799999999997588E-2</v>
      </c>
      <c r="O189" s="81">
        <v>1478977.9482710001</v>
      </c>
      <c r="P189" s="83">
        <v>112.11</v>
      </c>
      <c r="Q189" s="71"/>
      <c r="R189" s="81">
        <v>1658.0822269800001</v>
      </c>
      <c r="S189" s="82">
        <v>2.7053864301921238E-3</v>
      </c>
      <c r="T189" s="82">
        <v>2.000109289642049E-3</v>
      </c>
      <c r="U189" s="82">
        <v>4.2779286712389084E-4</v>
      </c>
    </row>
    <row r="190" spans="2:21">
      <c r="B190" s="74" t="s">
        <v>730</v>
      </c>
      <c r="C190" s="71" t="s">
        <v>731</v>
      </c>
      <c r="D190" s="84" t="s">
        <v>119</v>
      </c>
      <c r="E190" s="84" t="s">
        <v>296</v>
      </c>
      <c r="F190" s="71" t="s">
        <v>732</v>
      </c>
      <c r="G190" s="84" t="s">
        <v>733</v>
      </c>
      <c r="H190" s="71" t="s">
        <v>580</v>
      </c>
      <c r="I190" s="71" t="s">
        <v>130</v>
      </c>
      <c r="J190" s="71"/>
      <c r="K190" s="81">
        <v>2.0700000000043914</v>
      </c>
      <c r="L190" s="84" t="s">
        <v>132</v>
      </c>
      <c r="M190" s="85">
        <v>3.0499999999999999E-2</v>
      </c>
      <c r="N190" s="85">
        <v>1.3200000000043913E-2</v>
      </c>
      <c r="O190" s="81">
        <v>183255.01800000001</v>
      </c>
      <c r="P190" s="83">
        <v>104.38</v>
      </c>
      <c r="Q190" s="71"/>
      <c r="R190" s="81">
        <v>191.281587788</v>
      </c>
      <c r="S190" s="82">
        <v>9.6357075609970917E-4</v>
      </c>
      <c r="T190" s="82">
        <v>2.3073890694135922E-4</v>
      </c>
      <c r="U190" s="82">
        <v>4.9351532473079073E-5</v>
      </c>
    </row>
    <row r="191" spans="2:21">
      <c r="B191" s="74" t="s">
        <v>734</v>
      </c>
      <c r="C191" s="71" t="s">
        <v>735</v>
      </c>
      <c r="D191" s="84" t="s">
        <v>119</v>
      </c>
      <c r="E191" s="84" t="s">
        <v>296</v>
      </c>
      <c r="F191" s="71" t="s">
        <v>732</v>
      </c>
      <c r="G191" s="84" t="s">
        <v>733</v>
      </c>
      <c r="H191" s="71" t="s">
        <v>580</v>
      </c>
      <c r="I191" s="71" t="s">
        <v>130</v>
      </c>
      <c r="J191" s="71"/>
      <c r="K191" s="81">
        <v>4.6599999999987993</v>
      </c>
      <c r="L191" s="84" t="s">
        <v>132</v>
      </c>
      <c r="M191" s="85">
        <v>2.58E-2</v>
      </c>
      <c r="N191" s="85">
        <v>2.0599999999996132E-2</v>
      </c>
      <c r="O191" s="81">
        <v>1907627.3480169999</v>
      </c>
      <c r="P191" s="83">
        <v>103.11</v>
      </c>
      <c r="Q191" s="71"/>
      <c r="R191" s="81">
        <v>1966.9545584460004</v>
      </c>
      <c r="S191" s="82">
        <v>9.0839397524619045E-3</v>
      </c>
      <c r="T191" s="82">
        <v>2.3726954071615373E-3</v>
      </c>
      <c r="U191" s="82">
        <v>5.0748335418359855E-4</v>
      </c>
    </row>
    <row r="192" spans="2:21">
      <c r="B192" s="74" t="s">
        <v>736</v>
      </c>
      <c r="C192" s="71" t="s">
        <v>737</v>
      </c>
      <c r="D192" s="84" t="s">
        <v>119</v>
      </c>
      <c r="E192" s="84" t="s">
        <v>296</v>
      </c>
      <c r="F192" s="71" t="s">
        <v>738</v>
      </c>
      <c r="G192" s="84" t="s">
        <v>127</v>
      </c>
      <c r="H192" s="71" t="s">
        <v>585</v>
      </c>
      <c r="I192" s="71" t="s">
        <v>300</v>
      </c>
      <c r="J192" s="71"/>
      <c r="K192" s="81">
        <v>1.2100000000075917</v>
      </c>
      <c r="L192" s="84" t="s">
        <v>132</v>
      </c>
      <c r="M192" s="85">
        <v>3.4000000000000002E-2</v>
      </c>
      <c r="N192" s="85">
        <v>1.1800000000124227E-2</v>
      </c>
      <c r="O192" s="81">
        <v>70201.624586999998</v>
      </c>
      <c r="P192" s="83">
        <v>103.2</v>
      </c>
      <c r="Q192" s="71"/>
      <c r="R192" s="81">
        <v>72.448074245000001</v>
      </c>
      <c r="S192" s="82">
        <v>2.0053506025579179E-4</v>
      </c>
      <c r="T192" s="82">
        <v>8.7392569533796243E-5</v>
      </c>
      <c r="U192" s="82">
        <v>1.8691937525512658E-5</v>
      </c>
    </row>
    <row r="193" spans="2:21">
      <c r="B193" s="74" t="s">
        <v>739</v>
      </c>
      <c r="C193" s="71" t="s">
        <v>740</v>
      </c>
      <c r="D193" s="84" t="s">
        <v>119</v>
      </c>
      <c r="E193" s="84" t="s">
        <v>296</v>
      </c>
      <c r="F193" s="71" t="s">
        <v>741</v>
      </c>
      <c r="G193" s="84" t="s">
        <v>128</v>
      </c>
      <c r="H193" s="71" t="s">
        <v>585</v>
      </c>
      <c r="I193" s="71" t="s">
        <v>300</v>
      </c>
      <c r="J193" s="71"/>
      <c r="K193" s="81">
        <v>1.9499999999994875</v>
      </c>
      <c r="L193" s="84" t="s">
        <v>132</v>
      </c>
      <c r="M193" s="85">
        <v>2.9500000000000002E-2</v>
      </c>
      <c r="N193" s="85">
        <v>1.1299999999997382E-2</v>
      </c>
      <c r="O193" s="81">
        <v>841809.12847400014</v>
      </c>
      <c r="P193" s="83">
        <v>104.31</v>
      </c>
      <c r="Q193" s="71"/>
      <c r="R193" s="81">
        <v>878.09110167100005</v>
      </c>
      <c r="S193" s="82">
        <v>5.8851573046688511E-3</v>
      </c>
      <c r="T193" s="82">
        <v>1.0592226012837978E-3</v>
      </c>
      <c r="U193" s="82">
        <v>2.2655155689353158E-4</v>
      </c>
    </row>
    <row r="194" spans="2:21">
      <c r="B194" s="74" t="s">
        <v>742</v>
      </c>
      <c r="C194" s="71" t="s">
        <v>743</v>
      </c>
      <c r="D194" s="84" t="s">
        <v>119</v>
      </c>
      <c r="E194" s="84" t="s">
        <v>296</v>
      </c>
      <c r="F194" s="71" t="s">
        <v>544</v>
      </c>
      <c r="G194" s="84" t="s">
        <v>415</v>
      </c>
      <c r="H194" s="71" t="s">
        <v>580</v>
      </c>
      <c r="I194" s="71" t="s">
        <v>130</v>
      </c>
      <c r="J194" s="71"/>
      <c r="K194" s="81">
        <v>7.26</v>
      </c>
      <c r="L194" s="84" t="s">
        <v>132</v>
      </c>
      <c r="M194" s="85">
        <v>3.4300000000000004E-2</v>
      </c>
      <c r="N194" s="85">
        <v>2.1400000000000002E-2</v>
      </c>
      <c r="O194" s="81">
        <v>1880679.45328</v>
      </c>
      <c r="P194" s="83">
        <v>110.62</v>
      </c>
      <c r="Q194" s="71"/>
      <c r="R194" s="81">
        <v>2080.4076112000002</v>
      </c>
      <c r="S194" s="82">
        <v>6.1888885523232852E-3</v>
      </c>
      <c r="T194" s="82">
        <v>2.5095514092699669E-3</v>
      </c>
      <c r="U194" s="82">
        <v>5.3675476541510984E-4</v>
      </c>
    </row>
    <row r="195" spans="2:21">
      <c r="B195" s="74" t="s">
        <v>744</v>
      </c>
      <c r="C195" s="71" t="s">
        <v>745</v>
      </c>
      <c r="D195" s="84" t="s">
        <v>119</v>
      </c>
      <c r="E195" s="84" t="s">
        <v>296</v>
      </c>
      <c r="F195" s="71" t="s">
        <v>746</v>
      </c>
      <c r="G195" s="84" t="s">
        <v>411</v>
      </c>
      <c r="H195" s="71" t="s">
        <v>585</v>
      </c>
      <c r="I195" s="71" t="s">
        <v>300</v>
      </c>
      <c r="J195" s="71"/>
      <c r="K195" s="81">
        <v>3.2600000000006775</v>
      </c>
      <c r="L195" s="84" t="s">
        <v>132</v>
      </c>
      <c r="M195" s="85">
        <v>3.9E-2</v>
      </c>
      <c r="N195" s="85">
        <v>4.5700000000006777E-2</v>
      </c>
      <c r="O195" s="81">
        <v>1485711.8677050001</v>
      </c>
      <c r="P195" s="83">
        <v>99.3</v>
      </c>
      <c r="Q195" s="71"/>
      <c r="R195" s="81">
        <v>1475.3118846</v>
      </c>
      <c r="S195" s="82">
        <v>3.5299291209223314E-3</v>
      </c>
      <c r="T195" s="82">
        <v>1.7796373168309529E-3</v>
      </c>
      <c r="U195" s="82">
        <v>3.8063727524810954E-4</v>
      </c>
    </row>
    <row r="196" spans="2:21">
      <c r="B196" s="74" t="s">
        <v>747</v>
      </c>
      <c r="C196" s="71" t="s">
        <v>748</v>
      </c>
      <c r="D196" s="84" t="s">
        <v>119</v>
      </c>
      <c r="E196" s="84" t="s">
        <v>296</v>
      </c>
      <c r="F196" s="71" t="s">
        <v>749</v>
      </c>
      <c r="G196" s="84" t="s">
        <v>156</v>
      </c>
      <c r="H196" s="71" t="s">
        <v>585</v>
      </c>
      <c r="I196" s="71" t="s">
        <v>300</v>
      </c>
      <c r="J196" s="71"/>
      <c r="K196" s="81">
        <v>0.75000000000128031</v>
      </c>
      <c r="L196" s="84" t="s">
        <v>132</v>
      </c>
      <c r="M196" s="85">
        <v>1.21E-2</v>
      </c>
      <c r="N196" s="85">
        <v>4.099999999997439E-3</v>
      </c>
      <c r="O196" s="81">
        <v>388205.31475699996</v>
      </c>
      <c r="P196" s="83">
        <v>100.6</v>
      </c>
      <c r="Q196" s="71"/>
      <c r="R196" s="81">
        <v>390.53454651000004</v>
      </c>
      <c r="S196" s="82">
        <v>3.5540694064638864E-3</v>
      </c>
      <c r="T196" s="82">
        <v>4.7109350892898615E-4</v>
      </c>
      <c r="U196" s="82">
        <v>1.0075971543747607E-4</v>
      </c>
    </row>
    <row r="197" spans="2:21">
      <c r="B197" s="74" t="s">
        <v>750</v>
      </c>
      <c r="C197" s="71" t="s">
        <v>751</v>
      </c>
      <c r="D197" s="84" t="s">
        <v>119</v>
      </c>
      <c r="E197" s="84" t="s">
        <v>296</v>
      </c>
      <c r="F197" s="71" t="s">
        <v>749</v>
      </c>
      <c r="G197" s="84" t="s">
        <v>156</v>
      </c>
      <c r="H197" s="71" t="s">
        <v>585</v>
      </c>
      <c r="I197" s="71" t="s">
        <v>300</v>
      </c>
      <c r="J197" s="71"/>
      <c r="K197" s="81">
        <v>1.7000000000002444</v>
      </c>
      <c r="L197" s="84" t="s">
        <v>132</v>
      </c>
      <c r="M197" s="85">
        <v>2.1600000000000001E-2</v>
      </c>
      <c r="N197" s="85">
        <v>1.0899999999999754E-2</v>
      </c>
      <c r="O197" s="81">
        <v>1998423.139152</v>
      </c>
      <c r="P197" s="83">
        <v>102.4</v>
      </c>
      <c r="Q197" s="71"/>
      <c r="R197" s="81">
        <v>2046.3852945449999</v>
      </c>
      <c r="S197" s="82">
        <v>3.9061766908817562E-3</v>
      </c>
      <c r="T197" s="82">
        <v>2.4685110130281281E-3</v>
      </c>
      <c r="U197" s="82">
        <v>5.2797685069459028E-4</v>
      </c>
    </row>
    <row r="198" spans="2:21">
      <c r="B198" s="74" t="s">
        <v>752</v>
      </c>
      <c r="C198" s="71" t="s">
        <v>753</v>
      </c>
      <c r="D198" s="84" t="s">
        <v>119</v>
      </c>
      <c r="E198" s="84" t="s">
        <v>296</v>
      </c>
      <c r="F198" s="71" t="s">
        <v>749</v>
      </c>
      <c r="G198" s="84" t="s">
        <v>156</v>
      </c>
      <c r="H198" s="71" t="s">
        <v>585</v>
      </c>
      <c r="I198" s="71" t="s">
        <v>300</v>
      </c>
      <c r="J198" s="71"/>
      <c r="K198" s="81">
        <v>4.2300000000004383</v>
      </c>
      <c r="L198" s="84" t="s">
        <v>132</v>
      </c>
      <c r="M198" s="85">
        <v>0.04</v>
      </c>
      <c r="N198" s="85">
        <v>1.7100000000002679E-2</v>
      </c>
      <c r="O198" s="81">
        <v>2901537.7850000001</v>
      </c>
      <c r="P198" s="83">
        <v>113.12</v>
      </c>
      <c r="Q198" s="71"/>
      <c r="R198" s="81">
        <v>3282.219445572</v>
      </c>
      <c r="S198" s="82">
        <v>3.5198988274273645E-3</v>
      </c>
      <c r="T198" s="82">
        <v>3.9592714383588391E-3</v>
      </c>
      <c r="U198" s="82">
        <v>8.4682776541694985E-4</v>
      </c>
    </row>
    <row r="199" spans="2:21">
      <c r="B199" s="74" t="s">
        <v>754</v>
      </c>
      <c r="C199" s="71" t="s">
        <v>755</v>
      </c>
      <c r="D199" s="84" t="s">
        <v>119</v>
      </c>
      <c r="E199" s="84" t="s">
        <v>296</v>
      </c>
      <c r="F199" s="71" t="s">
        <v>756</v>
      </c>
      <c r="G199" s="84" t="s">
        <v>127</v>
      </c>
      <c r="H199" s="71" t="s">
        <v>580</v>
      </c>
      <c r="I199" s="71" t="s">
        <v>130</v>
      </c>
      <c r="J199" s="71"/>
      <c r="K199" s="81">
        <v>2.8100000000005503</v>
      </c>
      <c r="L199" s="84" t="s">
        <v>132</v>
      </c>
      <c r="M199" s="85">
        <v>0.03</v>
      </c>
      <c r="N199" s="85">
        <v>1.6500000000005753E-2</v>
      </c>
      <c r="O199" s="81">
        <v>1502914.1845339998</v>
      </c>
      <c r="P199" s="83">
        <v>104.08</v>
      </c>
      <c r="Q199" s="71"/>
      <c r="R199" s="81">
        <v>1564.2330834939999</v>
      </c>
      <c r="S199" s="82">
        <v>4.3973649593903995E-3</v>
      </c>
      <c r="T199" s="82">
        <v>1.8869010659140935E-3</v>
      </c>
      <c r="U199" s="82">
        <v>4.0357935496163679E-4</v>
      </c>
    </row>
    <row r="200" spans="2:21">
      <c r="B200" s="74" t="s">
        <v>757</v>
      </c>
      <c r="C200" s="71" t="s">
        <v>758</v>
      </c>
      <c r="D200" s="84" t="s">
        <v>119</v>
      </c>
      <c r="E200" s="84" t="s">
        <v>296</v>
      </c>
      <c r="F200" s="71" t="s">
        <v>756</v>
      </c>
      <c r="G200" s="84" t="s">
        <v>127</v>
      </c>
      <c r="H200" s="71" t="s">
        <v>580</v>
      </c>
      <c r="I200" s="71" t="s">
        <v>130</v>
      </c>
      <c r="J200" s="71"/>
      <c r="K200" s="81">
        <v>3.5999999999999996</v>
      </c>
      <c r="L200" s="84" t="s">
        <v>132</v>
      </c>
      <c r="M200" s="85">
        <v>2.5499999999999998E-2</v>
      </c>
      <c r="N200" s="85">
        <v>2.1100000000002436E-2</v>
      </c>
      <c r="O200" s="81">
        <v>2015327.9521490003</v>
      </c>
      <c r="P200" s="83">
        <v>101.83</v>
      </c>
      <c r="Q200" s="71"/>
      <c r="R200" s="81">
        <v>2052.20838645</v>
      </c>
      <c r="S200" s="82">
        <v>4.037887559021831E-3</v>
      </c>
      <c r="T200" s="82">
        <v>2.4755352848188244E-3</v>
      </c>
      <c r="U200" s="82">
        <v>5.2947923528145319E-4</v>
      </c>
    </row>
    <row r="201" spans="2:21">
      <c r="B201" s="74" t="s">
        <v>759</v>
      </c>
      <c r="C201" s="71" t="s">
        <v>760</v>
      </c>
      <c r="D201" s="84" t="s">
        <v>119</v>
      </c>
      <c r="E201" s="84" t="s">
        <v>296</v>
      </c>
      <c r="F201" s="71" t="s">
        <v>761</v>
      </c>
      <c r="G201" s="84" t="s">
        <v>762</v>
      </c>
      <c r="H201" s="71" t="s">
        <v>585</v>
      </c>
      <c r="I201" s="71" t="s">
        <v>300</v>
      </c>
      <c r="J201" s="71"/>
      <c r="K201" s="81">
        <v>4.5099999999991844</v>
      </c>
      <c r="L201" s="84" t="s">
        <v>132</v>
      </c>
      <c r="M201" s="85">
        <v>2.6200000000000001E-2</v>
      </c>
      <c r="N201" s="85">
        <v>1.3499999999995856E-2</v>
      </c>
      <c r="O201" s="81">
        <v>2153976.6105769998</v>
      </c>
      <c r="P201" s="83">
        <v>106.43</v>
      </c>
      <c r="Q201" s="71"/>
      <c r="R201" s="81">
        <v>2292.4772826369999</v>
      </c>
      <c r="S201" s="82">
        <v>3.0177019922856528E-3</v>
      </c>
      <c r="T201" s="82">
        <v>2.7653665389363899E-3</v>
      </c>
      <c r="U201" s="82">
        <v>5.9146971941307573E-4</v>
      </c>
    </row>
    <row r="202" spans="2:21">
      <c r="B202" s="74" t="s">
        <v>763</v>
      </c>
      <c r="C202" s="71" t="s">
        <v>764</v>
      </c>
      <c r="D202" s="84" t="s">
        <v>119</v>
      </c>
      <c r="E202" s="84" t="s">
        <v>296</v>
      </c>
      <c r="F202" s="71" t="s">
        <v>761</v>
      </c>
      <c r="G202" s="84" t="s">
        <v>762</v>
      </c>
      <c r="H202" s="71" t="s">
        <v>585</v>
      </c>
      <c r="I202" s="71" t="s">
        <v>300</v>
      </c>
      <c r="J202" s="71"/>
      <c r="K202" s="81">
        <v>2.439999999999948</v>
      </c>
      <c r="L202" s="84" t="s">
        <v>132</v>
      </c>
      <c r="M202" s="85">
        <v>3.3500000000000002E-2</v>
      </c>
      <c r="N202" s="85">
        <v>9.0999999999960002E-3</v>
      </c>
      <c r="O202" s="81">
        <v>720215.62546000001</v>
      </c>
      <c r="P202" s="83">
        <v>105.99</v>
      </c>
      <c r="Q202" s="81">
        <v>12.063611558</v>
      </c>
      <c r="R202" s="81">
        <v>775.42015294100008</v>
      </c>
      <c r="S202" s="82">
        <v>2.096172793594617E-3</v>
      </c>
      <c r="T202" s="82">
        <v>9.3537282170726751E-4</v>
      </c>
      <c r="U202" s="82">
        <v>2.0006197826296198E-4</v>
      </c>
    </row>
    <row r="203" spans="2:21">
      <c r="B203" s="74" t="s">
        <v>765</v>
      </c>
      <c r="C203" s="71" t="s">
        <v>766</v>
      </c>
      <c r="D203" s="84" t="s">
        <v>119</v>
      </c>
      <c r="E203" s="84" t="s">
        <v>296</v>
      </c>
      <c r="F203" s="71" t="s">
        <v>767</v>
      </c>
      <c r="G203" s="84" t="s">
        <v>733</v>
      </c>
      <c r="H203" s="71" t="s">
        <v>605</v>
      </c>
      <c r="I203" s="71" t="s">
        <v>130</v>
      </c>
      <c r="J203" s="71"/>
      <c r="K203" s="81">
        <v>3.6000000000001249</v>
      </c>
      <c r="L203" s="84" t="s">
        <v>132</v>
      </c>
      <c r="M203" s="85">
        <v>2.9500000000000002E-2</v>
      </c>
      <c r="N203" s="85">
        <v>1.759999999999701E-2</v>
      </c>
      <c r="O203" s="81">
        <v>1527195.3977570001</v>
      </c>
      <c r="P203" s="83">
        <v>105.1</v>
      </c>
      <c r="Q203" s="71"/>
      <c r="R203" s="81">
        <v>1605.0823633479999</v>
      </c>
      <c r="S203" s="82">
        <v>5.0646611729375426E-3</v>
      </c>
      <c r="T203" s="82">
        <v>1.936176682516043E-3</v>
      </c>
      <c r="U203" s="82">
        <v>4.1411865769604801E-4</v>
      </c>
    </row>
    <row r="204" spans="2:21">
      <c r="B204" s="74" t="s">
        <v>768</v>
      </c>
      <c r="C204" s="71" t="s">
        <v>769</v>
      </c>
      <c r="D204" s="84" t="s">
        <v>119</v>
      </c>
      <c r="E204" s="84" t="s">
        <v>296</v>
      </c>
      <c r="F204" s="71" t="s">
        <v>767</v>
      </c>
      <c r="G204" s="84" t="s">
        <v>733</v>
      </c>
      <c r="H204" s="71" t="s">
        <v>605</v>
      </c>
      <c r="I204" s="71" t="s">
        <v>130</v>
      </c>
      <c r="J204" s="71"/>
      <c r="K204" s="81">
        <v>5.4599999999998658</v>
      </c>
      <c r="L204" s="84" t="s">
        <v>132</v>
      </c>
      <c r="M204" s="85">
        <v>2.5499999999999998E-2</v>
      </c>
      <c r="N204" s="85">
        <v>2.1600000000000577E-2</v>
      </c>
      <c r="O204" s="81">
        <v>2012262.2676520003</v>
      </c>
      <c r="P204" s="83">
        <v>103</v>
      </c>
      <c r="Q204" s="71"/>
      <c r="R204" s="81">
        <v>2072.6300504679998</v>
      </c>
      <c r="S204" s="82">
        <v>5.0306556691300007E-3</v>
      </c>
      <c r="T204" s="82">
        <v>2.5001695033441294E-3</v>
      </c>
      <c r="U204" s="82">
        <v>5.3474811885040189E-4</v>
      </c>
    </row>
    <row r="205" spans="2:21">
      <c r="B205" s="74" t="s">
        <v>770</v>
      </c>
      <c r="C205" s="71" t="s">
        <v>771</v>
      </c>
      <c r="D205" s="84" t="s">
        <v>119</v>
      </c>
      <c r="E205" s="84" t="s">
        <v>296</v>
      </c>
      <c r="F205" s="71" t="s">
        <v>772</v>
      </c>
      <c r="G205" s="84" t="s">
        <v>415</v>
      </c>
      <c r="H205" s="71" t="s">
        <v>605</v>
      </c>
      <c r="I205" s="71" t="s">
        <v>130</v>
      </c>
      <c r="J205" s="71"/>
      <c r="K205" s="81">
        <v>1.25999999996616</v>
      </c>
      <c r="L205" s="84" t="s">
        <v>132</v>
      </c>
      <c r="M205" s="85">
        <v>4.3499999999999997E-2</v>
      </c>
      <c r="N205" s="85">
        <v>9.2000000002900612E-3</v>
      </c>
      <c r="O205" s="81">
        <v>3928.8654160000001</v>
      </c>
      <c r="P205" s="83">
        <v>105.3</v>
      </c>
      <c r="Q205" s="71"/>
      <c r="R205" s="81">
        <v>4.1370950390000001</v>
      </c>
      <c r="S205" s="82">
        <v>2.2739779574591232E-5</v>
      </c>
      <c r="T205" s="82">
        <v>4.9904896663099839E-6</v>
      </c>
      <c r="U205" s="82">
        <v>1.0673896140370261E-6</v>
      </c>
    </row>
    <row r="206" spans="2:21">
      <c r="B206" s="74" t="s">
        <v>773</v>
      </c>
      <c r="C206" s="71" t="s">
        <v>774</v>
      </c>
      <c r="D206" s="84" t="s">
        <v>119</v>
      </c>
      <c r="E206" s="84" t="s">
        <v>296</v>
      </c>
      <c r="F206" s="71" t="s">
        <v>772</v>
      </c>
      <c r="G206" s="84" t="s">
        <v>415</v>
      </c>
      <c r="H206" s="71" t="s">
        <v>605</v>
      </c>
      <c r="I206" s="71" t="s">
        <v>130</v>
      </c>
      <c r="J206" s="71"/>
      <c r="K206" s="81">
        <v>4.3000000000009067</v>
      </c>
      <c r="L206" s="84" t="s">
        <v>132</v>
      </c>
      <c r="M206" s="85">
        <v>3.27E-2</v>
      </c>
      <c r="N206" s="85">
        <v>1.4900000000000453E-2</v>
      </c>
      <c r="O206" s="81">
        <v>808566.46449000004</v>
      </c>
      <c r="P206" s="83">
        <v>109.17</v>
      </c>
      <c r="Q206" s="71"/>
      <c r="R206" s="81">
        <v>882.71200950399998</v>
      </c>
      <c r="S206" s="82">
        <v>2.5620544957904645E-3</v>
      </c>
      <c r="T206" s="82">
        <v>1.064796704023079E-3</v>
      </c>
      <c r="U206" s="82">
        <v>2.2774377244136649E-4</v>
      </c>
    </row>
    <row r="207" spans="2:21">
      <c r="B207" s="74" t="s">
        <v>775</v>
      </c>
      <c r="C207" s="71" t="s">
        <v>776</v>
      </c>
      <c r="D207" s="84" t="s">
        <v>119</v>
      </c>
      <c r="E207" s="84" t="s">
        <v>296</v>
      </c>
      <c r="F207" s="71" t="s">
        <v>777</v>
      </c>
      <c r="G207" s="84" t="s">
        <v>128</v>
      </c>
      <c r="H207" s="71" t="s">
        <v>595</v>
      </c>
      <c r="I207" s="71" t="s">
        <v>300</v>
      </c>
      <c r="J207" s="71"/>
      <c r="K207" s="81">
        <v>0.37000000000286376</v>
      </c>
      <c r="L207" s="84" t="s">
        <v>132</v>
      </c>
      <c r="M207" s="85">
        <v>3.3000000000000002E-2</v>
      </c>
      <c r="N207" s="85">
        <v>1.630000000003955E-2</v>
      </c>
      <c r="O207" s="81">
        <v>145149.799397</v>
      </c>
      <c r="P207" s="83">
        <v>101.04</v>
      </c>
      <c r="Q207" s="71"/>
      <c r="R207" s="81">
        <v>146.659352834</v>
      </c>
      <c r="S207" s="82">
        <v>1.348499118843099E-3</v>
      </c>
      <c r="T207" s="82">
        <v>1.7691205492893362E-4</v>
      </c>
      <c r="U207" s="82">
        <v>3.7838789909511498E-5</v>
      </c>
    </row>
    <row r="208" spans="2:21">
      <c r="B208" s="74" t="s">
        <v>778</v>
      </c>
      <c r="C208" s="71" t="s">
        <v>779</v>
      </c>
      <c r="D208" s="84" t="s">
        <v>119</v>
      </c>
      <c r="E208" s="84" t="s">
        <v>296</v>
      </c>
      <c r="F208" s="71" t="s">
        <v>594</v>
      </c>
      <c r="G208" s="84" t="s">
        <v>128</v>
      </c>
      <c r="H208" s="71" t="s">
        <v>595</v>
      </c>
      <c r="I208" s="71" t="s">
        <v>300</v>
      </c>
      <c r="J208" s="71"/>
      <c r="K208" s="81">
        <v>3.0600000000008469</v>
      </c>
      <c r="L208" s="84" t="s">
        <v>132</v>
      </c>
      <c r="M208" s="85">
        <v>2.7999999999999997E-2</v>
      </c>
      <c r="N208" s="85">
        <v>2.9800000000004604E-2</v>
      </c>
      <c r="O208" s="81">
        <v>1341613.89744</v>
      </c>
      <c r="P208" s="83">
        <v>100.22</v>
      </c>
      <c r="Q208" s="71"/>
      <c r="R208" s="81">
        <v>1344.5654180310003</v>
      </c>
      <c r="S208" s="82">
        <v>2.5709435476833332E-3</v>
      </c>
      <c r="T208" s="82">
        <v>1.6219206378162852E-3</v>
      </c>
      <c r="U208" s="82">
        <v>3.4690408343786706E-4</v>
      </c>
    </row>
    <row r="209" spans="2:21">
      <c r="B209" s="74" t="s">
        <v>780</v>
      </c>
      <c r="C209" s="71" t="s">
        <v>781</v>
      </c>
      <c r="D209" s="84" t="s">
        <v>119</v>
      </c>
      <c r="E209" s="84" t="s">
        <v>296</v>
      </c>
      <c r="F209" s="71" t="s">
        <v>594</v>
      </c>
      <c r="G209" s="84" t="s">
        <v>128</v>
      </c>
      <c r="H209" s="71" t="s">
        <v>595</v>
      </c>
      <c r="I209" s="71" t="s">
        <v>300</v>
      </c>
      <c r="J209" s="71"/>
      <c r="K209" s="81">
        <v>0.6400000000004874</v>
      </c>
      <c r="L209" s="84" t="s">
        <v>132</v>
      </c>
      <c r="M209" s="85">
        <v>4.2500000000000003E-2</v>
      </c>
      <c r="N209" s="85">
        <v>1.610000000000528E-2</v>
      </c>
      <c r="O209" s="81">
        <v>714121.00948200002</v>
      </c>
      <c r="P209" s="83">
        <v>103.42</v>
      </c>
      <c r="Q209" s="71"/>
      <c r="R209" s="81">
        <v>738.54395580100004</v>
      </c>
      <c r="S209" s="82">
        <v>2.7855608290895772E-3</v>
      </c>
      <c r="T209" s="82">
        <v>8.9088985019582191E-4</v>
      </c>
      <c r="U209" s="82">
        <v>1.9054774920577015E-4</v>
      </c>
    </row>
    <row r="210" spans="2:21">
      <c r="B210" s="74" t="s">
        <v>782</v>
      </c>
      <c r="C210" s="71" t="s">
        <v>783</v>
      </c>
      <c r="D210" s="84" t="s">
        <v>119</v>
      </c>
      <c r="E210" s="84" t="s">
        <v>296</v>
      </c>
      <c r="F210" s="71" t="s">
        <v>594</v>
      </c>
      <c r="G210" s="84" t="s">
        <v>128</v>
      </c>
      <c r="H210" s="71" t="s">
        <v>595</v>
      </c>
      <c r="I210" s="71" t="s">
        <v>300</v>
      </c>
      <c r="J210" s="71"/>
      <c r="K210" s="81">
        <v>1.0599999999995007</v>
      </c>
      <c r="L210" s="84" t="s">
        <v>132</v>
      </c>
      <c r="M210" s="85">
        <v>3.7000000000000005E-2</v>
      </c>
      <c r="N210" s="85">
        <v>2.4499999999985249E-2</v>
      </c>
      <c r="O210" s="81">
        <v>856540.54764799995</v>
      </c>
      <c r="P210" s="83">
        <v>102.88</v>
      </c>
      <c r="Q210" s="71"/>
      <c r="R210" s="81">
        <v>881.20895337400009</v>
      </c>
      <c r="S210" s="82">
        <v>6.5332093024164008E-3</v>
      </c>
      <c r="T210" s="82">
        <v>1.0629835994137005E-3</v>
      </c>
      <c r="U210" s="82">
        <v>2.2735597702275691E-4</v>
      </c>
    </row>
    <row r="211" spans="2:21">
      <c r="B211" s="74" t="s">
        <v>784</v>
      </c>
      <c r="C211" s="71" t="s">
        <v>785</v>
      </c>
      <c r="D211" s="84" t="s">
        <v>119</v>
      </c>
      <c r="E211" s="84" t="s">
        <v>296</v>
      </c>
      <c r="F211" s="71" t="s">
        <v>786</v>
      </c>
      <c r="G211" s="84" t="s">
        <v>155</v>
      </c>
      <c r="H211" s="71" t="s">
        <v>605</v>
      </c>
      <c r="I211" s="71" t="s">
        <v>130</v>
      </c>
      <c r="J211" s="71"/>
      <c r="K211" s="81">
        <v>6.2900000000013039</v>
      </c>
      <c r="L211" s="84" t="s">
        <v>132</v>
      </c>
      <c r="M211" s="85">
        <v>2.5000000000000001E-3</v>
      </c>
      <c r="N211" s="85">
        <v>1.3900000000006834E-2</v>
      </c>
      <c r="O211" s="81">
        <v>1208984.237556</v>
      </c>
      <c r="P211" s="83">
        <v>93.2</v>
      </c>
      <c r="Q211" s="71"/>
      <c r="R211" s="81">
        <v>1126.7733496570002</v>
      </c>
      <c r="S211" s="82">
        <v>2.417968475112E-3</v>
      </c>
      <c r="T211" s="82">
        <v>1.3592027025552567E-3</v>
      </c>
      <c r="U211" s="82">
        <v>2.9071272461952074E-4</v>
      </c>
    </row>
    <row r="212" spans="2:21">
      <c r="B212" s="74" t="s">
        <v>787</v>
      </c>
      <c r="C212" s="71" t="s">
        <v>788</v>
      </c>
      <c r="D212" s="84" t="s">
        <v>119</v>
      </c>
      <c r="E212" s="84" t="s">
        <v>296</v>
      </c>
      <c r="F212" s="71" t="s">
        <v>789</v>
      </c>
      <c r="G212" s="84" t="s">
        <v>733</v>
      </c>
      <c r="H212" s="71" t="s">
        <v>605</v>
      </c>
      <c r="I212" s="71" t="s">
        <v>130</v>
      </c>
      <c r="J212" s="71"/>
      <c r="K212" s="81">
        <v>4.7099999999996394</v>
      </c>
      <c r="L212" s="84" t="s">
        <v>132</v>
      </c>
      <c r="M212" s="85">
        <v>2.4E-2</v>
      </c>
      <c r="N212" s="85">
        <v>1.9499999999995483E-2</v>
      </c>
      <c r="O212" s="81">
        <v>866077.87546899985</v>
      </c>
      <c r="P212" s="83">
        <v>102.15</v>
      </c>
      <c r="Q212" s="71"/>
      <c r="R212" s="81">
        <v>884.69854979199988</v>
      </c>
      <c r="S212" s="82">
        <v>3.1155960465166304E-3</v>
      </c>
      <c r="T212" s="82">
        <v>1.0671930252788191E-3</v>
      </c>
      <c r="U212" s="82">
        <v>2.2825630900416921E-4</v>
      </c>
    </row>
    <row r="213" spans="2:21">
      <c r="B213" s="74" t="s">
        <v>790</v>
      </c>
      <c r="C213" s="71" t="s">
        <v>791</v>
      </c>
      <c r="D213" s="84" t="s">
        <v>119</v>
      </c>
      <c r="E213" s="84" t="s">
        <v>296</v>
      </c>
      <c r="F213" s="71" t="s">
        <v>608</v>
      </c>
      <c r="G213" s="84" t="s">
        <v>156</v>
      </c>
      <c r="H213" s="71" t="s">
        <v>595</v>
      </c>
      <c r="I213" s="71" t="s">
        <v>300</v>
      </c>
      <c r="J213" s="71"/>
      <c r="K213" s="81">
        <v>2.1699999999997321</v>
      </c>
      <c r="L213" s="84" t="s">
        <v>132</v>
      </c>
      <c r="M213" s="85">
        <v>4.1399999999999999E-2</v>
      </c>
      <c r="N213" s="85">
        <v>1.9300000000000449E-2</v>
      </c>
      <c r="O213" s="81">
        <v>846311.80597300013</v>
      </c>
      <c r="P213" s="83">
        <v>105.83</v>
      </c>
      <c r="Q213" s="71"/>
      <c r="R213" s="81">
        <v>895.65178407199994</v>
      </c>
      <c r="S213" s="82">
        <v>1.5037337669611271E-3</v>
      </c>
      <c r="T213" s="82">
        <v>1.0804056785951482E-3</v>
      </c>
      <c r="U213" s="82">
        <v>2.3108229400097807E-4</v>
      </c>
    </row>
    <row r="214" spans="2:21">
      <c r="B214" s="74" t="s">
        <v>792</v>
      </c>
      <c r="C214" s="71" t="s">
        <v>793</v>
      </c>
      <c r="D214" s="84" t="s">
        <v>119</v>
      </c>
      <c r="E214" s="84" t="s">
        <v>296</v>
      </c>
      <c r="F214" s="71" t="s">
        <v>608</v>
      </c>
      <c r="G214" s="84" t="s">
        <v>156</v>
      </c>
      <c r="H214" s="71" t="s">
        <v>595</v>
      </c>
      <c r="I214" s="71" t="s">
        <v>300</v>
      </c>
      <c r="J214" s="71"/>
      <c r="K214" s="81">
        <v>4.210000000000421</v>
      </c>
      <c r="L214" s="84" t="s">
        <v>132</v>
      </c>
      <c r="M214" s="85">
        <v>2.5000000000000001E-2</v>
      </c>
      <c r="N214" s="85">
        <v>2.9900000000001939E-2</v>
      </c>
      <c r="O214" s="81">
        <v>4286691.4852849999</v>
      </c>
      <c r="P214" s="83">
        <v>98.58</v>
      </c>
      <c r="Q214" s="71"/>
      <c r="R214" s="81">
        <v>4225.8203711820006</v>
      </c>
      <c r="S214" s="82">
        <v>3.4994010861023913E-3</v>
      </c>
      <c r="T214" s="82">
        <v>5.0975171455484641E-3</v>
      </c>
      <c r="U214" s="82">
        <v>1.0902811592348721E-3</v>
      </c>
    </row>
    <row r="215" spans="2:21">
      <c r="B215" s="74" t="s">
        <v>794</v>
      </c>
      <c r="C215" s="71" t="s">
        <v>795</v>
      </c>
      <c r="D215" s="84" t="s">
        <v>119</v>
      </c>
      <c r="E215" s="84" t="s">
        <v>296</v>
      </c>
      <c r="F215" s="71" t="s">
        <v>608</v>
      </c>
      <c r="G215" s="84" t="s">
        <v>156</v>
      </c>
      <c r="H215" s="71" t="s">
        <v>595</v>
      </c>
      <c r="I215" s="71" t="s">
        <v>300</v>
      </c>
      <c r="J215" s="71"/>
      <c r="K215" s="81">
        <v>2.8000000000002347</v>
      </c>
      <c r="L215" s="84" t="s">
        <v>132</v>
      </c>
      <c r="M215" s="85">
        <v>3.5499999999999997E-2</v>
      </c>
      <c r="N215" s="85">
        <v>2.2999999999999413E-2</v>
      </c>
      <c r="O215" s="81">
        <v>1631684.202058</v>
      </c>
      <c r="P215" s="83">
        <v>104.4</v>
      </c>
      <c r="Q215" s="71"/>
      <c r="R215" s="81">
        <v>1703.4782342569999</v>
      </c>
      <c r="S215" s="82">
        <v>2.296096446353538E-3</v>
      </c>
      <c r="T215" s="82">
        <v>2.0548695267340062E-3</v>
      </c>
      <c r="U215" s="82">
        <v>4.3950524651799132E-4</v>
      </c>
    </row>
    <row r="216" spans="2:21">
      <c r="B216" s="74" t="s">
        <v>796</v>
      </c>
      <c r="C216" s="71" t="s">
        <v>797</v>
      </c>
      <c r="D216" s="84" t="s">
        <v>119</v>
      </c>
      <c r="E216" s="84" t="s">
        <v>296</v>
      </c>
      <c r="F216" s="71" t="s">
        <v>756</v>
      </c>
      <c r="G216" s="84" t="s">
        <v>127</v>
      </c>
      <c r="H216" s="71" t="s">
        <v>605</v>
      </c>
      <c r="I216" s="71" t="s">
        <v>130</v>
      </c>
      <c r="J216" s="71"/>
      <c r="K216" s="81">
        <v>1.6400000000011312</v>
      </c>
      <c r="L216" s="84" t="s">
        <v>132</v>
      </c>
      <c r="M216" s="85">
        <v>2.6499999999999999E-2</v>
      </c>
      <c r="N216" s="85">
        <v>1.5100000000016966E-2</v>
      </c>
      <c r="O216" s="81">
        <v>519454.54482800001</v>
      </c>
      <c r="P216" s="83">
        <v>102.11</v>
      </c>
      <c r="Q216" s="71"/>
      <c r="R216" s="81">
        <v>530.41505311000003</v>
      </c>
      <c r="S216" s="82">
        <v>2.2699498786517133E-3</v>
      </c>
      <c r="T216" s="82">
        <v>6.3982838596827226E-4</v>
      </c>
      <c r="U216" s="82">
        <v>1.3684953173214053E-4</v>
      </c>
    </row>
    <row r="217" spans="2:21">
      <c r="B217" s="74" t="s">
        <v>798</v>
      </c>
      <c r="C217" s="71" t="s">
        <v>799</v>
      </c>
      <c r="D217" s="84" t="s">
        <v>119</v>
      </c>
      <c r="E217" s="84" t="s">
        <v>296</v>
      </c>
      <c r="F217" s="71" t="s">
        <v>756</v>
      </c>
      <c r="G217" s="84" t="s">
        <v>127</v>
      </c>
      <c r="H217" s="71" t="s">
        <v>605</v>
      </c>
      <c r="I217" s="71" t="s">
        <v>130</v>
      </c>
      <c r="J217" s="71"/>
      <c r="K217" s="81">
        <v>3.6900000000015201</v>
      </c>
      <c r="L217" s="84" t="s">
        <v>132</v>
      </c>
      <c r="M217" s="85">
        <v>2.1499999999999998E-2</v>
      </c>
      <c r="N217" s="85">
        <v>2.1100000000005569E-2</v>
      </c>
      <c r="O217" s="81">
        <v>1055518.361177</v>
      </c>
      <c r="P217" s="83">
        <v>100.36</v>
      </c>
      <c r="Q217" s="71"/>
      <c r="R217" s="81">
        <v>1059.318230331</v>
      </c>
      <c r="S217" s="82">
        <v>4.5892102659869562E-3</v>
      </c>
      <c r="T217" s="82">
        <v>1.2778330282396575E-3</v>
      </c>
      <c r="U217" s="82">
        <v>2.7330899250714352E-4</v>
      </c>
    </row>
    <row r="218" spans="2:21">
      <c r="B218" s="74" t="s">
        <v>800</v>
      </c>
      <c r="C218" s="71" t="s">
        <v>801</v>
      </c>
      <c r="D218" s="84" t="s">
        <v>119</v>
      </c>
      <c r="E218" s="84" t="s">
        <v>296</v>
      </c>
      <c r="F218" s="71" t="s">
        <v>802</v>
      </c>
      <c r="G218" s="84" t="s">
        <v>411</v>
      </c>
      <c r="H218" s="71" t="s">
        <v>595</v>
      </c>
      <c r="I218" s="71" t="s">
        <v>300</v>
      </c>
      <c r="J218" s="71"/>
      <c r="K218" s="81">
        <v>0.5</v>
      </c>
      <c r="L218" s="84" t="s">
        <v>132</v>
      </c>
      <c r="M218" s="85">
        <v>7.0000000000000007E-2</v>
      </c>
      <c r="N218" s="85">
        <v>5.1100197344815211E-2</v>
      </c>
      <c r="O218" s="81">
        <v>2.1684999999999999E-2</v>
      </c>
      <c r="P218" s="83">
        <v>100.95</v>
      </c>
      <c r="Q218" s="81">
        <v>9.16E-7</v>
      </c>
      <c r="R218" s="81">
        <v>2.2296000000000001E-5</v>
      </c>
      <c r="S218" s="82">
        <v>5.1188596858501164E-11</v>
      </c>
      <c r="T218" s="82">
        <v>2.6895190115560551E-11</v>
      </c>
      <c r="U218" s="82">
        <v>5.752470902945949E-12</v>
      </c>
    </row>
    <row r="219" spans="2:21">
      <c r="B219" s="74" t="s">
        <v>803</v>
      </c>
      <c r="C219" s="71" t="s">
        <v>804</v>
      </c>
      <c r="D219" s="84" t="s">
        <v>119</v>
      </c>
      <c r="E219" s="84" t="s">
        <v>296</v>
      </c>
      <c r="F219" s="71" t="s">
        <v>805</v>
      </c>
      <c r="G219" s="84" t="s">
        <v>155</v>
      </c>
      <c r="H219" s="71" t="s">
        <v>612</v>
      </c>
      <c r="I219" s="71" t="s">
        <v>130</v>
      </c>
      <c r="J219" s="71"/>
      <c r="K219" s="81">
        <v>3.8700000000003389</v>
      </c>
      <c r="L219" s="84" t="s">
        <v>132</v>
      </c>
      <c r="M219" s="85">
        <v>3.4500000000000003E-2</v>
      </c>
      <c r="N219" s="85">
        <v>1.6800000000000707E-2</v>
      </c>
      <c r="O219" s="81">
        <v>1593316.2650900001</v>
      </c>
      <c r="P219" s="83">
        <v>107.28</v>
      </c>
      <c r="Q219" s="71"/>
      <c r="R219" s="81">
        <v>1709.309636166</v>
      </c>
      <c r="S219" s="82">
        <v>2.9947904918926909E-3</v>
      </c>
      <c r="T219" s="82">
        <v>2.0619038227056067E-3</v>
      </c>
      <c r="U219" s="82">
        <v>4.4100977512423934E-4</v>
      </c>
    </row>
    <row r="220" spans="2:21">
      <c r="B220" s="74" t="s">
        <v>806</v>
      </c>
      <c r="C220" s="71" t="s">
        <v>807</v>
      </c>
      <c r="D220" s="84" t="s">
        <v>119</v>
      </c>
      <c r="E220" s="84" t="s">
        <v>296</v>
      </c>
      <c r="F220" s="71" t="s">
        <v>808</v>
      </c>
      <c r="G220" s="84" t="s">
        <v>349</v>
      </c>
      <c r="H220" s="71" t="s">
        <v>616</v>
      </c>
      <c r="I220" s="71" t="s">
        <v>300</v>
      </c>
      <c r="J220" s="71"/>
      <c r="K220" s="81">
        <v>1.8999999999995729</v>
      </c>
      <c r="L220" s="84" t="s">
        <v>132</v>
      </c>
      <c r="M220" s="85">
        <v>5.9000000000000004E-2</v>
      </c>
      <c r="N220" s="85">
        <v>2.9999999999994663E-2</v>
      </c>
      <c r="O220" s="81">
        <v>1748908.9668330001</v>
      </c>
      <c r="P220" s="83">
        <v>107.12</v>
      </c>
      <c r="Q220" s="71"/>
      <c r="R220" s="81">
        <v>1873.431285142</v>
      </c>
      <c r="S220" s="82">
        <v>1.9548945191518495E-3</v>
      </c>
      <c r="T220" s="82">
        <v>2.259880273696314E-3</v>
      </c>
      <c r="U220" s="82">
        <v>4.8335391803229228E-4</v>
      </c>
    </row>
    <row r="221" spans="2:21">
      <c r="B221" s="74" t="s">
        <v>809</v>
      </c>
      <c r="C221" s="71" t="s">
        <v>810</v>
      </c>
      <c r="D221" s="84" t="s">
        <v>119</v>
      </c>
      <c r="E221" s="84" t="s">
        <v>296</v>
      </c>
      <c r="F221" s="71" t="s">
        <v>808</v>
      </c>
      <c r="G221" s="84" t="s">
        <v>349</v>
      </c>
      <c r="H221" s="71" t="s">
        <v>616</v>
      </c>
      <c r="I221" s="71" t="s">
        <v>300</v>
      </c>
      <c r="J221" s="71"/>
      <c r="K221" s="81">
        <v>4.8100000000074523</v>
      </c>
      <c r="L221" s="84" t="s">
        <v>132</v>
      </c>
      <c r="M221" s="85">
        <v>2.7000000000000003E-2</v>
      </c>
      <c r="N221" s="85">
        <v>4.2800000000062163E-2</v>
      </c>
      <c r="O221" s="81">
        <v>269896.082826</v>
      </c>
      <c r="P221" s="83">
        <v>92.98</v>
      </c>
      <c r="Q221" s="71"/>
      <c r="R221" s="81">
        <v>250.949377973</v>
      </c>
      <c r="S221" s="82">
        <v>3.2296825969899758E-4</v>
      </c>
      <c r="T221" s="82">
        <v>3.0271489190731514E-4</v>
      </c>
      <c r="U221" s="82">
        <v>6.4746097726142235E-5</v>
      </c>
    </row>
    <row r="222" spans="2:21">
      <c r="B222" s="74" t="s">
        <v>811</v>
      </c>
      <c r="C222" s="71" t="s">
        <v>812</v>
      </c>
      <c r="D222" s="84" t="s">
        <v>119</v>
      </c>
      <c r="E222" s="84" t="s">
        <v>296</v>
      </c>
      <c r="F222" s="71" t="s">
        <v>813</v>
      </c>
      <c r="G222" s="84" t="s">
        <v>411</v>
      </c>
      <c r="H222" s="71" t="s">
        <v>612</v>
      </c>
      <c r="I222" s="71" t="s">
        <v>130</v>
      </c>
      <c r="J222" s="71"/>
      <c r="K222" s="81">
        <v>2.2100000000014237</v>
      </c>
      <c r="L222" s="84" t="s">
        <v>132</v>
      </c>
      <c r="M222" s="85">
        <v>4.5999999999999999E-2</v>
      </c>
      <c r="N222" s="85">
        <v>4.7600000000022978E-2</v>
      </c>
      <c r="O222" s="81">
        <v>802810.03404200007</v>
      </c>
      <c r="P222" s="83">
        <v>99.76</v>
      </c>
      <c r="Q222" s="71"/>
      <c r="R222" s="81">
        <v>800.88328986599993</v>
      </c>
      <c r="S222" s="82">
        <v>3.5698074777354054E-3</v>
      </c>
      <c r="T222" s="82">
        <v>9.6608846166674101E-4</v>
      </c>
      <c r="U222" s="82">
        <v>2.0663158510987576E-4</v>
      </c>
    </row>
    <row r="223" spans="2:21">
      <c r="B223" s="74" t="s">
        <v>814</v>
      </c>
      <c r="C223" s="71" t="s">
        <v>815</v>
      </c>
      <c r="D223" s="84" t="s">
        <v>119</v>
      </c>
      <c r="E223" s="84" t="s">
        <v>296</v>
      </c>
      <c r="F223" s="71" t="s">
        <v>816</v>
      </c>
      <c r="G223" s="84" t="s">
        <v>411</v>
      </c>
      <c r="H223" s="71" t="s">
        <v>612</v>
      </c>
      <c r="I223" s="71" t="s">
        <v>130</v>
      </c>
      <c r="J223" s="71"/>
      <c r="K223" s="81">
        <v>3.8100000000007177</v>
      </c>
      <c r="L223" s="84" t="s">
        <v>132</v>
      </c>
      <c r="M223" s="85">
        <v>5.2400000000000002E-2</v>
      </c>
      <c r="N223" s="85">
        <v>2.3000000000003035E-2</v>
      </c>
      <c r="O223" s="81">
        <v>887137.54213800002</v>
      </c>
      <c r="P223" s="83">
        <v>111.56</v>
      </c>
      <c r="Q223" s="71"/>
      <c r="R223" s="81">
        <v>989.69064200899982</v>
      </c>
      <c r="S223" s="82">
        <v>3.5485501685520002E-3</v>
      </c>
      <c r="T223" s="82">
        <v>1.1938427508263018E-3</v>
      </c>
      <c r="U223" s="82">
        <v>2.5534475336718094E-4</v>
      </c>
    </row>
    <row r="224" spans="2:21">
      <c r="B224" s="74" t="s">
        <v>817</v>
      </c>
      <c r="C224" s="71" t="s">
        <v>818</v>
      </c>
      <c r="D224" s="84" t="s">
        <v>119</v>
      </c>
      <c r="E224" s="84" t="s">
        <v>296</v>
      </c>
      <c r="F224" s="71" t="s">
        <v>819</v>
      </c>
      <c r="G224" s="84" t="s">
        <v>820</v>
      </c>
      <c r="H224" s="71" t="s">
        <v>821</v>
      </c>
      <c r="I224" s="71" t="s">
        <v>130</v>
      </c>
      <c r="J224" s="71"/>
      <c r="K224" s="81">
        <v>4.8000000000007415</v>
      </c>
      <c r="L224" s="84" t="s">
        <v>132</v>
      </c>
      <c r="M224" s="85">
        <v>0.04</v>
      </c>
      <c r="N224" s="85">
        <v>-2.0999999999993641E-3</v>
      </c>
      <c r="O224" s="81">
        <v>1527125.15</v>
      </c>
      <c r="P224" s="83">
        <v>123.6</v>
      </c>
      <c r="Q224" s="71"/>
      <c r="R224" s="81">
        <v>1887.5266331719999</v>
      </c>
      <c r="S224" s="82">
        <v>5.0904171666666664E-3</v>
      </c>
      <c r="T224" s="82">
        <v>2.2768831919332999E-3</v>
      </c>
      <c r="U224" s="82">
        <v>4.869905828784293E-4</v>
      </c>
    </row>
    <row r="225" spans="2:21">
      <c r="B225" s="74" t="s">
        <v>822</v>
      </c>
      <c r="C225" s="71" t="s">
        <v>823</v>
      </c>
      <c r="D225" s="84" t="s">
        <v>119</v>
      </c>
      <c r="E225" s="84" t="s">
        <v>296</v>
      </c>
      <c r="F225" s="71" t="s">
        <v>819</v>
      </c>
      <c r="G225" s="84" t="s">
        <v>820</v>
      </c>
      <c r="H225" s="71" t="s">
        <v>821</v>
      </c>
      <c r="I225" s="71" t="s">
        <v>130</v>
      </c>
      <c r="J225" s="71"/>
      <c r="K225" s="81">
        <v>2.7700000000014309</v>
      </c>
      <c r="L225" s="84" t="s">
        <v>132</v>
      </c>
      <c r="M225" s="85">
        <v>4.2500000000000003E-2</v>
      </c>
      <c r="N225" s="85">
        <v>4.0200000000019498E-2</v>
      </c>
      <c r="O225" s="81">
        <v>947083.12860499998</v>
      </c>
      <c r="P225" s="83">
        <v>101.81</v>
      </c>
      <c r="Q225" s="71"/>
      <c r="R225" s="81">
        <v>964.22533320600007</v>
      </c>
      <c r="S225" s="82">
        <v>2.3186388614561109E-3</v>
      </c>
      <c r="T225" s="82">
        <v>1.1631244909766367E-3</v>
      </c>
      <c r="U225" s="82">
        <v>2.4877458616571926E-4</v>
      </c>
    </row>
    <row r="226" spans="2:21">
      <c r="B226" s="74" t="s">
        <v>824</v>
      </c>
      <c r="C226" s="71" t="s">
        <v>825</v>
      </c>
      <c r="D226" s="84" t="s">
        <v>119</v>
      </c>
      <c r="E226" s="84" t="s">
        <v>296</v>
      </c>
      <c r="F226" s="71" t="s">
        <v>819</v>
      </c>
      <c r="G226" s="84" t="s">
        <v>820</v>
      </c>
      <c r="H226" s="71" t="s">
        <v>821</v>
      </c>
      <c r="I226" s="71" t="s">
        <v>130</v>
      </c>
      <c r="J226" s="71"/>
      <c r="K226" s="81">
        <v>4.810000000000751</v>
      </c>
      <c r="L226" s="84" t="s">
        <v>132</v>
      </c>
      <c r="M226" s="85">
        <v>3.1600000000000003E-2</v>
      </c>
      <c r="N226" s="85">
        <v>4.5600000000009328E-2</v>
      </c>
      <c r="O226" s="81">
        <v>1458404.51825</v>
      </c>
      <c r="P226" s="83">
        <v>93.99</v>
      </c>
      <c r="Q226" s="71"/>
      <c r="R226" s="81">
        <v>1370.754431137</v>
      </c>
      <c r="S226" s="82">
        <v>2.9444330002443724E-3</v>
      </c>
      <c r="T226" s="82">
        <v>1.6535118867589105E-3</v>
      </c>
      <c r="U226" s="82">
        <v>3.5366096968962227E-4</v>
      </c>
    </row>
    <row r="227" spans="2:21">
      <c r="B227" s="74" t="s">
        <v>826</v>
      </c>
      <c r="C227" s="71" t="s">
        <v>827</v>
      </c>
      <c r="D227" s="84" t="s">
        <v>119</v>
      </c>
      <c r="E227" s="84" t="s">
        <v>296</v>
      </c>
      <c r="F227" s="71" t="s">
        <v>828</v>
      </c>
      <c r="G227" s="84" t="s">
        <v>411</v>
      </c>
      <c r="H227" s="71" t="s">
        <v>623</v>
      </c>
      <c r="I227" s="71"/>
      <c r="J227" s="71"/>
      <c r="K227" s="81">
        <v>2.550000000001218</v>
      </c>
      <c r="L227" s="84" t="s">
        <v>132</v>
      </c>
      <c r="M227" s="85">
        <v>4.9500000000000002E-2</v>
      </c>
      <c r="N227" s="85">
        <v>0.26320000000010446</v>
      </c>
      <c r="O227" s="81">
        <v>1454913.8995739999</v>
      </c>
      <c r="P227" s="83">
        <v>62.1</v>
      </c>
      <c r="Q227" s="71"/>
      <c r="R227" s="81">
        <v>903.30148105800004</v>
      </c>
      <c r="S227" s="82">
        <v>2.5113001594666406E-3</v>
      </c>
      <c r="T227" s="82">
        <v>1.0896333452064194E-3</v>
      </c>
      <c r="U227" s="82">
        <v>2.3305595112908708E-4</v>
      </c>
    </row>
    <row r="228" spans="2:21">
      <c r="B228" s="74" t="s">
        <v>829</v>
      </c>
      <c r="C228" s="71" t="s">
        <v>830</v>
      </c>
      <c r="D228" s="84" t="s">
        <v>119</v>
      </c>
      <c r="E228" s="84" t="s">
        <v>296</v>
      </c>
      <c r="F228" s="71" t="s">
        <v>828</v>
      </c>
      <c r="G228" s="84" t="s">
        <v>411</v>
      </c>
      <c r="H228" s="71" t="s">
        <v>623</v>
      </c>
      <c r="I228" s="71"/>
      <c r="J228" s="71"/>
      <c r="K228" s="81">
        <v>3.0200000000003313</v>
      </c>
      <c r="L228" s="84" t="s">
        <v>132</v>
      </c>
      <c r="M228" s="85">
        <v>0.04</v>
      </c>
      <c r="N228" s="85">
        <v>9.1600000000008105E-2</v>
      </c>
      <c r="O228" s="81">
        <v>2494953.1140689999</v>
      </c>
      <c r="P228" s="83">
        <v>87</v>
      </c>
      <c r="Q228" s="71"/>
      <c r="R228" s="81">
        <v>2170.6091261639999</v>
      </c>
      <c r="S228" s="82">
        <v>3.0417391931729654E-3</v>
      </c>
      <c r="T228" s="82">
        <v>2.6183595763702699E-3</v>
      </c>
      <c r="U228" s="82">
        <v>5.6002717258375224E-4</v>
      </c>
    </row>
    <row r="229" spans="2:21">
      <c r="B229" s="74" t="s">
        <v>831</v>
      </c>
      <c r="C229" s="71" t="s">
        <v>832</v>
      </c>
      <c r="D229" s="84" t="s">
        <v>119</v>
      </c>
      <c r="E229" s="84" t="s">
        <v>296</v>
      </c>
      <c r="F229" s="71" t="s">
        <v>805</v>
      </c>
      <c r="G229" s="84" t="s">
        <v>155</v>
      </c>
      <c r="H229" s="71" t="s">
        <v>623</v>
      </c>
      <c r="I229" s="71"/>
      <c r="J229" s="71"/>
      <c r="K229" s="81">
        <v>3.1399999999965784</v>
      </c>
      <c r="L229" s="84" t="s">
        <v>132</v>
      </c>
      <c r="M229" s="85">
        <v>4.2500000000000003E-2</v>
      </c>
      <c r="N229" s="85">
        <v>1.5799999999984663E-2</v>
      </c>
      <c r="O229" s="81">
        <v>155594.00712900001</v>
      </c>
      <c r="P229" s="83">
        <v>108.94</v>
      </c>
      <c r="Q229" s="71"/>
      <c r="R229" s="81">
        <v>169.504113047</v>
      </c>
      <c r="S229" s="82">
        <v>1.3970281223703704E-3</v>
      </c>
      <c r="T229" s="82">
        <v>2.0446920280626715E-4</v>
      </c>
      <c r="U229" s="82">
        <v>4.3732843480109808E-5</v>
      </c>
    </row>
    <row r="230" spans="2:21">
      <c r="B230" s="70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81"/>
      <c r="P230" s="83"/>
      <c r="Q230" s="71"/>
      <c r="R230" s="71"/>
      <c r="S230" s="71"/>
      <c r="T230" s="82"/>
      <c r="U230" s="71"/>
    </row>
    <row r="231" spans="2:21">
      <c r="B231" s="87" t="s">
        <v>47</v>
      </c>
      <c r="C231" s="69"/>
      <c r="D231" s="69"/>
      <c r="E231" s="69"/>
      <c r="F231" s="69"/>
      <c r="G231" s="69"/>
      <c r="H231" s="69"/>
      <c r="I231" s="69"/>
      <c r="J231" s="69"/>
      <c r="K231" s="78">
        <v>3.5648469019904807</v>
      </c>
      <c r="L231" s="69"/>
      <c r="M231" s="69"/>
      <c r="N231" s="89">
        <v>5.3996298163779738E-2</v>
      </c>
      <c r="O231" s="78"/>
      <c r="P231" s="80"/>
      <c r="Q231" s="69"/>
      <c r="R231" s="78">
        <v>23015.728495897998</v>
      </c>
      <c r="S231" s="69"/>
      <c r="T231" s="79">
        <v>2.7763383277058715E-2</v>
      </c>
      <c r="U231" s="79">
        <v>5.9381641766575689E-3</v>
      </c>
    </row>
    <row r="232" spans="2:21">
      <c r="B232" s="74" t="s">
        <v>833</v>
      </c>
      <c r="C232" s="71" t="s">
        <v>834</v>
      </c>
      <c r="D232" s="84" t="s">
        <v>119</v>
      </c>
      <c r="E232" s="84" t="s">
        <v>296</v>
      </c>
      <c r="F232" s="71" t="s">
        <v>671</v>
      </c>
      <c r="G232" s="84" t="s">
        <v>126</v>
      </c>
      <c r="H232" s="71" t="s">
        <v>382</v>
      </c>
      <c r="I232" s="71" t="s">
        <v>300</v>
      </c>
      <c r="J232" s="71"/>
      <c r="K232" s="81">
        <v>2.1499999999999431</v>
      </c>
      <c r="L232" s="84" t="s">
        <v>132</v>
      </c>
      <c r="M232" s="85">
        <v>3.49E-2</v>
      </c>
      <c r="N232" s="85">
        <v>3.1699999999999201E-2</v>
      </c>
      <c r="O232" s="81">
        <v>9268975.4998020008</v>
      </c>
      <c r="P232" s="83">
        <v>94.77</v>
      </c>
      <c r="Q232" s="71"/>
      <c r="R232" s="81">
        <v>8784.2079168100008</v>
      </c>
      <c r="S232" s="82">
        <v>5.5200494791422328E-3</v>
      </c>
      <c r="T232" s="82">
        <v>1.0596202993237221E-2</v>
      </c>
      <c r="U232" s="82">
        <v>2.2663661843773312E-3</v>
      </c>
    </row>
    <row r="233" spans="2:21">
      <c r="B233" s="74" t="s">
        <v>835</v>
      </c>
      <c r="C233" s="71" t="s">
        <v>836</v>
      </c>
      <c r="D233" s="84" t="s">
        <v>119</v>
      </c>
      <c r="E233" s="84" t="s">
        <v>296</v>
      </c>
      <c r="F233" s="71" t="s">
        <v>671</v>
      </c>
      <c r="G233" s="84" t="s">
        <v>126</v>
      </c>
      <c r="H233" s="71" t="s">
        <v>382</v>
      </c>
      <c r="I233" s="71" t="s">
        <v>300</v>
      </c>
      <c r="J233" s="71"/>
      <c r="K233" s="81">
        <v>4.9600000000003615</v>
      </c>
      <c r="L233" s="84" t="s">
        <v>132</v>
      </c>
      <c r="M233" s="85">
        <v>4.2699999999999995E-2</v>
      </c>
      <c r="N233" s="85">
        <v>3.389999999999381E-2</v>
      </c>
      <c r="O233" s="81">
        <v>745803.88097099995</v>
      </c>
      <c r="P233" s="83">
        <v>103.99</v>
      </c>
      <c r="Q233" s="71"/>
      <c r="R233" s="81">
        <v>775.56142973199997</v>
      </c>
      <c r="S233" s="82">
        <v>5.2838430652294042E-3</v>
      </c>
      <c r="T233" s="82">
        <v>9.3554324089245133E-4</v>
      </c>
      <c r="U233" s="82">
        <v>2.000984283270761E-4</v>
      </c>
    </row>
    <row r="234" spans="2:21">
      <c r="B234" s="74" t="s">
        <v>837</v>
      </c>
      <c r="C234" s="71" t="s">
        <v>838</v>
      </c>
      <c r="D234" s="84" t="s">
        <v>119</v>
      </c>
      <c r="E234" s="84" t="s">
        <v>296</v>
      </c>
      <c r="F234" s="71" t="s">
        <v>839</v>
      </c>
      <c r="G234" s="84" t="s">
        <v>126</v>
      </c>
      <c r="H234" s="71" t="s">
        <v>580</v>
      </c>
      <c r="I234" s="71" t="s">
        <v>130</v>
      </c>
      <c r="J234" s="71"/>
      <c r="K234" s="81">
        <v>4.7399999999997577</v>
      </c>
      <c r="L234" s="84" t="s">
        <v>132</v>
      </c>
      <c r="M234" s="85">
        <v>4.6900000000000004E-2</v>
      </c>
      <c r="N234" s="85">
        <v>7.2399999999996231E-2</v>
      </c>
      <c r="O234" s="81">
        <v>4381582.8687779997</v>
      </c>
      <c r="P234" s="83">
        <v>85.04</v>
      </c>
      <c r="Q234" s="71"/>
      <c r="R234" s="81">
        <v>3726.0981210350005</v>
      </c>
      <c r="S234" s="82">
        <v>2.498956974693095E-3</v>
      </c>
      <c r="T234" s="82">
        <v>4.4947128343411054E-3</v>
      </c>
      <c r="U234" s="82">
        <v>9.6135051232397787E-4</v>
      </c>
    </row>
    <row r="235" spans="2:21">
      <c r="B235" s="74" t="s">
        <v>840</v>
      </c>
      <c r="C235" s="71" t="s">
        <v>841</v>
      </c>
      <c r="D235" s="84" t="s">
        <v>119</v>
      </c>
      <c r="E235" s="84" t="s">
        <v>296</v>
      </c>
      <c r="F235" s="71" t="s">
        <v>839</v>
      </c>
      <c r="G235" s="84" t="s">
        <v>126</v>
      </c>
      <c r="H235" s="71" t="s">
        <v>580</v>
      </c>
      <c r="I235" s="71" t="s">
        <v>130</v>
      </c>
      <c r="J235" s="71"/>
      <c r="K235" s="81">
        <v>4.8000000000000513</v>
      </c>
      <c r="L235" s="84" t="s">
        <v>132</v>
      </c>
      <c r="M235" s="85">
        <v>4.6900000000000004E-2</v>
      </c>
      <c r="N235" s="85">
        <v>7.1600000000000857E-2</v>
      </c>
      <c r="O235" s="81">
        <v>9167164.2192979995</v>
      </c>
      <c r="P235" s="83">
        <v>86.75</v>
      </c>
      <c r="Q235" s="71"/>
      <c r="R235" s="81">
        <v>7952.5149451519983</v>
      </c>
      <c r="S235" s="82">
        <v>6.11503351162309E-3</v>
      </c>
      <c r="T235" s="82">
        <v>9.5929494683665035E-3</v>
      </c>
      <c r="U235" s="82">
        <v>2.0517855591688943E-3</v>
      </c>
    </row>
    <row r="236" spans="2:21">
      <c r="B236" s="74" t="s">
        <v>842</v>
      </c>
      <c r="C236" s="71" t="s">
        <v>843</v>
      </c>
      <c r="D236" s="84" t="s">
        <v>119</v>
      </c>
      <c r="E236" s="84" t="s">
        <v>296</v>
      </c>
      <c r="F236" s="71" t="s">
        <v>844</v>
      </c>
      <c r="G236" s="84" t="s">
        <v>126</v>
      </c>
      <c r="H236" s="71" t="s">
        <v>605</v>
      </c>
      <c r="I236" s="71" t="s">
        <v>130</v>
      </c>
      <c r="J236" s="71"/>
      <c r="K236" s="81">
        <v>0.73999999999515564</v>
      </c>
      <c r="L236" s="84" t="s">
        <v>132</v>
      </c>
      <c r="M236" s="85">
        <v>4.4999999999999998E-2</v>
      </c>
      <c r="N236" s="85">
        <v>4.1899999999929535E-2</v>
      </c>
      <c r="O236" s="81">
        <v>102397.009355</v>
      </c>
      <c r="P236" s="83">
        <v>88.7</v>
      </c>
      <c r="Q236" s="71"/>
      <c r="R236" s="81">
        <v>90.826148856000003</v>
      </c>
      <c r="S236" s="82">
        <v>6.7827429843064991E-5</v>
      </c>
      <c r="T236" s="82">
        <v>1.095616496656944E-4</v>
      </c>
      <c r="U236" s="82">
        <v>2.3433565595657404E-5</v>
      </c>
    </row>
    <row r="237" spans="2:21">
      <c r="B237" s="74" t="s">
        <v>845</v>
      </c>
      <c r="C237" s="71" t="s">
        <v>846</v>
      </c>
      <c r="D237" s="84" t="s">
        <v>119</v>
      </c>
      <c r="E237" s="84" t="s">
        <v>296</v>
      </c>
      <c r="F237" s="71" t="s">
        <v>808</v>
      </c>
      <c r="G237" s="84" t="s">
        <v>349</v>
      </c>
      <c r="H237" s="71" t="s">
        <v>616</v>
      </c>
      <c r="I237" s="71" t="s">
        <v>300</v>
      </c>
      <c r="J237" s="71"/>
      <c r="K237" s="81">
        <v>1.4000000000000001</v>
      </c>
      <c r="L237" s="84" t="s">
        <v>132</v>
      </c>
      <c r="M237" s="85">
        <v>6.7000000000000004E-2</v>
      </c>
      <c r="N237" s="85">
        <v>5.6999999999990031E-2</v>
      </c>
      <c r="O237" s="81">
        <v>1127614.4223849999</v>
      </c>
      <c r="P237" s="83">
        <v>88.95</v>
      </c>
      <c r="Q237" s="71"/>
      <c r="R237" s="81">
        <v>1003.01303534</v>
      </c>
      <c r="S237" s="82">
        <v>1.1015598324249994E-3</v>
      </c>
      <c r="T237" s="82">
        <v>1.2099132702661801E-3</v>
      </c>
      <c r="U237" s="82">
        <v>2.587819923335507E-4</v>
      </c>
    </row>
    <row r="238" spans="2:21">
      <c r="B238" s="74" t="s">
        <v>847</v>
      </c>
      <c r="C238" s="71" t="s">
        <v>848</v>
      </c>
      <c r="D238" s="84" t="s">
        <v>119</v>
      </c>
      <c r="E238" s="84" t="s">
        <v>296</v>
      </c>
      <c r="F238" s="71" t="s">
        <v>808</v>
      </c>
      <c r="G238" s="84" t="s">
        <v>349</v>
      </c>
      <c r="H238" s="71" t="s">
        <v>616</v>
      </c>
      <c r="I238" s="71" t="s">
        <v>300</v>
      </c>
      <c r="J238" s="71"/>
      <c r="K238" s="81">
        <v>2.9399999999990922</v>
      </c>
      <c r="L238" s="84" t="s">
        <v>132</v>
      </c>
      <c r="M238" s="85">
        <v>4.7E-2</v>
      </c>
      <c r="N238" s="85">
        <v>5.5399999999979223E-2</v>
      </c>
      <c r="O238" s="81">
        <v>763098.02139100002</v>
      </c>
      <c r="P238" s="83">
        <v>89.57</v>
      </c>
      <c r="Q238" s="71"/>
      <c r="R238" s="81">
        <v>683.50689897300003</v>
      </c>
      <c r="S238" s="82">
        <v>1.2044322169186311E-3</v>
      </c>
      <c r="T238" s="82">
        <v>8.2449982028956199E-4</v>
      </c>
      <c r="U238" s="82">
        <v>1.7634793453108174E-4</v>
      </c>
    </row>
    <row r="239" spans="2:21">
      <c r="B239" s="70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81"/>
      <c r="P239" s="83"/>
      <c r="Q239" s="71"/>
      <c r="R239" s="71"/>
      <c r="S239" s="71"/>
      <c r="T239" s="82"/>
      <c r="U239" s="71"/>
    </row>
    <row r="240" spans="2:21">
      <c r="B240" s="68" t="s">
        <v>197</v>
      </c>
      <c r="C240" s="69"/>
      <c r="D240" s="69"/>
      <c r="E240" s="69"/>
      <c r="F240" s="69"/>
      <c r="G240" s="69"/>
      <c r="H240" s="69"/>
      <c r="I240" s="69"/>
      <c r="J240" s="69"/>
      <c r="K240" s="78">
        <v>6.5556683100650908</v>
      </c>
      <c r="L240" s="69"/>
      <c r="M240" s="69"/>
      <c r="N240" s="89">
        <v>3.1680372253772134E-2</v>
      </c>
      <c r="O240" s="78"/>
      <c r="P240" s="80"/>
      <c r="Q240" s="69"/>
      <c r="R240" s="78">
        <v>161516.69413494191</v>
      </c>
      <c r="S240" s="69"/>
      <c r="T240" s="79">
        <v>0.19483414942573135</v>
      </c>
      <c r="U240" s="79">
        <v>4.167205253638652E-2</v>
      </c>
    </row>
    <row r="241" spans="2:21">
      <c r="B241" s="87" t="s">
        <v>65</v>
      </c>
      <c r="C241" s="69"/>
      <c r="D241" s="69"/>
      <c r="E241" s="69"/>
      <c r="F241" s="69"/>
      <c r="G241" s="69"/>
      <c r="H241" s="69"/>
      <c r="I241" s="69"/>
      <c r="J241" s="69"/>
      <c r="K241" s="78">
        <v>6.6110335982766744</v>
      </c>
      <c r="L241" s="69"/>
      <c r="M241" s="69"/>
      <c r="N241" s="89">
        <v>2.9222752766304372E-2</v>
      </c>
      <c r="O241" s="78"/>
      <c r="P241" s="80"/>
      <c r="Q241" s="69"/>
      <c r="R241" s="78">
        <v>22119.357012677996</v>
      </c>
      <c r="S241" s="69"/>
      <c r="T241" s="79">
        <v>2.6682109440703813E-2</v>
      </c>
      <c r="U241" s="79">
        <v>5.7068961969547714E-3</v>
      </c>
    </row>
    <row r="242" spans="2:21">
      <c r="B242" s="74" t="s">
        <v>849</v>
      </c>
      <c r="C242" s="71" t="s">
        <v>850</v>
      </c>
      <c r="D242" s="84" t="s">
        <v>27</v>
      </c>
      <c r="E242" s="84" t="s">
        <v>851</v>
      </c>
      <c r="F242" s="71" t="s">
        <v>310</v>
      </c>
      <c r="G242" s="84" t="s">
        <v>306</v>
      </c>
      <c r="H242" s="71" t="s">
        <v>852</v>
      </c>
      <c r="I242" s="71" t="s">
        <v>293</v>
      </c>
      <c r="J242" s="71"/>
      <c r="K242" s="81">
        <v>4.4699999999993336</v>
      </c>
      <c r="L242" s="84" t="s">
        <v>131</v>
      </c>
      <c r="M242" s="85">
        <v>3.2750000000000001E-2</v>
      </c>
      <c r="N242" s="85">
        <v>2.7999999999997489E-2</v>
      </c>
      <c r="O242" s="81">
        <v>934164.38457599992</v>
      </c>
      <c r="P242" s="83">
        <v>102.33193</v>
      </c>
      <c r="Q242" s="71"/>
      <c r="R242" s="81">
        <v>3187.1321300960008</v>
      </c>
      <c r="S242" s="82">
        <v>1.245552512768E-3</v>
      </c>
      <c r="T242" s="82">
        <v>3.8445696341201743E-3</v>
      </c>
      <c r="U242" s="82">
        <v>8.2229479916672878E-4</v>
      </c>
    </row>
    <row r="243" spans="2:21">
      <c r="B243" s="74" t="s">
        <v>853</v>
      </c>
      <c r="C243" s="71" t="s">
        <v>854</v>
      </c>
      <c r="D243" s="84" t="s">
        <v>27</v>
      </c>
      <c r="E243" s="84" t="s">
        <v>851</v>
      </c>
      <c r="F243" s="71" t="s">
        <v>855</v>
      </c>
      <c r="G243" s="84" t="s">
        <v>856</v>
      </c>
      <c r="H243" s="71" t="s">
        <v>857</v>
      </c>
      <c r="I243" s="71" t="s">
        <v>858</v>
      </c>
      <c r="J243" s="71"/>
      <c r="K243" s="81">
        <v>2.5599999999995284</v>
      </c>
      <c r="L243" s="84" t="s">
        <v>131</v>
      </c>
      <c r="M243" s="85">
        <v>5.0819999999999997E-2</v>
      </c>
      <c r="N243" s="85">
        <v>3.5899999999989086E-2</v>
      </c>
      <c r="O243" s="81">
        <v>558972.48224699998</v>
      </c>
      <c r="P243" s="83">
        <v>104.68662</v>
      </c>
      <c r="Q243" s="71"/>
      <c r="R243" s="81">
        <v>1950.954711907</v>
      </c>
      <c r="S243" s="82">
        <v>1.7467890070218749E-3</v>
      </c>
      <c r="T243" s="82">
        <v>2.3533951329201396E-3</v>
      </c>
      <c r="U243" s="82">
        <v>5.0335531993228892E-4</v>
      </c>
    </row>
    <row r="244" spans="2:21">
      <c r="B244" s="74" t="s">
        <v>859</v>
      </c>
      <c r="C244" s="71" t="s">
        <v>860</v>
      </c>
      <c r="D244" s="84" t="s">
        <v>27</v>
      </c>
      <c r="E244" s="84" t="s">
        <v>851</v>
      </c>
      <c r="F244" s="71" t="s">
        <v>855</v>
      </c>
      <c r="G244" s="84" t="s">
        <v>856</v>
      </c>
      <c r="H244" s="71" t="s">
        <v>857</v>
      </c>
      <c r="I244" s="71" t="s">
        <v>858</v>
      </c>
      <c r="J244" s="71"/>
      <c r="K244" s="81">
        <v>4.2000000000002924</v>
      </c>
      <c r="L244" s="84" t="s">
        <v>131</v>
      </c>
      <c r="M244" s="85">
        <v>5.4120000000000001E-2</v>
      </c>
      <c r="N244" s="85">
        <v>4.1900000000000957E-2</v>
      </c>
      <c r="O244" s="81">
        <v>776742.48713200004</v>
      </c>
      <c r="P244" s="83">
        <v>105.95099999999999</v>
      </c>
      <c r="Q244" s="71"/>
      <c r="R244" s="81">
        <v>2743.7700857459995</v>
      </c>
      <c r="S244" s="82">
        <v>2.4273202722875E-3</v>
      </c>
      <c r="T244" s="82">
        <v>3.3097514392503827E-3</v>
      </c>
      <c r="U244" s="82">
        <v>7.0790534547126715E-4</v>
      </c>
    </row>
    <row r="245" spans="2:21">
      <c r="B245" s="74" t="s">
        <v>861</v>
      </c>
      <c r="C245" s="71" t="s">
        <v>862</v>
      </c>
      <c r="D245" s="84" t="s">
        <v>27</v>
      </c>
      <c r="E245" s="84" t="s">
        <v>851</v>
      </c>
      <c r="F245" s="71" t="s">
        <v>658</v>
      </c>
      <c r="G245" s="84" t="s">
        <v>463</v>
      </c>
      <c r="H245" s="71" t="s">
        <v>857</v>
      </c>
      <c r="I245" s="71" t="s">
        <v>293</v>
      </c>
      <c r="J245" s="71"/>
      <c r="K245" s="81">
        <v>11.049999999999525</v>
      </c>
      <c r="L245" s="84" t="s">
        <v>131</v>
      </c>
      <c r="M245" s="85">
        <v>6.3750000000000001E-2</v>
      </c>
      <c r="N245" s="85">
        <v>4.109999999999759E-2</v>
      </c>
      <c r="O245" s="81">
        <v>1909367.1116999998</v>
      </c>
      <c r="P245" s="83">
        <v>128.57400000000001</v>
      </c>
      <c r="Q245" s="71"/>
      <c r="R245" s="81">
        <v>8184.8022005180001</v>
      </c>
      <c r="S245" s="82">
        <v>2.754821976193911E-3</v>
      </c>
      <c r="T245" s="82">
        <v>9.8731526390917635E-3</v>
      </c>
      <c r="U245" s="82">
        <v>2.1117167431309548E-3</v>
      </c>
    </row>
    <row r="246" spans="2:21">
      <c r="B246" s="74" t="s">
        <v>863</v>
      </c>
      <c r="C246" s="71" t="s">
        <v>864</v>
      </c>
      <c r="D246" s="84" t="s">
        <v>27</v>
      </c>
      <c r="E246" s="84" t="s">
        <v>851</v>
      </c>
      <c r="F246" s="71" t="s">
        <v>535</v>
      </c>
      <c r="G246" s="84" t="s">
        <v>306</v>
      </c>
      <c r="H246" s="71" t="s">
        <v>857</v>
      </c>
      <c r="I246" s="71" t="s">
        <v>858</v>
      </c>
      <c r="J246" s="71"/>
      <c r="K246" s="81">
        <v>4.670000000000825</v>
      </c>
      <c r="L246" s="84" t="s">
        <v>131</v>
      </c>
      <c r="M246" s="85">
        <v>3.0769999999999999E-2</v>
      </c>
      <c r="N246" s="85">
        <v>3.0700000000003877E-2</v>
      </c>
      <c r="O246" s="81">
        <v>550122.59580000001</v>
      </c>
      <c r="P246" s="83">
        <v>99.826999999999998</v>
      </c>
      <c r="Q246" s="71"/>
      <c r="R246" s="81">
        <v>1830.935726447</v>
      </c>
      <c r="S246" s="82">
        <v>9.1687099300000001E-4</v>
      </c>
      <c r="T246" s="82">
        <v>2.2086187859779345E-3</v>
      </c>
      <c r="U246" s="82">
        <v>4.7238986775881639E-4</v>
      </c>
    </row>
    <row r="247" spans="2:21">
      <c r="B247" s="74" t="s">
        <v>865</v>
      </c>
      <c r="C247" s="71" t="s">
        <v>866</v>
      </c>
      <c r="D247" s="84" t="s">
        <v>27</v>
      </c>
      <c r="E247" s="84" t="s">
        <v>851</v>
      </c>
      <c r="F247" s="71" t="s">
        <v>867</v>
      </c>
      <c r="G247" s="84" t="s">
        <v>868</v>
      </c>
      <c r="H247" s="71" t="s">
        <v>869</v>
      </c>
      <c r="I247" s="71" t="s">
        <v>293</v>
      </c>
      <c r="J247" s="71"/>
      <c r="K247" s="81">
        <v>3.2500000000004476</v>
      </c>
      <c r="L247" s="84" t="s">
        <v>133</v>
      </c>
      <c r="M247" s="85">
        <v>0.06</v>
      </c>
      <c r="N247" s="85">
        <v>2.9300000000002803E-2</v>
      </c>
      <c r="O247" s="81">
        <v>385487.3664</v>
      </c>
      <c r="P247" s="83">
        <v>111.06</v>
      </c>
      <c r="Q247" s="71"/>
      <c r="R247" s="81">
        <v>1675.1140025210002</v>
      </c>
      <c r="S247" s="82">
        <v>3.8548736640000003E-4</v>
      </c>
      <c r="T247" s="82">
        <v>2.0206543578686702E-3</v>
      </c>
      <c r="U247" s="82">
        <v>4.3218714382038838E-4</v>
      </c>
    </row>
    <row r="248" spans="2:21">
      <c r="B248" s="74" t="s">
        <v>870</v>
      </c>
      <c r="C248" s="71" t="s">
        <v>871</v>
      </c>
      <c r="D248" s="84" t="s">
        <v>27</v>
      </c>
      <c r="E248" s="84" t="s">
        <v>851</v>
      </c>
      <c r="F248" s="71" t="s">
        <v>872</v>
      </c>
      <c r="G248" s="84" t="s">
        <v>873</v>
      </c>
      <c r="H248" s="71" t="s">
        <v>623</v>
      </c>
      <c r="I248" s="71"/>
      <c r="J248" s="71"/>
      <c r="K248" s="81">
        <v>3.6099999999987076</v>
      </c>
      <c r="L248" s="84" t="s">
        <v>131</v>
      </c>
      <c r="M248" s="85">
        <v>0</v>
      </c>
      <c r="N248" s="85">
        <v>-2.3399999999996767E-2</v>
      </c>
      <c r="O248" s="81">
        <v>102395.0817</v>
      </c>
      <c r="P248" s="83">
        <v>108.869</v>
      </c>
      <c r="Q248" s="71"/>
      <c r="R248" s="81">
        <v>371.66265606800005</v>
      </c>
      <c r="S248" s="82">
        <v>1.7807840295652172E-4</v>
      </c>
      <c r="T248" s="82">
        <v>4.483287492735493E-4</v>
      </c>
      <c r="U248" s="82">
        <v>9.589068060382031E-5</v>
      </c>
    </row>
    <row r="249" spans="2:21">
      <c r="B249" s="74" t="s">
        <v>874</v>
      </c>
      <c r="C249" s="71" t="s">
        <v>875</v>
      </c>
      <c r="D249" s="84" t="s">
        <v>27</v>
      </c>
      <c r="E249" s="84" t="s">
        <v>851</v>
      </c>
      <c r="F249" s="71" t="s">
        <v>876</v>
      </c>
      <c r="G249" s="84" t="s">
        <v>157</v>
      </c>
      <c r="H249" s="71" t="s">
        <v>623</v>
      </c>
      <c r="I249" s="71"/>
      <c r="J249" s="71"/>
      <c r="K249" s="81">
        <v>4.4400000000024651</v>
      </c>
      <c r="L249" s="84" t="s">
        <v>131</v>
      </c>
      <c r="M249" s="85">
        <v>0</v>
      </c>
      <c r="N249" s="85">
        <v>-9.600000000003793E-3</v>
      </c>
      <c r="O249" s="81">
        <v>303169.75170000002</v>
      </c>
      <c r="P249" s="83">
        <v>104.354</v>
      </c>
      <c r="Q249" s="71"/>
      <c r="R249" s="81">
        <v>1054.7767888849999</v>
      </c>
      <c r="S249" s="82">
        <v>6.5906467760869572E-4</v>
      </c>
      <c r="T249" s="82">
        <v>1.2723547841111654E-3</v>
      </c>
      <c r="U249" s="82">
        <v>2.7213727965391655E-4</v>
      </c>
    </row>
    <row r="250" spans="2:21">
      <c r="B250" s="74" t="s">
        <v>877</v>
      </c>
      <c r="C250" s="71" t="s">
        <v>878</v>
      </c>
      <c r="D250" s="84" t="s">
        <v>27</v>
      </c>
      <c r="E250" s="84" t="s">
        <v>851</v>
      </c>
      <c r="F250" s="71" t="s">
        <v>879</v>
      </c>
      <c r="G250" s="84" t="s">
        <v>880</v>
      </c>
      <c r="H250" s="71" t="s">
        <v>623</v>
      </c>
      <c r="I250" s="71"/>
      <c r="J250" s="71"/>
      <c r="K250" s="81">
        <v>4.5300000000007925</v>
      </c>
      <c r="L250" s="84" t="s">
        <v>131</v>
      </c>
      <c r="M250" s="85">
        <v>0</v>
      </c>
      <c r="N250" s="85">
        <v>-4.8700000000031725E-2</v>
      </c>
      <c r="O250" s="81">
        <v>82867.555999999997</v>
      </c>
      <c r="P250" s="83">
        <v>127.732</v>
      </c>
      <c r="Q250" s="71"/>
      <c r="R250" s="81">
        <v>352.89852102400005</v>
      </c>
      <c r="S250" s="82">
        <v>4.1433778E-4</v>
      </c>
      <c r="T250" s="82">
        <v>4.2569397266059485E-4</v>
      </c>
      <c r="U250" s="82">
        <v>9.1049447160173095E-5</v>
      </c>
    </row>
    <row r="251" spans="2:21">
      <c r="B251" s="74" t="s">
        <v>881</v>
      </c>
      <c r="C251" s="71" t="s">
        <v>882</v>
      </c>
      <c r="D251" s="84" t="s">
        <v>27</v>
      </c>
      <c r="E251" s="84" t="s">
        <v>851</v>
      </c>
      <c r="F251" s="71" t="s">
        <v>883</v>
      </c>
      <c r="G251" s="84" t="s">
        <v>884</v>
      </c>
      <c r="H251" s="71" t="s">
        <v>623</v>
      </c>
      <c r="I251" s="71"/>
      <c r="J251" s="71"/>
      <c r="K251" s="81">
        <v>4.4400000000012509</v>
      </c>
      <c r="L251" s="84" t="s">
        <v>131</v>
      </c>
      <c r="M251" s="85">
        <v>0</v>
      </c>
      <c r="N251" s="85">
        <v>-4.3700000000007559E-2</v>
      </c>
      <c r="O251" s="81">
        <v>186452.00099999999</v>
      </c>
      <c r="P251" s="83">
        <v>123.435</v>
      </c>
      <c r="Q251" s="71"/>
      <c r="R251" s="81">
        <v>767.310189466</v>
      </c>
      <c r="S251" s="82">
        <v>2.9478577233201577E-4</v>
      </c>
      <c r="T251" s="82">
        <v>9.2558994542944273E-4</v>
      </c>
      <c r="U251" s="82">
        <v>1.9796957025641854E-4</v>
      </c>
    </row>
    <row r="252" spans="2:21">
      <c r="B252" s="70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81"/>
      <c r="P252" s="83"/>
      <c r="Q252" s="71"/>
      <c r="R252" s="71"/>
      <c r="S252" s="71"/>
      <c r="T252" s="82"/>
      <c r="U252" s="71"/>
    </row>
    <row r="253" spans="2:21">
      <c r="B253" s="87" t="s">
        <v>64</v>
      </c>
      <c r="C253" s="69"/>
      <c r="D253" s="69"/>
      <c r="E253" s="69"/>
      <c r="F253" s="69"/>
      <c r="G253" s="69"/>
      <c r="H253" s="69"/>
      <c r="I253" s="69"/>
      <c r="J253" s="69"/>
      <c r="K253" s="78">
        <v>6.5468181697891783</v>
      </c>
      <c r="L253" s="69"/>
      <c r="M253" s="69"/>
      <c r="N253" s="89">
        <v>3.20732226824701E-2</v>
      </c>
      <c r="O253" s="78"/>
      <c r="P253" s="80"/>
      <c r="Q253" s="69"/>
      <c r="R253" s="78">
        <v>139397.33712226397</v>
      </c>
      <c r="S253" s="69"/>
      <c r="T253" s="79">
        <v>0.16815203998502762</v>
      </c>
      <c r="U253" s="79">
        <v>3.5965156339431759E-2</v>
      </c>
    </row>
    <row r="254" spans="2:21">
      <c r="B254" s="74" t="s">
        <v>885</v>
      </c>
      <c r="C254" s="71" t="s">
        <v>886</v>
      </c>
      <c r="D254" s="84" t="s">
        <v>27</v>
      </c>
      <c r="E254" s="84" t="s">
        <v>851</v>
      </c>
      <c r="F254" s="71"/>
      <c r="G254" s="84" t="s">
        <v>887</v>
      </c>
      <c r="H254" s="71" t="s">
        <v>888</v>
      </c>
      <c r="I254" s="71" t="s">
        <v>858</v>
      </c>
      <c r="J254" s="71"/>
      <c r="K254" s="81">
        <v>8.7299999999988991</v>
      </c>
      <c r="L254" s="84" t="s">
        <v>131</v>
      </c>
      <c r="M254" s="85">
        <v>0.03</v>
      </c>
      <c r="N254" s="85">
        <v>3.3699999999996469E-2</v>
      </c>
      <c r="O254" s="81">
        <v>742866.27899999986</v>
      </c>
      <c r="P254" s="83">
        <v>97.25067</v>
      </c>
      <c r="Q254" s="71"/>
      <c r="R254" s="81">
        <v>2408.622991105</v>
      </c>
      <c r="S254" s="82">
        <v>4.2449501657142847E-4</v>
      </c>
      <c r="T254" s="82">
        <v>2.9054706343056638E-3</v>
      </c>
      <c r="U254" s="82">
        <v>6.2143584824623924E-4</v>
      </c>
    </row>
    <row r="255" spans="2:21">
      <c r="B255" s="74" t="s">
        <v>889</v>
      </c>
      <c r="C255" s="71" t="s">
        <v>890</v>
      </c>
      <c r="D255" s="84" t="s">
        <v>27</v>
      </c>
      <c r="E255" s="84" t="s">
        <v>851</v>
      </c>
      <c r="F255" s="71"/>
      <c r="G255" s="84" t="s">
        <v>891</v>
      </c>
      <c r="H255" s="71" t="s">
        <v>892</v>
      </c>
      <c r="I255" s="71" t="s">
        <v>293</v>
      </c>
      <c r="J255" s="71"/>
      <c r="K255" s="81">
        <v>6.3399999999986383</v>
      </c>
      <c r="L255" s="84" t="s">
        <v>131</v>
      </c>
      <c r="M255" s="85">
        <v>4.2500000000000003E-2</v>
      </c>
      <c r="N255" s="85">
        <v>3.4299999999994196E-2</v>
      </c>
      <c r="O255" s="81">
        <v>562169.076</v>
      </c>
      <c r="P255" s="83">
        <v>105.78125</v>
      </c>
      <c r="Q255" s="71"/>
      <c r="R255" s="81">
        <v>1982.628032005</v>
      </c>
      <c r="S255" s="82">
        <v>7.4275724428654881E-4</v>
      </c>
      <c r="T255" s="82">
        <v>2.3916019846256793E-3</v>
      </c>
      <c r="U255" s="82">
        <v>5.1152718269975562E-4</v>
      </c>
    </row>
    <row r="256" spans="2:21">
      <c r="B256" s="74" t="s">
        <v>893</v>
      </c>
      <c r="C256" s="71" t="s">
        <v>894</v>
      </c>
      <c r="D256" s="84" t="s">
        <v>27</v>
      </c>
      <c r="E256" s="84" t="s">
        <v>851</v>
      </c>
      <c r="F256" s="71"/>
      <c r="G256" s="84" t="s">
        <v>895</v>
      </c>
      <c r="H256" s="71" t="s">
        <v>896</v>
      </c>
      <c r="I256" s="71" t="s">
        <v>897</v>
      </c>
      <c r="J256" s="71"/>
      <c r="K256" s="81">
        <v>3.3899999999995223</v>
      </c>
      <c r="L256" s="84" t="s">
        <v>131</v>
      </c>
      <c r="M256" s="85">
        <v>5.8749999999999997E-2</v>
      </c>
      <c r="N256" s="85">
        <v>2.7599999999998119E-2</v>
      </c>
      <c r="O256" s="81">
        <v>685723.29823499988</v>
      </c>
      <c r="P256" s="83">
        <v>111.65427800000001</v>
      </c>
      <c r="Q256" s="71"/>
      <c r="R256" s="81">
        <v>2552.6417465980003</v>
      </c>
      <c r="S256" s="82">
        <v>2.3423711500012806E-4</v>
      </c>
      <c r="T256" s="82">
        <v>3.0791973928807749E-3</v>
      </c>
      <c r="U256" s="82">
        <v>6.5859335185459815E-4</v>
      </c>
    </row>
    <row r="257" spans="2:21">
      <c r="B257" s="74" t="s">
        <v>898</v>
      </c>
      <c r="C257" s="71" t="s">
        <v>899</v>
      </c>
      <c r="D257" s="84" t="s">
        <v>27</v>
      </c>
      <c r="E257" s="84" t="s">
        <v>851</v>
      </c>
      <c r="F257" s="71"/>
      <c r="G257" s="84" t="s">
        <v>900</v>
      </c>
      <c r="H257" s="71" t="s">
        <v>901</v>
      </c>
      <c r="I257" s="71" t="s">
        <v>858</v>
      </c>
      <c r="J257" s="71"/>
      <c r="K257" s="81">
        <v>7.3500000000015193</v>
      </c>
      <c r="L257" s="84" t="s">
        <v>131</v>
      </c>
      <c r="M257" s="85">
        <v>3.61E-2</v>
      </c>
      <c r="N257" s="85">
        <v>3.1600000000005984E-2</v>
      </c>
      <c r="O257" s="81">
        <v>602324.01</v>
      </c>
      <c r="P257" s="83">
        <v>103.20053</v>
      </c>
      <c r="Q257" s="71"/>
      <c r="R257" s="81">
        <v>2072.4195916110002</v>
      </c>
      <c r="S257" s="82">
        <v>4.8185920799999999E-4</v>
      </c>
      <c r="T257" s="82">
        <v>2.4999156313056247E-3</v>
      </c>
      <c r="U257" s="82">
        <v>5.3469381949396318E-4</v>
      </c>
    </row>
    <row r="258" spans="2:21">
      <c r="B258" s="74" t="s">
        <v>902</v>
      </c>
      <c r="C258" s="71" t="s">
        <v>903</v>
      </c>
      <c r="D258" s="84" t="s">
        <v>27</v>
      </c>
      <c r="E258" s="84" t="s">
        <v>851</v>
      </c>
      <c r="F258" s="71"/>
      <c r="G258" s="84" t="s">
        <v>900</v>
      </c>
      <c r="H258" s="71" t="s">
        <v>901</v>
      </c>
      <c r="I258" s="71" t="s">
        <v>858</v>
      </c>
      <c r="J258" s="71"/>
      <c r="K258" s="81">
        <v>7.1700000000012585</v>
      </c>
      <c r="L258" s="84" t="s">
        <v>131</v>
      </c>
      <c r="M258" s="85">
        <v>3.9329999999999997E-2</v>
      </c>
      <c r="N258" s="85">
        <v>3.1800000000004429E-2</v>
      </c>
      <c r="O258" s="81">
        <v>525025.76205000002</v>
      </c>
      <c r="P258" s="83">
        <v>105.73165</v>
      </c>
      <c r="Q258" s="71"/>
      <c r="R258" s="81">
        <v>1850.764749851</v>
      </c>
      <c r="S258" s="82">
        <v>3.5001717470000001E-4</v>
      </c>
      <c r="T258" s="82">
        <v>2.2325381147479599E-3</v>
      </c>
      <c r="U258" s="82">
        <v>4.7750584731413322E-4</v>
      </c>
    </row>
    <row r="259" spans="2:21">
      <c r="B259" s="74" t="s">
        <v>904</v>
      </c>
      <c r="C259" s="71" t="s">
        <v>905</v>
      </c>
      <c r="D259" s="84" t="s">
        <v>27</v>
      </c>
      <c r="E259" s="84" t="s">
        <v>851</v>
      </c>
      <c r="F259" s="71"/>
      <c r="G259" s="84" t="s">
        <v>906</v>
      </c>
      <c r="H259" s="71" t="s">
        <v>901</v>
      </c>
      <c r="I259" s="71" t="s">
        <v>293</v>
      </c>
      <c r="J259" s="71"/>
      <c r="K259" s="81">
        <v>4.889999999999354</v>
      </c>
      <c r="L259" s="84" t="s">
        <v>131</v>
      </c>
      <c r="M259" s="85">
        <v>4.7500000000000001E-2</v>
      </c>
      <c r="N259" s="85">
        <v>3.7599999999997774E-2</v>
      </c>
      <c r="O259" s="81">
        <v>461781.74100000004</v>
      </c>
      <c r="P259" s="83">
        <v>104.57417</v>
      </c>
      <c r="Q259" s="71"/>
      <c r="R259" s="81">
        <v>1610.0032942359999</v>
      </c>
      <c r="S259" s="82">
        <v>3.0785449400000002E-4</v>
      </c>
      <c r="T259" s="82">
        <v>1.9421126966790451E-3</v>
      </c>
      <c r="U259" s="82">
        <v>4.153882805767722E-4</v>
      </c>
    </row>
    <row r="260" spans="2:21">
      <c r="B260" s="74" t="s">
        <v>907</v>
      </c>
      <c r="C260" s="71" t="s">
        <v>908</v>
      </c>
      <c r="D260" s="84" t="s">
        <v>27</v>
      </c>
      <c r="E260" s="84" t="s">
        <v>851</v>
      </c>
      <c r="F260" s="71"/>
      <c r="G260" s="84" t="s">
        <v>906</v>
      </c>
      <c r="H260" s="71" t="s">
        <v>901</v>
      </c>
      <c r="I260" s="71" t="s">
        <v>293</v>
      </c>
      <c r="J260" s="71"/>
      <c r="K260" s="81">
        <v>7.6499999999985082</v>
      </c>
      <c r="L260" s="84" t="s">
        <v>131</v>
      </c>
      <c r="M260" s="85">
        <v>5.1249999999999997E-2</v>
      </c>
      <c r="N260" s="85">
        <v>4.619999999999333E-2</v>
      </c>
      <c r="O260" s="81">
        <v>330274.33214999997</v>
      </c>
      <c r="P260" s="83">
        <v>103.45041999999999</v>
      </c>
      <c r="Q260" s="71"/>
      <c r="R260" s="81">
        <v>1139.128355998</v>
      </c>
      <c r="S260" s="82">
        <v>2.2018288809999998E-4</v>
      </c>
      <c r="T260" s="82">
        <v>1.3741062836648793E-3</v>
      </c>
      <c r="U260" s="82">
        <v>2.939003732776798E-4</v>
      </c>
    </row>
    <row r="261" spans="2:21">
      <c r="B261" s="74" t="s">
        <v>909</v>
      </c>
      <c r="C261" s="71" t="s">
        <v>910</v>
      </c>
      <c r="D261" s="84" t="s">
        <v>27</v>
      </c>
      <c r="E261" s="84" t="s">
        <v>851</v>
      </c>
      <c r="F261" s="71"/>
      <c r="G261" s="84" t="s">
        <v>887</v>
      </c>
      <c r="H261" s="71" t="s">
        <v>901</v>
      </c>
      <c r="I261" s="71" t="s">
        <v>293</v>
      </c>
      <c r="J261" s="71"/>
      <c r="K261" s="81">
        <v>3.1900000009611191</v>
      </c>
      <c r="L261" s="84" t="s">
        <v>131</v>
      </c>
      <c r="M261" s="85">
        <v>4.4999999999999998E-2</v>
      </c>
      <c r="N261" s="85">
        <v>2.0600000000835755E-2</v>
      </c>
      <c r="O261" s="81">
        <v>261.007071</v>
      </c>
      <c r="P261" s="83">
        <v>110</v>
      </c>
      <c r="Q261" s="71"/>
      <c r="R261" s="81">
        <v>0.95721733200000003</v>
      </c>
      <c r="S261" s="82">
        <v>5.2201414199999999E-7</v>
      </c>
      <c r="T261" s="82">
        <v>1.1546708883230016E-6</v>
      </c>
      <c r="U261" s="82">
        <v>2.4696648951047506E-7</v>
      </c>
    </row>
    <row r="262" spans="2:21">
      <c r="B262" s="74" t="s">
        <v>911</v>
      </c>
      <c r="C262" s="71" t="s">
        <v>912</v>
      </c>
      <c r="D262" s="84" t="s">
        <v>27</v>
      </c>
      <c r="E262" s="84" t="s">
        <v>851</v>
      </c>
      <c r="F262" s="71"/>
      <c r="G262" s="84" t="s">
        <v>895</v>
      </c>
      <c r="H262" s="71" t="s">
        <v>852</v>
      </c>
      <c r="I262" s="71" t="s">
        <v>858</v>
      </c>
      <c r="J262" s="71"/>
      <c r="K262" s="81">
        <v>20.779999999992235</v>
      </c>
      <c r="L262" s="84" t="s">
        <v>131</v>
      </c>
      <c r="M262" s="85">
        <v>3.5000000000000003E-2</v>
      </c>
      <c r="N262" s="85">
        <v>3.9399999999980805E-2</v>
      </c>
      <c r="O262" s="81">
        <v>301162.005</v>
      </c>
      <c r="P262" s="83">
        <v>91.311610000000002</v>
      </c>
      <c r="Q262" s="71"/>
      <c r="R262" s="81">
        <v>916.83626025399997</v>
      </c>
      <c r="S262" s="82">
        <v>2.0077467000000001E-4</v>
      </c>
      <c r="T262" s="82">
        <v>1.105960061193527E-3</v>
      </c>
      <c r="U262" s="82">
        <v>2.3654798662885331E-4</v>
      </c>
    </row>
    <row r="263" spans="2:21">
      <c r="B263" s="74" t="s">
        <v>913</v>
      </c>
      <c r="C263" s="71" t="s">
        <v>914</v>
      </c>
      <c r="D263" s="84" t="s">
        <v>27</v>
      </c>
      <c r="E263" s="84" t="s">
        <v>851</v>
      </c>
      <c r="F263" s="71"/>
      <c r="G263" s="84" t="s">
        <v>895</v>
      </c>
      <c r="H263" s="71" t="s">
        <v>852</v>
      </c>
      <c r="I263" s="71" t="s">
        <v>858</v>
      </c>
      <c r="J263" s="71"/>
      <c r="K263" s="81">
        <v>20.110000000004586</v>
      </c>
      <c r="L263" s="84" t="s">
        <v>131</v>
      </c>
      <c r="M263" s="85">
        <v>3.6499999999999998E-2</v>
      </c>
      <c r="N263" s="85">
        <v>4.0900000000005744E-2</v>
      </c>
      <c r="O263" s="81">
        <v>395987.88164099999</v>
      </c>
      <c r="P263" s="83">
        <v>90.982079999999996</v>
      </c>
      <c r="Q263" s="71"/>
      <c r="R263" s="81">
        <v>1201.1669337589999</v>
      </c>
      <c r="S263" s="82">
        <v>6.0921203187661048E-5</v>
      </c>
      <c r="T263" s="82">
        <v>1.4489420992094199E-3</v>
      </c>
      <c r="U263" s="82">
        <v>3.0990661266726993E-4</v>
      </c>
    </row>
    <row r="264" spans="2:21">
      <c r="B264" s="74" t="s">
        <v>915</v>
      </c>
      <c r="C264" s="71" t="s">
        <v>916</v>
      </c>
      <c r="D264" s="84" t="s">
        <v>27</v>
      </c>
      <c r="E264" s="84" t="s">
        <v>851</v>
      </c>
      <c r="F264" s="71"/>
      <c r="G264" s="84" t="s">
        <v>856</v>
      </c>
      <c r="H264" s="71" t="s">
        <v>852</v>
      </c>
      <c r="I264" s="71" t="s">
        <v>858</v>
      </c>
      <c r="J264" s="71"/>
      <c r="K264" s="81">
        <v>7.3399999999991943</v>
      </c>
      <c r="L264" s="84" t="s">
        <v>131</v>
      </c>
      <c r="M264" s="85">
        <v>4.8750000000000002E-2</v>
      </c>
      <c r="N264" s="85">
        <v>3.8899999999994932E-2</v>
      </c>
      <c r="O264" s="81">
        <v>742866.27899999986</v>
      </c>
      <c r="P264" s="83">
        <v>108.31008</v>
      </c>
      <c r="Q264" s="71"/>
      <c r="R264" s="81">
        <v>2682.5333520240001</v>
      </c>
      <c r="S264" s="82">
        <v>2.9714651159999997E-4</v>
      </c>
      <c r="T264" s="82">
        <v>3.2358828710987351E-3</v>
      </c>
      <c r="U264" s="82">
        <v>6.9210598554449772E-4</v>
      </c>
    </row>
    <row r="265" spans="2:21">
      <c r="B265" s="74" t="s">
        <v>917</v>
      </c>
      <c r="C265" s="71" t="s">
        <v>918</v>
      </c>
      <c r="D265" s="84" t="s">
        <v>27</v>
      </c>
      <c r="E265" s="84" t="s">
        <v>851</v>
      </c>
      <c r="F265" s="71"/>
      <c r="G265" s="84" t="s">
        <v>919</v>
      </c>
      <c r="H265" s="71" t="s">
        <v>852</v>
      </c>
      <c r="I265" s="71" t="s">
        <v>293</v>
      </c>
      <c r="J265" s="71"/>
      <c r="K265" s="81">
        <v>2.2000000001719306</v>
      </c>
      <c r="L265" s="84" t="s">
        <v>131</v>
      </c>
      <c r="M265" s="85">
        <v>6.5000000000000002E-2</v>
      </c>
      <c r="N265" s="85">
        <v>1.9500000001719305E-2</v>
      </c>
      <c r="O265" s="81">
        <v>943.64094899999998</v>
      </c>
      <c r="P265" s="83">
        <v>110.92394</v>
      </c>
      <c r="Q265" s="71"/>
      <c r="R265" s="81">
        <v>3.4897767720000004</v>
      </c>
      <c r="S265" s="82">
        <v>3.7745637960000001E-7</v>
      </c>
      <c r="T265" s="82">
        <v>4.2096434223092582E-6</v>
      </c>
      <c r="U265" s="82">
        <v>9.0037851357672406E-7</v>
      </c>
    </row>
    <row r="266" spans="2:21">
      <c r="B266" s="74" t="s">
        <v>920</v>
      </c>
      <c r="C266" s="71" t="s">
        <v>921</v>
      </c>
      <c r="D266" s="84" t="s">
        <v>27</v>
      </c>
      <c r="E266" s="84" t="s">
        <v>851</v>
      </c>
      <c r="F266" s="71"/>
      <c r="G266" s="84" t="s">
        <v>887</v>
      </c>
      <c r="H266" s="71" t="s">
        <v>852</v>
      </c>
      <c r="I266" s="71" t="s">
        <v>293</v>
      </c>
      <c r="J266" s="71"/>
      <c r="K266" s="81">
        <v>5.679999999999751</v>
      </c>
      <c r="L266" s="84" t="s">
        <v>131</v>
      </c>
      <c r="M266" s="85">
        <v>4.4999999999999998E-2</v>
      </c>
      <c r="N266" s="85">
        <v>3.3500000000000779E-2</v>
      </c>
      <c r="O266" s="81">
        <v>363402.15269999998</v>
      </c>
      <c r="P266" s="83">
        <v>106.024</v>
      </c>
      <c r="Q266" s="71"/>
      <c r="R266" s="81">
        <v>1284.5685234739999</v>
      </c>
      <c r="S266" s="82">
        <v>4.8453620359999996E-4</v>
      </c>
      <c r="T266" s="82">
        <v>1.5495476612530559E-3</v>
      </c>
      <c r="U266" s="82">
        <v>3.3142460773790924E-4</v>
      </c>
    </row>
    <row r="267" spans="2:21">
      <c r="B267" s="74" t="s">
        <v>922</v>
      </c>
      <c r="C267" s="71" t="s">
        <v>923</v>
      </c>
      <c r="D267" s="84" t="s">
        <v>27</v>
      </c>
      <c r="E267" s="84" t="s">
        <v>851</v>
      </c>
      <c r="F267" s="71"/>
      <c r="G267" s="84" t="s">
        <v>924</v>
      </c>
      <c r="H267" s="71" t="s">
        <v>857</v>
      </c>
      <c r="I267" s="71" t="s">
        <v>293</v>
      </c>
      <c r="J267" s="71"/>
      <c r="K267" s="81">
        <v>3.7299999999995781</v>
      </c>
      <c r="L267" s="84" t="s">
        <v>131</v>
      </c>
      <c r="M267" s="85">
        <v>6.5000000000000002E-2</v>
      </c>
      <c r="N267" s="85">
        <v>2.309999999999578E-2</v>
      </c>
      <c r="O267" s="81">
        <v>301162.005</v>
      </c>
      <c r="P267" s="83">
        <v>118.00217000000001</v>
      </c>
      <c r="Q267" s="71"/>
      <c r="R267" s="81">
        <v>1184.82922205</v>
      </c>
      <c r="S267" s="82">
        <v>2.40929604E-4</v>
      </c>
      <c r="T267" s="82">
        <v>1.4292342654066406E-3</v>
      </c>
      <c r="U267" s="82">
        <v>3.0569140764274798E-4</v>
      </c>
    </row>
    <row r="268" spans="2:21">
      <c r="B268" s="74" t="s">
        <v>925</v>
      </c>
      <c r="C268" s="71" t="s">
        <v>926</v>
      </c>
      <c r="D268" s="84" t="s">
        <v>27</v>
      </c>
      <c r="E268" s="84" t="s">
        <v>851</v>
      </c>
      <c r="F268" s="71"/>
      <c r="G268" s="84" t="s">
        <v>924</v>
      </c>
      <c r="H268" s="71" t="s">
        <v>857</v>
      </c>
      <c r="I268" s="71" t="s">
        <v>293</v>
      </c>
      <c r="J268" s="71"/>
      <c r="K268" s="81">
        <v>3.3099999999992775</v>
      </c>
      <c r="L268" s="84" t="s">
        <v>131</v>
      </c>
      <c r="M268" s="85">
        <v>4.2500000000000003E-2</v>
      </c>
      <c r="N268" s="85">
        <v>2.6899999999994765E-2</v>
      </c>
      <c r="O268" s="81">
        <v>441704.27399999998</v>
      </c>
      <c r="P268" s="83">
        <v>108.97002999999999</v>
      </c>
      <c r="Q268" s="71"/>
      <c r="R268" s="81">
        <v>1604.7384503359999</v>
      </c>
      <c r="S268" s="82">
        <v>7.3617379E-4</v>
      </c>
      <c r="T268" s="82">
        <v>1.9357618275716157E-3</v>
      </c>
      <c r="U268" s="82">
        <v>4.1402992655168689E-4</v>
      </c>
    </row>
    <row r="269" spans="2:21">
      <c r="B269" s="74" t="s">
        <v>927</v>
      </c>
      <c r="C269" s="71" t="s">
        <v>928</v>
      </c>
      <c r="D269" s="84" t="s">
        <v>27</v>
      </c>
      <c r="E269" s="84" t="s">
        <v>851</v>
      </c>
      <c r="F269" s="71"/>
      <c r="G269" s="84" t="s">
        <v>924</v>
      </c>
      <c r="H269" s="71" t="s">
        <v>857</v>
      </c>
      <c r="I269" s="71" t="s">
        <v>293</v>
      </c>
      <c r="J269" s="71"/>
      <c r="K269" s="81">
        <v>0.32000000000016227</v>
      </c>
      <c r="L269" s="84" t="s">
        <v>131</v>
      </c>
      <c r="M269" s="85">
        <v>5.2499999999999998E-2</v>
      </c>
      <c r="N269" s="85">
        <v>2.1100000000000552E-2</v>
      </c>
      <c r="O269" s="81">
        <v>559338.15315300005</v>
      </c>
      <c r="P269" s="83">
        <v>105.77042</v>
      </c>
      <c r="Q269" s="71"/>
      <c r="R269" s="81">
        <v>1972.4420599990001</v>
      </c>
      <c r="S269" s="82">
        <v>9.3223025525500012E-4</v>
      </c>
      <c r="T269" s="82">
        <v>2.3793148634553732E-3</v>
      </c>
      <c r="U269" s="82">
        <v>5.0889915491079182E-4</v>
      </c>
    </row>
    <row r="270" spans="2:21">
      <c r="B270" s="74" t="s">
        <v>929</v>
      </c>
      <c r="C270" s="71" t="s">
        <v>930</v>
      </c>
      <c r="D270" s="84" t="s">
        <v>27</v>
      </c>
      <c r="E270" s="84" t="s">
        <v>851</v>
      </c>
      <c r="F270" s="71"/>
      <c r="G270" s="84" t="s">
        <v>906</v>
      </c>
      <c r="H270" s="71" t="s">
        <v>931</v>
      </c>
      <c r="I270" s="71" t="s">
        <v>897</v>
      </c>
      <c r="J270" s="71"/>
      <c r="K270" s="81">
        <v>5.7499999999996616</v>
      </c>
      <c r="L270" s="84" t="s">
        <v>133</v>
      </c>
      <c r="M270" s="85">
        <v>2.6249999999999999E-2</v>
      </c>
      <c r="N270" s="85">
        <v>2.0099999999997693E-2</v>
      </c>
      <c r="O270" s="81">
        <v>362398.27935000003</v>
      </c>
      <c r="P270" s="83">
        <v>103.72636</v>
      </c>
      <c r="Q270" s="71"/>
      <c r="R270" s="81">
        <v>1470.7938293339996</v>
      </c>
      <c r="S270" s="82">
        <v>1.2079942645E-3</v>
      </c>
      <c r="T270" s="82">
        <v>1.7741872829535E-3</v>
      </c>
      <c r="U270" s="82">
        <v>3.79471596137257E-4</v>
      </c>
    </row>
    <row r="271" spans="2:21">
      <c r="B271" s="74" t="s">
        <v>932</v>
      </c>
      <c r="C271" s="71" t="s">
        <v>933</v>
      </c>
      <c r="D271" s="84" t="s">
        <v>27</v>
      </c>
      <c r="E271" s="84" t="s">
        <v>851</v>
      </c>
      <c r="F271" s="71"/>
      <c r="G271" s="84" t="s">
        <v>919</v>
      </c>
      <c r="H271" s="71" t="s">
        <v>857</v>
      </c>
      <c r="I271" s="71" t="s">
        <v>293</v>
      </c>
      <c r="J271" s="71"/>
      <c r="K271" s="81">
        <v>4.3000000000006509</v>
      </c>
      <c r="L271" s="84" t="s">
        <v>131</v>
      </c>
      <c r="M271" s="85">
        <v>3.6249999999999998E-2</v>
      </c>
      <c r="N271" s="85">
        <v>2.840000000000439E-2</v>
      </c>
      <c r="O271" s="81">
        <v>703715.21834999998</v>
      </c>
      <c r="P271" s="83">
        <v>104.7719</v>
      </c>
      <c r="Q271" s="71"/>
      <c r="R271" s="81">
        <v>2458.1442780880002</v>
      </c>
      <c r="S271" s="82">
        <v>8.7964402293749995E-4</v>
      </c>
      <c r="T271" s="82">
        <v>2.9652071084792838E-3</v>
      </c>
      <c r="U271" s="82">
        <v>6.3421256884393137E-4</v>
      </c>
    </row>
    <row r="272" spans="2:21">
      <c r="B272" s="74" t="s">
        <v>934</v>
      </c>
      <c r="C272" s="71" t="s">
        <v>935</v>
      </c>
      <c r="D272" s="84" t="s">
        <v>27</v>
      </c>
      <c r="E272" s="84" t="s">
        <v>851</v>
      </c>
      <c r="F272" s="71"/>
      <c r="G272" s="84" t="s">
        <v>936</v>
      </c>
      <c r="H272" s="71" t="s">
        <v>931</v>
      </c>
      <c r="I272" s="71" t="s">
        <v>897</v>
      </c>
      <c r="J272" s="71"/>
      <c r="K272" s="81">
        <v>7.7500000000002709</v>
      </c>
      <c r="L272" s="84" t="s">
        <v>131</v>
      </c>
      <c r="M272" s="85">
        <v>3.875E-2</v>
      </c>
      <c r="N272" s="85">
        <v>3.4400000000000576E-2</v>
      </c>
      <c r="O272" s="81">
        <v>803098.68</v>
      </c>
      <c r="P272" s="83">
        <v>103.42838</v>
      </c>
      <c r="Q272" s="71"/>
      <c r="R272" s="81">
        <v>2769.3268025110001</v>
      </c>
      <c r="S272" s="82">
        <v>1.2355364307692308E-3</v>
      </c>
      <c r="T272" s="82">
        <v>3.3405799625785232E-3</v>
      </c>
      <c r="U272" s="82">
        <v>7.1449909634880107E-4</v>
      </c>
    </row>
    <row r="273" spans="2:21">
      <c r="B273" s="74" t="s">
        <v>937</v>
      </c>
      <c r="C273" s="71" t="s">
        <v>938</v>
      </c>
      <c r="D273" s="84" t="s">
        <v>27</v>
      </c>
      <c r="E273" s="84" t="s">
        <v>851</v>
      </c>
      <c r="F273" s="71"/>
      <c r="G273" s="84" t="s">
        <v>924</v>
      </c>
      <c r="H273" s="71" t="s">
        <v>857</v>
      </c>
      <c r="I273" s="71" t="s">
        <v>293</v>
      </c>
      <c r="J273" s="71"/>
      <c r="K273" s="81">
        <v>17.500000000000771</v>
      </c>
      <c r="L273" s="84" t="s">
        <v>131</v>
      </c>
      <c r="M273" s="85">
        <v>5.9299999999999999E-2</v>
      </c>
      <c r="N273" s="85">
        <v>4.4300000000002386E-2</v>
      </c>
      <c r="O273" s="81">
        <v>602324.01</v>
      </c>
      <c r="P273" s="83">
        <v>129.19236000000001</v>
      </c>
      <c r="Q273" s="71"/>
      <c r="R273" s="81">
        <v>2594.374137666</v>
      </c>
      <c r="S273" s="82">
        <v>1.720925742857143E-4</v>
      </c>
      <c r="T273" s="82">
        <v>3.1295382877386318E-3</v>
      </c>
      <c r="U273" s="82">
        <v>6.6936050135805308E-4</v>
      </c>
    </row>
    <row r="274" spans="2:21">
      <c r="B274" s="74" t="s">
        <v>939</v>
      </c>
      <c r="C274" s="71" t="s">
        <v>940</v>
      </c>
      <c r="D274" s="84" t="s">
        <v>27</v>
      </c>
      <c r="E274" s="84" t="s">
        <v>851</v>
      </c>
      <c r="F274" s="71"/>
      <c r="G274" s="84" t="s">
        <v>884</v>
      </c>
      <c r="H274" s="71" t="s">
        <v>857</v>
      </c>
      <c r="I274" s="71" t="s">
        <v>293</v>
      </c>
      <c r="J274" s="71"/>
      <c r="K274" s="81">
        <v>7.1800000000005291</v>
      </c>
      <c r="L274" s="84" t="s">
        <v>131</v>
      </c>
      <c r="M274" s="85">
        <v>0.05</v>
      </c>
      <c r="N274" s="85">
        <v>3.1699999999998903E-2</v>
      </c>
      <c r="O274" s="81">
        <v>401549.34</v>
      </c>
      <c r="P274" s="83">
        <v>115.80567000000001</v>
      </c>
      <c r="Q274" s="71"/>
      <c r="R274" s="81">
        <v>1550.366311601</v>
      </c>
      <c r="S274" s="82">
        <v>1.786688647133418E-4</v>
      </c>
      <c r="T274" s="82">
        <v>1.870173874204758E-3</v>
      </c>
      <c r="U274" s="82">
        <v>4.0000166381379547E-4</v>
      </c>
    </row>
    <row r="275" spans="2:21">
      <c r="B275" s="74" t="s">
        <v>941</v>
      </c>
      <c r="C275" s="71" t="s">
        <v>942</v>
      </c>
      <c r="D275" s="84" t="s">
        <v>27</v>
      </c>
      <c r="E275" s="84" t="s">
        <v>851</v>
      </c>
      <c r="F275" s="71"/>
      <c r="G275" s="84" t="s">
        <v>856</v>
      </c>
      <c r="H275" s="71" t="s">
        <v>931</v>
      </c>
      <c r="I275" s="71" t="s">
        <v>897</v>
      </c>
      <c r="J275" s="71"/>
      <c r="K275" s="81">
        <v>7.2800000000011869</v>
      </c>
      <c r="L275" s="84" t="s">
        <v>133</v>
      </c>
      <c r="M275" s="85">
        <v>3.3750000000000002E-2</v>
      </c>
      <c r="N275" s="85">
        <v>2.5400000000002275E-2</v>
      </c>
      <c r="O275" s="81">
        <v>586262.03639999998</v>
      </c>
      <c r="P275" s="83">
        <v>107.36167</v>
      </c>
      <c r="Q275" s="71"/>
      <c r="R275" s="81">
        <v>2462.7344514359997</v>
      </c>
      <c r="S275" s="82">
        <v>3.9084135759999997E-4</v>
      </c>
      <c r="T275" s="82">
        <v>2.9707441368636497E-3</v>
      </c>
      <c r="U275" s="82">
        <v>6.3539685475278709E-4</v>
      </c>
    </row>
    <row r="276" spans="2:21">
      <c r="B276" s="74" t="s">
        <v>943</v>
      </c>
      <c r="C276" s="71" t="s">
        <v>944</v>
      </c>
      <c r="D276" s="84" t="s">
        <v>27</v>
      </c>
      <c r="E276" s="84" t="s">
        <v>851</v>
      </c>
      <c r="F276" s="71"/>
      <c r="G276" s="84" t="s">
        <v>856</v>
      </c>
      <c r="H276" s="71" t="s">
        <v>857</v>
      </c>
      <c r="I276" s="71" t="s">
        <v>293</v>
      </c>
      <c r="J276" s="71"/>
      <c r="K276" s="81">
        <v>6.4399999999980091</v>
      </c>
      <c r="L276" s="84" t="s">
        <v>131</v>
      </c>
      <c r="M276" s="85">
        <v>5.2499999999999998E-2</v>
      </c>
      <c r="N276" s="85">
        <v>3.1899999999988674E-2</v>
      </c>
      <c r="O276" s="81">
        <v>301162.005</v>
      </c>
      <c r="P276" s="83">
        <v>116.10025</v>
      </c>
      <c r="Q276" s="71"/>
      <c r="R276" s="81">
        <v>1165.7325690280002</v>
      </c>
      <c r="S276" s="82">
        <v>2.0077467000000001E-4</v>
      </c>
      <c r="T276" s="82">
        <v>1.4061983794361715E-3</v>
      </c>
      <c r="U276" s="82">
        <v>3.0076438302610332E-4</v>
      </c>
    </row>
    <row r="277" spans="2:21">
      <c r="B277" s="74" t="s">
        <v>945</v>
      </c>
      <c r="C277" s="71" t="s">
        <v>946</v>
      </c>
      <c r="D277" s="84" t="s">
        <v>27</v>
      </c>
      <c r="E277" s="84" t="s">
        <v>851</v>
      </c>
      <c r="F277" s="71"/>
      <c r="G277" s="84" t="s">
        <v>947</v>
      </c>
      <c r="H277" s="71" t="s">
        <v>857</v>
      </c>
      <c r="I277" s="71" t="s">
        <v>293</v>
      </c>
      <c r="J277" s="71"/>
      <c r="K277" s="81">
        <v>8.6599999999902586</v>
      </c>
      <c r="L277" s="84" t="s">
        <v>131</v>
      </c>
      <c r="M277" s="85">
        <v>2.9500000000000002E-2</v>
      </c>
      <c r="N277" s="85">
        <v>3.1399999999975649E-2</v>
      </c>
      <c r="O277" s="81">
        <v>100387.33500000001</v>
      </c>
      <c r="P277" s="83">
        <v>98.149249999999995</v>
      </c>
      <c r="Q277" s="71"/>
      <c r="R277" s="81">
        <v>328.49707437000001</v>
      </c>
      <c r="S277" s="82">
        <v>1.00387335E-4</v>
      </c>
      <c r="T277" s="82">
        <v>3.9625902707151879E-4</v>
      </c>
      <c r="U277" s="82">
        <v>8.475376130320668E-5</v>
      </c>
    </row>
    <row r="278" spans="2:21">
      <c r="B278" s="74" t="s">
        <v>948</v>
      </c>
      <c r="C278" s="71" t="s">
        <v>949</v>
      </c>
      <c r="D278" s="84" t="s">
        <v>27</v>
      </c>
      <c r="E278" s="84" t="s">
        <v>851</v>
      </c>
      <c r="F278" s="71"/>
      <c r="G278" s="84" t="s">
        <v>947</v>
      </c>
      <c r="H278" s="71" t="s">
        <v>857</v>
      </c>
      <c r="I278" s="71" t="s">
        <v>293</v>
      </c>
      <c r="J278" s="71"/>
      <c r="K278" s="81">
        <v>3.4100000000007182</v>
      </c>
      <c r="L278" s="84" t="s">
        <v>131</v>
      </c>
      <c r="M278" s="85">
        <v>6.25E-2</v>
      </c>
      <c r="N278" s="85">
        <v>1.9600000000009579E-2</v>
      </c>
      <c r="O278" s="81">
        <v>264480.47279099998</v>
      </c>
      <c r="P278" s="83">
        <v>118.32881</v>
      </c>
      <c r="Q278" s="71"/>
      <c r="R278" s="81">
        <v>1043.3972526250002</v>
      </c>
      <c r="S278" s="82">
        <v>2.5323676061949442E-4</v>
      </c>
      <c r="T278" s="82">
        <v>1.2586278917923815E-3</v>
      </c>
      <c r="U278" s="82">
        <v>2.6920130677875209E-4</v>
      </c>
    </row>
    <row r="279" spans="2:21">
      <c r="B279" s="74" t="s">
        <v>950</v>
      </c>
      <c r="C279" s="71" t="s">
        <v>951</v>
      </c>
      <c r="D279" s="84" t="s">
        <v>27</v>
      </c>
      <c r="E279" s="84" t="s">
        <v>851</v>
      </c>
      <c r="F279" s="71"/>
      <c r="G279" s="84" t="s">
        <v>952</v>
      </c>
      <c r="H279" s="71" t="s">
        <v>857</v>
      </c>
      <c r="I279" s="71" t="s">
        <v>293</v>
      </c>
      <c r="J279" s="71"/>
      <c r="K279" s="81">
        <v>7.279999999999359</v>
      </c>
      <c r="L279" s="84" t="s">
        <v>131</v>
      </c>
      <c r="M279" s="85">
        <v>4.8750000000000002E-2</v>
      </c>
      <c r="N279" s="85">
        <v>3.129999999999749E-2</v>
      </c>
      <c r="O279" s="81">
        <v>602324.01</v>
      </c>
      <c r="P279" s="83">
        <v>114.92574999999999</v>
      </c>
      <c r="Q279" s="71"/>
      <c r="R279" s="81">
        <v>2307.8794366659999</v>
      </c>
      <c r="S279" s="82">
        <v>9.266523230769231E-4</v>
      </c>
      <c r="T279" s="82">
        <v>2.7839458294279178E-3</v>
      </c>
      <c r="U279" s="82">
        <v>5.9544354623826921E-4</v>
      </c>
    </row>
    <row r="280" spans="2:21">
      <c r="B280" s="74" t="s">
        <v>953</v>
      </c>
      <c r="C280" s="71" t="s">
        <v>954</v>
      </c>
      <c r="D280" s="84" t="s">
        <v>27</v>
      </c>
      <c r="E280" s="84" t="s">
        <v>851</v>
      </c>
      <c r="F280" s="71"/>
      <c r="G280" s="84" t="s">
        <v>924</v>
      </c>
      <c r="H280" s="71" t="s">
        <v>857</v>
      </c>
      <c r="I280" s="71" t="s">
        <v>293</v>
      </c>
      <c r="J280" s="71"/>
      <c r="K280" s="81">
        <v>7.9900000000017188</v>
      </c>
      <c r="L280" s="84" t="s">
        <v>131</v>
      </c>
      <c r="M280" s="85">
        <v>3.5000000000000003E-2</v>
      </c>
      <c r="N280" s="85">
        <v>3.2500000000004338E-2</v>
      </c>
      <c r="O280" s="81">
        <v>501936.67499999999</v>
      </c>
      <c r="P280" s="83">
        <v>103.31950000000001</v>
      </c>
      <c r="Q280" s="71"/>
      <c r="R280" s="81">
        <v>1729.0072753969998</v>
      </c>
      <c r="S280" s="82">
        <v>1.0038733500000001E-3</v>
      </c>
      <c r="T280" s="82">
        <v>2.0856646655449261E-3</v>
      </c>
      <c r="U280" s="82">
        <v>4.4609185695654346E-4</v>
      </c>
    </row>
    <row r="281" spans="2:21">
      <c r="B281" s="74" t="s">
        <v>955</v>
      </c>
      <c r="C281" s="71" t="s">
        <v>956</v>
      </c>
      <c r="D281" s="84" t="s">
        <v>27</v>
      </c>
      <c r="E281" s="84" t="s">
        <v>851</v>
      </c>
      <c r="F281" s="71"/>
      <c r="G281" s="84" t="s">
        <v>919</v>
      </c>
      <c r="H281" s="71" t="s">
        <v>857</v>
      </c>
      <c r="I281" s="71" t="s">
        <v>293</v>
      </c>
      <c r="J281" s="71"/>
      <c r="K281" s="81">
        <v>4.4000000000006638</v>
      </c>
      <c r="L281" s="84" t="s">
        <v>131</v>
      </c>
      <c r="M281" s="85">
        <v>3.4000000000000002E-2</v>
      </c>
      <c r="N281" s="85">
        <v>3.5900000000010202E-2</v>
      </c>
      <c r="O281" s="81">
        <v>361394.40600000002</v>
      </c>
      <c r="P281" s="83">
        <v>100.06989</v>
      </c>
      <c r="Q281" s="71"/>
      <c r="R281" s="81">
        <v>1205.7310331029998</v>
      </c>
      <c r="S281" s="82">
        <v>3.6139440600000002E-4</v>
      </c>
      <c r="T281" s="82">
        <v>1.4544476750778801E-3</v>
      </c>
      <c r="U281" s="82">
        <v>3.1108417136275406E-4</v>
      </c>
    </row>
    <row r="282" spans="2:21">
      <c r="B282" s="74" t="s">
        <v>957</v>
      </c>
      <c r="C282" s="71" t="s">
        <v>958</v>
      </c>
      <c r="D282" s="84" t="s">
        <v>27</v>
      </c>
      <c r="E282" s="84" t="s">
        <v>851</v>
      </c>
      <c r="F282" s="71"/>
      <c r="G282" s="84" t="s">
        <v>919</v>
      </c>
      <c r="H282" s="71" t="s">
        <v>857</v>
      </c>
      <c r="I282" s="71" t="s">
        <v>293</v>
      </c>
      <c r="J282" s="71"/>
      <c r="K282" s="81">
        <v>3.4800000000013469</v>
      </c>
      <c r="L282" s="84" t="s">
        <v>131</v>
      </c>
      <c r="M282" s="85">
        <v>4.1250000000000002E-2</v>
      </c>
      <c r="N282" s="85">
        <v>3.2600000000007699E-2</v>
      </c>
      <c r="O282" s="81">
        <v>301162.005</v>
      </c>
      <c r="P282" s="83">
        <v>103.52603999999999</v>
      </c>
      <c r="Q282" s="71"/>
      <c r="R282" s="81">
        <v>1039.4781967199999</v>
      </c>
      <c r="S282" s="82">
        <v>6.4077022340425531E-4</v>
      </c>
      <c r="T282" s="82">
        <v>1.2539004180913368E-3</v>
      </c>
      <c r="U282" s="82">
        <v>2.6819017226760515E-4</v>
      </c>
    </row>
    <row r="283" spans="2:21">
      <c r="B283" s="74" t="s">
        <v>959</v>
      </c>
      <c r="C283" s="71" t="s">
        <v>960</v>
      </c>
      <c r="D283" s="84" t="s">
        <v>27</v>
      </c>
      <c r="E283" s="84" t="s">
        <v>851</v>
      </c>
      <c r="F283" s="71"/>
      <c r="G283" s="84" t="s">
        <v>961</v>
      </c>
      <c r="H283" s="71" t="s">
        <v>857</v>
      </c>
      <c r="I283" s="71" t="s">
        <v>293</v>
      </c>
      <c r="J283" s="71"/>
      <c r="K283" s="81">
        <v>5.369999999999215</v>
      </c>
      <c r="L283" s="84" t="s">
        <v>131</v>
      </c>
      <c r="M283" s="85">
        <v>6.8000000000000005E-2</v>
      </c>
      <c r="N283" s="85">
        <v>2.5899999999994368E-2</v>
      </c>
      <c r="O283" s="81">
        <v>572207.80949999997</v>
      </c>
      <c r="P283" s="83">
        <v>127.49411000000001</v>
      </c>
      <c r="Q283" s="71"/>
      <c r="R283" s="81">
        <v>2432.2572225429999</v>
      </c>
      <c r="S283" s="82">
        <v>5.7220780949999994E-4</v>
      </c>
      <c r="T283" s="82">
        <v>2.9339801045137805E-3</v>
      </c>
      <c r="U283" s="82">
        <v>6.2753358903654176E-4</v>
      </c>
    </row>
    <row r="284" spans="2:21">
      <c r="B284" s="74" t="s">
        <v>962</v>
      </c>
      <c r="C284" s="71" t="s">
        <v>963</v>
      </c>
      <c r="D284" s="84" t="s">
        <v>27</v>
      </c>
      <c r="E284" s="84" t="s">
        <v>851</v>
      </c>
      <c r="F284" s="71"/>
      <c r="G284" s="84" t="s">
        <v>952</v>
      </c>
      <c r="H284" s="71" t="s">
        <v>857</v>
      </c>
      <c r="I284" s="71" t="s">
        <v>858</v>
      </c>
      <c r="J284" s="71"/>
      <c r="K284" s="81">
        <v>7.9499999999662254</v>
      </c>
      <c r="L284" s="84" t="s">
        <v>131</v>
      </c>
      <c r="M284" s="85">
        <v>3.4209999999999997E-2</v>
      </c>
      <c r="N284" s="85">
        <v>3.3299999999908951E-2</v>
      </c>
      <c r="O284" s="81">
        <v>20077.467000000001</v>
      </c>
      <c r="P284" s="83">
        <v>101.72941</v>
      </c>
      <c r="Q284" s="71"/>
      <c r="R284" s="81">
        <v>68.095912814000002</v>
      </c>
      <c r="S284" s="82">
        <v>2.0077467000000002E-5</v>
      </c>
      <c r="T284" s="82">
        <v>8.2142649857605215E-5</v>
      </c>
      <c r="U284" s="82">
        <v>1.7569059789741619E-5</v>
      </c>
    </row>
    <row r="285" spans="2:21">
      <c r="B285" s="74" t="s">
        <v>964</v>
      </c>
      <c r="C285" s="71" t="s">
        <v>965</v>
      </c>
      <c r="D285" s="84" t="s">
        <v>27</v>
      </c>
      <c r="E285" s="84" t="s">
        <v>851</v>
      </c>
      <c r="F285" s="71"/>
      <c r="G285" s="84" t="s">
        <v>952</v>
      </c>
      <c r="H285" s="71" t="s">
        <v>857</v>
      </c>
      <c r="I285" s="71" t="s">
        <v>858</v>
      </c>
      <c r="J285" s="71"/>
      <c r="K285" s="81">
        <v>7.9500000000001663</v>
      </c>
      <c r="L285" s="84" t="s">
        <v>131</v>
      </c>
      <c r="M285" s="85">
        <v>3.4209999999999997E-2</v>
      </c>
      <c r="N285" s="85">
        <v>3.3200000000000764E-2</v>
      </c>
      <c r="O285" s="81">
        <v>622401.47699999996</v>
      </c>
      <c r="P285" s="83">
        <v>101.78841</v>
      </c>
      <c r="Q285" s="71"/>
      <c r="R285" s="81">
        <v>2112.197601887</v>
      </c>
      <c r="S285" s="82">
        <v>6.224014769999999E-4</v>
      </c>
      <c r="T285" s="82">
        <v>2.5478989982230869E-3</v>
      </c>
      <c r="U285" s="82">
        <v>5.4495672973300935E-4</v>
      </c>
    </row>
    <row r="286" spans="2:21">
      <c r="B286" s="74" t="s">
        <v>966</v>
      </c>
      <c r="C286" s="71" t="s">
        <v>967</v>
      </c>
      <c r="D286" s="84" t="s">
        <v>27</v>
      </c>
      <c r="E286" s="84" t="s">
        <v>851</v>
      </c>
      <c r="F286" s="71"/>
      <c r="G286" s="84" t="s">
        <v>919</v>
      </c>
      <c r="H286" s="71" t="s">
        <v>931</v>
      </c>
      <c r="I286" s="71" t="s">
        <v>897</v>
      </c>
      <c r="J286" s="71"/>
      <c r="K286" s="81">
        <v>7.8000000000005887</v>
      </c>
      <c r="L286" s="84" t="s">
        <v>131</v>
      </c>
      <c r="M286" s="85">
        <v>3.6240000000000001E-2</v>
      </c>
      <c r="N286" s="85">
        <v>3.3200000000002353E-2</v>
      </c>
      <c r="O286" s="81">
        <v>592285.27650000004</v>
      </c>
      <c r="P286" s="83">
        <v>103.1948</v>
      </c>
      <c r="Q286" s="71"/>
      <c r="R286" s="81">
        <v>2037.766160036</v>
      </c>
      <c r="S286" s="82">
        <v>7.8971370200000006E-4</v>
      </c>
      <c r="T286" s="82">
        <v>2.4581139345723002E-3</v>
      </c>
      <c r="U286" s="82">
        <v>5.2575307421129293E-4</v>
      </c>
    </row>
    <row r="287" spans="2:21">
      <c r="B287" s="74" t="s">
        <v>968</v>
      </c>
      <c r="C287" s="71" t="s">
        <v>969</v>
      </c>
      <c r="D287" s="84" t="s">
        <v>27</v>
      </c>
      <c r="E287" s="84" t="s">
        <v>851</v>
      </c>
      <c r="F287" s="71"/>
      <c r="G287" s="84" t="s">
        <v>970</v>
      </c>
      <c r="H287" s="71" t="s">
        <v>857</v>
      </c>
      <c r="I287" s="71" t="s">
        <v>293</v>
      </c>
      <c r="J287" s="71"/>
      <c r="K287" s="81">
        <v>15.680000000004151</v>
      </c>
      <c r="L287" s="84" t="s">
        <v>131</v>
      </c>
      <c r="M287" s="85">
        <v>4.2000000000000003E-2</v>
      </c>
      <c r="N287" s="85">
        <v>3.9400000000009913E-2</v>
      </c>
      <c r="O287" s="81">
        <v>501936.67499999999</v>
      </c>
      <c r="P287" s="83">
        <v>104.875</v>
      </c>
      <c r="Q287" s="71"/>
      <c r="R287" s="81">
        <v>1755.0378970789998</v>
      </c>
      <c r="S287" s="82">
        <v>2.7885370833333331E-4</v>
      </c>
      <c r="T287" s="82">
        <v>2.1170648502849519E-3</v>
      </c>
      <c r="U287" s="82">
        <v>4.5280787748988122E-4</v>
      </c>
    </row>
    <row r="288" spans="2:21">
      <c r="B288" s="74" t="s">
        <v>971</v>
      </c>
      <c r="C288" s="71" t="s">
        <v>972</v>
      </c>
      <c r="D288" s="84" t="s">
        <v>27</v>
      </c>
      <c r="E288" s="84" t="s">
        <v>851</v>
      </c>
      <c r="F288" s="71"/>
      <c r="G288" s="84" t="s">
        <v>919</v>
      </c>
      <c r="H288" s="71" t="s">
        <v>857</v>
      </c>
      <c r="I288" s="71" t="s">
        <v>293</v>
      </c>
      <c r="J288" s="71"/>
      <c r="K288" s="81">
        <v>4.7599999999981888</v>
      </c>
      <c r="L288" s="84" t="s">
        <v>131</v>
      </c>
      <c r="M288" s="85">
        <v>3.4000000000000002E-2</v>
      </c>
      <c r="N288" s="85">
        <v>3.0899999999992184E-2</v>
      </c>
      <c r="O288" s="81">
        <v>401549.34</v>
      </c>
      <c r="P288" s="83">
        <v>102.26978</v>
      </c>
      <c r="Q288" s="71"/>
      <c r="R288" s="81">
        <v>1369.1525017230001</v>
      </c>
      <c r="S288" s="82">
        <v>4.0154934000000001E-4</v>
      </c>
      <c r="T288" s="82">
        <v>1.6515795134120664E-3</v>
      </c>
      <c r="U288" s="82">
        <v>3.5324766450740987E-4</v>
      </c>
    </row>
    <row r="289" spans="2:21">
      <c r="B289" s="74" t="s">
        <v>973</v>
      </c>
      <c r="C289" s="71" t="s">
        <v>974</v>
      </c>
      <c r="D289" s="84" t="s">
        <v>27</v>
      </c>
      <c r="E289" s="84" t="s">
        <v>851</v>
      </c>
      <c r="F289" s="71"/>
      <c r="G289" s="84" t="s">
        <v>919</v>
      </c>
      <c r="H289" s="71" t="s">
        <v>857</v>
      </c>
      <c r="I289" s="71" t="s">
        <v>293</v>
      </c>
      <c r="J289" s="71"/>
      <c r="K289" s="81">
        <v>3.9199999999998543</v>
      </c>
      <c r="L289" s="84" t="s">
        <v>131</v>
      </c>
      <c r="M289" s="85">
        <v>3.7499999999999999E-2</v>
      </c>
      <c r="N289" s="85">
        <v>2.7099999999999271E-2</v>
      </c>
      <c r="O289" s="81">
        <v>1104260.6850000001</v>
      </c>
      <c r="P289" s="83">
        <v>104.46633</v>
      </c>
      <c r="Q289" s="71"/>
      <c r="R289" s="81">
        <v>3846.0378803680001</v>
      </c>
      <c r="S289" s="82">
        <v>2.20852137E-3</v>
      </c>
      <c r="T289" s="82">
        <v>4.6393936124930427E-3</v>
      </c>
      <c r="U289" s="82">
        <v>9.9229552379103119E-4</v>
      </c>
    </row>
    <row r="290" spans="2:21">
      <c r="B290" s="74" t="s">
        <v>975</v>
      </c>
      <c r="C290" s="71" t="s">
        <v>976</v>
      </c>
      <c r="D290" s="84" t="s">
        <v>27</v>
      </c>
      <c r="E290" s="84" t="s">
        <v>851</v>
      </c>
      <c r="F290" s="71"/>
      <c r="G290" s="84" t="s">
        <v>977</v>
      </c>
      <c r="H290" s="71" t="s">
        <v>857</v>
      </c>
      <c r="I290" s="71" t="s">
        <v>293</v>
      </c>
      <c r="J290" s="71"/>
      <c r="K290" s="81">
        <v>18.160000000001627</v>
      </c>
      <c r="L290" s="84" t="s">
        <v>131</v>
      </c>
      <c r="M290" s="85">
        <v>3.5499999999999997E-2</v>
      </c>
      <c r="N290" s="85">
        <v>3.8000000000003128E-2</v>
      </c>
      <c r="O290" s="81">
        <v>602324.01</v>
      </c>
      <c r="P290" s="83">
        <v>95.452110000000005</v>
      </c>
      <c r="Q290" s="71"/>
      <c r="R290" s="81">
        <v>1916.8198979680003</v>
      </c>
      <c r="S290" s="82">
        <v>6.0232400999999996E-4</v>
      </c>
      <c r="T290" s="82">
        <v>2.3122190335996924E-3</v>
      </c>
      <c r="U290" s="82">
        <v>4.9454838039328776E-4</v>
      </c>
    </row>
    <row r="291" spans="2:21">
      <c r="B291" s="74" t="s">
        <v>978</v>
      </c>
      <c r="C291" s="71" t="s">
        <v>979</v>
      </c>
      <c r="D291" s="84" t="s">
        <v>27</v>
      </c>
      <c r="E291" s="84" t="s">
        <v>851</v>
      </c>
      <c r="F291" s="71"/>
      <c r="G291" s="84" t="s">
        <v>887</v>
      </c>
      <c r="H291" s="71" t="s">
        <v>857</v>
      </c>
      <c r="I291" s="71" t="s">
        <v>293</v>
      </c>
      <c r="J291" s="71"/>
      <c r="K291" s="81">
        <v>3.879999999999022</v>
      </c>
      <c r="L291" s="84" t="s">
        <v>131</v>
      </c>
      <c r="M291" s="85">
        <v>5.7500000000000002E-2</v>
      </c>
      <c r="N291" s="85">
        <v>2.7499999999984728E-2</v>
      </c>
      <c r="O291" s="81">
        <v>170156.532825</v>
      </c>
      <c r="P291" s="83">
        <v>115.34772</v>
      </c>
      <c r="Q291" s="71"/>
      <c r="R291" s="81">
        <v>654.36979712799996</v>
      </c>
      <c r="S291" s="82">
        <v>2.4308076117857144E-4</v>
      </c>
      <c r="T291" s="82">
        <v>7.8935235466623377E-4</v>
      </c>
      <c r="U291" s="82">
        <v>1.6883042777832179E-4</v>
      </c>
    </row>
    <row r="292" spans="2:21">
      <c r="B292" s="74" t="s">
        <v>980</v>
      </c>
      <c r="C292" s="71" t="s">
        <v>981</v>
      </c>
      <c r="D292" s="84" t="s">
        <v>27</v>
      </c>
      <c r="E292" s="84" t="s">
        <v>851</v>
      </c>
      <c r="F292" s="71"/>
      <c r="G292" s="84" t="s">
        <v>982</v>
      </c>
      <c r="H292" s="71" t="s">
        <v>857</v>
      </c>
      <c r="I292" s="71" t="s">
        <v>293</v>
      </c>
      <c r="J292" s="71"/>
      <c r="K292" s="81">
        <v>1.4100000000001787</v>
      </c>
      <c r="L292" s="84" t="s">
        <v>131</v>
      </c>
      <c r="M292" s="85">
        <v>4.7500000000000001E-2</v>
      </c>
      <c r="N292" s="85">
        <v>1.9700000000001786E-2</v>
      </c>
      <c r="O292" s="81">
        <v>809041.61023200001</v>
      </c>
      <c r="P292" s="83">
        <v>103.79572</v>
      </c>
      <c r="Q292" s="71"/>
      <c r="R292" s="81">
        <v>2799.7284419499997</v>
      </c>
      <c r="S292" s="82">
        <v>8.9893512248E-4</v>
      </c>
      <c r="T292" s="82">
        <v>3.3772528129793404E-3</v>
      </c>
      <c r="U292" s="82">
        <v>7.2234285963704552E-4</v>
      </c>
    </row>
    <row r="293" spans="2:21">
      <c r="B293" s="74" t="s">
        <v>983</v>
      </c>
      <c r="C293" s="71" t="s">
        <v>984</v>
      </c>
      <c r="D293" s="84" t="s">
        <v>27</v>
      </c>
      <c r="E293" s="84" t="s">
        <v>851</v>
      </c>
      <c r="F293" s="71"/>
      <c r="G293" s="84" t="s">
        <v>895</v>
      </c>
      <c r="H293" s="71" t="s">
        <v>857</v>
      </c>
      <c r="I293" s="71" t="s">
        <v>293</v>
      </c>
      <c r="J293" s="71"/>
      <c r="K293" s="81">
        <v>20.629999999995668</v>
      </c>
      <c r="L293" s="84" t="s">
        <v>131</v>
      </c>
      <c r="M293" s="85">
        <v>3.6000000000000004E-2</v>
      </c>
      <c r="N293" s="85">
        <v>3.8199999999989326E-2</v>
      </c>
      <c r="O293" s="81">
        <v>501936.67499999999</v>
      </c>
      <c r="P293" s="83">
        <v>96.244</v>
      </c>
      <c r="Q293" s="71"/>
      <c r="R293" s="81">
        <v>1610.601834246</v>
      </c>
      <c r="S293" s="82">
        <v>5.0193667500000004E-4</v>
      </c>
      <c r="T293" s="82">
        <v>1.9428347027501216E-3</v>
      </c>
      <c r="U293" s="82">
        <v>4.155427066617998E-4</v>
      </c>
    </row>
    <row r="294" spans="2:21">
      <c r="B294" s="74" t="s">
        <v>985</v>
      </c>
      <c r="C294" s="71" t="s">
        <v>986</v>
      </c>
      <c r="D294" s="84" t="s">
        <v>27</v>
      </c>
      <c r="E294" s="84" t="s">
        <v>851</v>
      </c>
      <c r="F294" s="71"/>
      <c r="G294" s="84" t="s">
        <v>856</v>
      </c>
      <c r="H294" s="71" t="s">
        <v>857</v>
      </c>
      <c r="I294" s="71" t="s">
        <v>858</v>
      </c>
      <c r="J294" s="71"/>
      <c r="K294" s="81">
        <v>5.1799999999978432</v>
      </c>
      <c r="L294" s="84" t="s">
        <v>131</v>
      </c>
      <c r="M294" s="85">
        <v>5.2999999999999999E-2</v>
      </c>
      <c r="N294" s="85">
        <v>4.5799999999983861E-2</v>
      </c>
      <c r="O294" s="81">
        <v>320235.59865</v>
      </c>
      <c r="P294" s="83">
        <v>103.32483000000001</v>
      </c>
      <c r="Q294" s="71"/>
      <c r="R294" s="81">
        <v>1103.163584141</v>
      </c>
      <c r="S294" s="82">
        <v>2.134903991E-4</v>
      </c>
      <c r="T294" s="82">
        <v>1.3307227450679662E-3</v>
      </c>
      <c r="U294" s="82">
        <v>2.8462129615001194E-4</v>
      </c>
    </row>
    <row r="295" spans="2:21">
      <c r="B295" s="74" t="s">
        <v>987</v>
      </c>
      <c r="C295" s="71" t="s">
        <v>988</v>
      </c>
      <c r="D295" s="84" t="s">
        <v>27</v>
      </c>
      <c r="E295" s="84" t="s">
        <v>851</v>
      </c>
      <c r="F295" s="71"/>
      <c r="G295" s="84" t="s">
        <v>919</v>
      </c>
      <c r="H295" s="71" t="s">
        <v>857</v>
      </c>
      <c r="I295" s="71" t="s">
        <v>293</v>
      </c>
      <c r="J295" s="71"/>
      <c r="K295" s="81">
        <v>4.9899999999986191</v>
      </c>
      <c r="L295" s="84" t="s">
        <v>131</v>
      </c>
      <c r="M295" s="85">
        <v>2.5000000000000001E-2</v>
      </c>
      <c r="N295" s="85">
        <v>2.6999999999993207E-2</v>
      </c>
      <c r="O295" s="81">
        <v>401549.34</v>
      </c>
      <c r="P295" s="83">
        <v>98.931830000000005</v>
      </c>
      <c r="Q295" s="71"/>
      <c r="R295" s="81">
        <v>1324.4652530169999</v>
      </c>
      <c r="S295" s="82">
        <v>1.3384978000000002E-3</v>
      </c>
      <c r="T295" s="82">
        <v>1.5976742366947533E-3</v>
      </c>
      <c r="U295" s="82">
        <v>3.4171814809576766E-4</v>
      </c>
    </row>
    <row r="296" spans="2:21">
      <c r="B296" s="74" t="s">
        <v>989</v>
      </c>
      <c r="C296" s="71" t="s">
        <v>990</v>
      </c>
      <c r="D296" s="84" t="s">
        <v>27</v>
      </c>
      <c r="E296" s="84" t="s">
        <v>851</v>
      </c>
      <c r="F296" s="71"/>
      <c r="G296" s="84" t="s">
        <v>873</v>
      </c>
      <c r="H296" s="71" t="s">
        <v>857</v>
      </c>
      <c r="I296" s="71" t="s">
        <v>858</v>
      </c>
      <c r="J296" s="71"/>
      <c r="K296" s="81">
        <v>7.9999999999801411E-2</v>
      </c>
      <c r="L296" s="84" t="s">
        <v>131</v>
      </c>
      <c r="M296" s="85">
        <v>4.6249999999999999E-2</v>
      </c>
      <c r="N296" s="85">
        <v>-1.3999999999995037E-2</v>
      </c>
      <c r="O296" s="81">
        <v>589996.44526199996</v>
      </c>
      <c r="P296" s="83">
        <v>102.39807999999999</v>
      </c>
      <c r="Q296" s="71"/>
      <c r="R296" s="81">
        <v>2014.2196024799998</v>
      </c>
      <c r="S296" s="82">
        <v>7.866619270159999E-4</v>
      </c>
      <c r="T296" s="82">
        <v>2.4297102235014529E-3</v>
      </c>
      <c r="U296" s="82">
        <v>5.1967795368718843E-4</v>
      </c>
    </row>
    <row r="297" spans="2:21">
      <c r="B297" s="74" t="s">
        <v>991</v>
      </c>
      <c r="C297" s="71" t="s">
        <v>992</v>
      </c>
      <c r="D297" s="84" t="s">
        <v>27</v>
      </c>
      <c r="E297" s="84" t="s">
        <v>851</v>
      </c>
      <c r="F297" s="71"/>
      <c r="G297" s="84" t="s">
        <v>961</v>
      </c>
      <c r="H297" s="71" t="s">
        <v>857</v>
      </c>
      <c r="I297" s="71" t="s">
        <v>293</v>
      </c>
      <c r="J297" s="71"/>
      <c r="K297" s="81">
        <v>6.1800000000019795</v>
      </c>
      <c r="L297" s="84" t="s">
        <v>133</v>
      </c>
      <c r="M297" s="85">
        <v>4.6249999999999999E-2</v>
      </c>
      <c r="N297" s="85">
        <v>2.4300000000005449E-2</v>
      </c>
      <c r="O297" s="81">
        <v>303169.75170000002</v>
      </c>
      <c r="P297" s="83">
        <v>117.53793</v>
      </c>
      <c r="Q297" s="71"/>
      <c r="R297" s="81">
        <v>1394.2493862680001</v>
      </c>
      <c r="S297" s="82">
        <v>2.0211316780000002E-4</v>
      </c>
      <c r="T297" s="82">
        <v>1.6818533509231019E-3</v>
      </c>
      <c r="U297" s="82">
        <v>3.5972277654991555E-4</v>
      </c>
    </row>
    <row r="298" spans="2:21">
      <c r="B298" s="74" t="s">
        <v>993</v>
      </c>
      <c r="C298" s="71" t="s">
        <v>994</v>
      </c>
      <c r="D298" s="84" t="s">
        <v>27</v>
      </c>
      <c r="E298" s="84" t="s">
        <v>851</v>
      </c>
      <c r="F298" s="71"/>
      <c r="G298" s="84" t="s">
        <v>995</v>
      </c>
      <c r="H298" s="71" t="s">
        <v>857</v>
      </c>
      <c r="I298" s="71" t="s">
        <v>293</v>
      </c>
      <c r="J298" s="71"/>
      <c r="K298" s="81">
        <v>16.840000000003307</v>
      </c>
      <c r="L298" s="84" t="s">
        <v>131</v>
      </c>
      <c r="M298" s="85">
        <v>4.0999999999999995E-2</v>
      </c>
      <c r="N298" s="85">
        <v>4.0100000000010308E-2</v>
      </c>
      <c r="O298" s="81">
        <v>501936.67499999999</v>
      </c>
      <c r="P298" s="83">
        <v>102.57217</v>
      </c>
      <c r="Q298" s="71"/>
      <c r="R298" s="81">
        <v>1716.500974623</v>
      </c>
      <c r="S298" s="82">
        <v>5.0193667500000004E-4</v>
      </c>
      <c r="T298" s="82">
        <v>2.0705785811818513E-3</v>
      </c>
      <c r="U298" s="82">
        <v>4.4286517363639977E-4</v>
      </c>
    </row>
    <row r="299" spans="2:21">
      <c r="B299" s="74" t="s">
        <v>996</v>
      </c>
      <c r="C299" s="71" t="s">
        <v>997</v>
      </c>
      <c r="D299" s="84" t="s">
        <v>27</v>
      </c>
      <c r="E299" s="84" t="s">
        <v>851</v>
      </c>
      <c r="F299" s="71"/>
      <c r="G299" s="84" t="s">
        <v>998</v>
      </c>
      <c r="H299" s="71" t="s">
        <v>999</v>
      </c>
      <c r="I299" s="71" t="s">
        <v>858</v>
      </c>
      <c r="J299" s="71"/>
      <c r="K299" s="81">
        <v>8.209999999993169</v>
      </c>
      <c r="L299" s="84" t="s">
        <v>131</v>
      </c>
      <c r="M299" s="85">
        <v>2.8750000000000001E-2</v>
      </c>
      <c r="N299" s="85">
        <v>3.3799999999974427E-2</v>
      </c>
      <c r="O299" s="81">
        <v>200774.67</v>
      </c>
      <c r="P299" s="83">
        <v>95.771379999999994</v>
      </c>
      <c r="Q299" s="71"/>
      <c r="R299" s="81">
        <v>641.07706357799998</v>
      </c>
      <c r="S299" s="82">
        <v>1.5444205384615385E-4</v>
      </c>
      <c r="T299" s="82">
        <v>7.7331761318871577E-4</v>
      </c>
      <c r="U299" s="82">
        <v>1.654008411723392E-4</v>
      </c>
    </row>
    <row r="300" spans="2:21">
      <c r="B300" s="74" t="s">
        <v>1000</v>
      </c>
      <c r="C300" s="71" t="s">
        <v>1001</v>
      </c>
      <c r="D300" s="84" t="s">
        <v>27</v>
      </c>
      <c r="E300" s="84" t="s">
        <v>851</v>
      </c>
      <c r="F300" s="71"/>
      <c r="G300" s="84" t="s">
        <v>977</v>
      </c>
      <c r="H300" s="71" t="s">
        <v>999</v>
      </c>
      <c r="I300" s="71" t="s">
        <v>858</v>
      </c>
      <c r="J300" s="71"/>
      <c r="K300" s="81">
        <v>6.0099999999988567</v>
      </c>
      <c r="L300" s="84" t="s">
        <v>133</v>
      </c>
      <c r="M300" s="85">
        <v>3.125E-2</v>
      </c>
      <c r="N300" s="85">
        <v>2.4299999999993174E-2</v>
      </c>
      <c r="O300" s="81">
        <v>602324.01</v>
      </c>
      <c r="P300" s="83">
        <v>105.03907</v>
      </c>
      <c r="Q300" s="71"/>
      <c r="R300" s="81">
        <v>2475.4695441829999</v>
      </c>
      <c r="S300" s="82">
        <v>8.0309868000000002E-4</v>
      </c>
      <c r="T300" s="82">
        <v>2.9861062081127467E-3</v>
      </c>
      <c r="U300" s="82">
        <v>6.3868256745791064E-4</v>
      </c>
    </row>
    <row r="301" spans="2:21">
      <c r="B301" s="74" t="s">
        <v>1002</v>
      </c>
      <c r="C301" s="71" t="s">
        <v>1003</v>
      </c>
      <c r="D301" s="84" t="s">
        <v>27</v>
      </c>
      <c r="E301" s="84" t="s">
        <v>851</v>
      </c>
      <c r="F301" s="71"/>
      <c r="G301" s="84" t="s">
        <v>856</v>
      </c>
      <c r="H301" s="71" t="s">
        <v>1004</v>
      </c>
      <c r="I301" s="71" t="s">
        <v>897</v>
      </c>
      <c r="J301" s="71"/>
      <c r="K301" s="81">
        <v>4.9299999999987216</v>
      </c>
      <c r="L301" s="84" t="s">
        <v>131</v>
      </c>
      <c r="M301" s="85">
        <v>0.06</v>
      </c>
      <c r="N301" s="85">
        <v>4.7999999999989565E-2</v>
      </c>
      <c r="O301" s="81">
        <v>431866.31517000007</v>
      </c>
      <c r="P301" s="83">
        <v>106.54067000000001</v>
      </c>
      <c r="Q301" s="71"/>
      <c r="R301" s="81">
        <v>1534.0175797719999</v>
      </c>
      <c r="S301" s="82">
        <v>5.7582175356000011E-4</v>
      </c>
      <c r="T301" s="82">
        <v>1.8504527470658417E-3</v>
      </c>
      <c r="U301" s="82">
        <v>3.9578361554745218E-4</v>
      </c>
    </row>
    <row r="302" spans="2:21">
      <c r="B302" s="74" t="s">
        <v>1005</v>
      </c>
      <c r="C302" s="71" t="s">
        <v>1006</v>
      </c>
      <c r="D302" s="84" t="s">
        <v>27</v>
      </c>
      <c r="E302" s="84" t="s">
        <v>851</v>
      </c>
      <c r="F302" s="71"/>
      <c r="G302" s="84" t="s">
        <v>998</v>
      </c>
      <c r="H302" s="71" t="s">
        <v>999</v>
      </c>
      <c r="I302" s="71" t="s">
        <v>858</v>
      </c>
      <c r="J302" s="71"/>
      <c r="K302" s="81">
        <v>3.0799999999999805</v>
      </c>
      <c r="L302" s="84" t="s">
        <v>133</v>
      </c>
      <c r="M302" s="85">
        <v>0.03</v>
      </c>
      <c r="N302" s="85">
        <v>1.5599999999998641E-2</v>
      </c>
      <c r="O302" s="81">
        <v>495913.43489999999</v>
      </c>
      <c r="P302" s="83">
        <v>106.34196</v>
      </c>
      <c r="Q302" s="71"/>
      <c r="R302" s="81">
        <v>2063.4173619630001</v>
      </c>
      <c r="S302" s="82">
        <v>9.9182686979999994E-4</v>
      </c>
      <c r="T302" s="82">
        <v>2.4890564333397607E-3</v>
      </c>
      <c r="U302" s="82">
        <v>5.3237120269670102E-4</v>
      </c>
    </row>
    <row r="303" spans="2:21">
      <c r="B303" s="74" t="s">
        <v>1007</v>
      </c>
      <c r="C303" s="71" t="s">
        <v>1008</v>
      </c>
      <c r="D303" s="84" t="s">
        <v>27</v>
      </c>
      <c r="E303" s="84" t="s">
        <v>851</v>
      </c>
      <c r="F303" s="71"/>
      <c r="G303" s="84" t="s">
        <v>900</v>
      </c>
      <c r="H303" s="71" t="s">
        <v>999</v>
      </c>
      <c r="I303" s="71" t="s">
        <v>858</v>
      </c>
      <c r="J303" s="71"/>
      <c r="K303" s="81">
        <v>3.3300000000007839</v>
      </c>
      <c r="L303" s="84" t="s">
        <v>131</v>
      </c>
      <c r="M303" s="85">
        <v>3.7539999999999997E-2</v>
      </c>
      <c r="N303" s="85">
        <v>1.9300000000005063E-2</v>
      </c>
      <c r="O303" s="81">
        <v>401549.34</v>
      </c>
      <c r="P303" s="83">
        <v>107.63974</v>
      </c>
      <c r="Q303" s="71"/>
      <c r="R303" s="81">
        <v>1441.0436882389999</v>
      </c>
      <c r="S303" s="82">
        <v>5.3539912000000005E-4</v>
      </c>
      <c r="T303" s="82">
        <v>1.7383003211345744E-3</v>
      </c>
      <c r="U303" s="82">
        <v>3.7179592242863111E-4</v>
      </c>
    </row>
    <row r="304" spans="2:21">
      <c r="B304" s="74" t="s">
        <v>1009</v>
      </c>
      <c r="C304" s="71" t="s">
        <v>1010</v>
      </c>
      <c r="D304" s="84" t="s">
        <v>27</v>
      </c>
      <c r="E304" s="84" t="s">
        <v>851</v>
      </c>
      <c r="F304" s="71"/>
      <c r="G304" s="84" t="s">
        <v>982</v>
      </c>
      <c r="H304" s="71" t="s">
        <v>999</v>
      </c>
      <c r="I304" s="71" t="s">
        <v>858</v>
      </c>
      <c r="J304" s="71"/>
      <c r="K304" s="81">
        <v>10.380000000008987</v>
      </c>
      <c r="L304" s="84" t="s">
        <v>134</v>
      </c>
      <c r="M304" s="85">
        <v>2.5000000000000001E-2</v>
      </c>
      <c r="N304" s="85">
        <v>2.5800000000031416E-2</v>
      </c>
      <c r="O304" s="81">
        <v>120464.802</v>
      </c>
      <c r="P304" s="83">
        <v>99.090819999999994</v>
      </c>
      <c r="Q304" s="71"/>
      <c r="R304" s="81">
        <v>547.53624641599993</v>
      </c>
      <c r="S304" s="82">
        <v>2.8344659294117649E-4</v>
      </c>
      <c r="T304" s="82">
        <v>6.6048131694109824E-4</v>
      </c>
      <c r="U304" s="82">
        <v>1.4126687862469871E-4</v>
      </c>
    </row>
    <row r="305" spans="2:21">
      <c r="B305" s="74" t="s">
        <v>1011</v>
      </c>
      <c r="C305" s="71" t="s">
        <v>1012</v>
      </c>
      <c r="D305" s="84" t="s">
        <v>27</v>
      </c>
      <c r="E305" s="84" t="s">
        <v>851</v>
      </c>
      <c r="F305" s="71"/>
      <c r="G305" s="84" t="s">
        <v>884</v>
      </c>
      <c r="H305" s="71" t="s">
        <v>999</v>
      </c>
      <c r="I305" s="71" t="s">
        <v>858</v>
      </c>
      <c r="J305" s="71"/>
      <c r="K305" s="81">
        <v>8.5400000000005072</v>
      </c>
      <c r="L305" s="84" t="s">
        <v>131</v>
      </c>
      <c r="M305" s="85">
        <v>3.3750000000000002E-2</v>
      </c>
      <c r="N305" s="85">
        <v>3.6499999999999394E-2</v>
      </c>
      <c r="O305" s="81">
        <v>501936.67499999999</v>
      </c>
      <c r="P305" s="83">
        <v>98.800880000000006</v>
      </c>
      <c r="Q305" s="71"/>
      <c r="R305" s="81">
        <v>1653.3900346540001</v>
      </c>
      <c r="S305" s="82">
        <v>7.1705239285714279E-4</v>
      </c>
      <c r="T305" s="82">
        <v>1.9944491979365167E-3</v>
      </c>
      <c r="U305" s="82">
        <v>4.2658225984786193E-4</v>
      </c>
    </row>
    <row r="306" spans="2:21">
      <c r="B306" s="74" t="s">
        <v>1013</v>
      </c>
      <c r="C306" s="71" t="s">
        <v>1014</v>
      </c>
      <c r="D306" s="84" t="s">
        <v>27</v>
      </c>
      <c r="E306" s="84" t="s">
        <v>851</v>
      </c>
      <c r="F306" s="71"/>
      <c r="G306" s="84" t="s">
        <v>952</v>
      </c>
      <c r="H306" s="71" t="s">
        <v>999</v>
      </c>
      <c r="I306" s="71" t="s">
        <v>293</v>
      </c>
      <c r="J306" s="71"/>
      <c r="K306" s="81">
        <v>6.7500000000009761</v>
      </c>
      <c r="L306" s="84" t="s">
        <v>131</v>
      </c>
      <c r="M306" s="85">
        <v>4.0910000000000002E-2</v>
      </c>
      <c r="N306" s="85">
        <v>3.7600000000004997E-2</v>
      </c>
      <c r="O306" s="81">
        <v>373240.11152999999</v>
      </c>
      <c r="P306" s="83">
        <v>102.9873</v>
      </c>
      <c r="Q306" s="71"/>
      <c r="R306" s="81">
        <v>1281.556005961</v>
      </c>
      <c r="S306" s="82">
        <v>7.4648022305999994E-4</v>
      </c>
      <c r="T306" s="82">
        <v>1.5459137255139732E-3</v>
      </c>
      <c r="U306" s="82">
        <v>3.3064736431585379E-4</v>
      </c>
    </row>
    <row r="307" spans="2:21">
      <c r="B307" s="74" t="s">
        <v>1015</v>
      </c>
      <c r="C307" s="71" t="s">
        <v>1016</v>
      </c>
      <c r="D307" s="84" t="s">
        <v>27</v>
      </c>
      <c r="E307" s="84" t="s">
        <v>851</v>
      </c>
      <c r="F307" s="71"/>
      <c r="G307" s="84" t="s">
        <v>952</v>
      </c>
      <c r="H307" s="71" t="s">
        <v>999</v>
      </c>
      <c r="I307" s="71" t="s">
        <v>293</v>
      </c>
      <c r="J307" s="71"/>
      <c r="K307" s="81">
        <v>7.9199999999998729</v>
      </c>
      <c r="L307" s="84" t="s">
        <v>131</v>
      </c>
      <c r="M307" s="85">
        <v>4.1250000000000002E-2</v>
      </c>
      <c r="N307" s="85">
        <v>3.9299999999990967E-2</v>
      </c>
      <c r="O307" s="81">
        <v>185716.56974999997</v>
      </c>
      <c r="P307" s="83">
        <v>101.86738</v>
      </c>
      <c r="Q307" s="71"/>
      <c r="R307" s="81">
        <v>630.74143834899996</v>
      </c>
      <c r="S307" s="82">
        <v>3.7143313949999994E-4</v>
      </c>
      <c r="T307" s="82">
        <v>7.6084996852163926E-4</v>
      </c>
      <c r="U307" s="82">
        <v>1.627342021611454E-4</v>
      </c>
    </row>
    <row r="308" spans="2:21">
      <c r="B308" s="74" t="s">
        <v>1017</v>
      </c>
      <c r="C308" s="71" t="s">
        <v>1018</v>
      </c>
      <c r="D308" s="84" t="s">
        <v>27</v>
      </c>
      <c r="E308" s="84" t="s">
        <v>851</v>
      </c>
      <c r="F308" s="71"/>
      <c r="G308" s="84" t="s">
        <v>952</v>
      </c>
      <c r="H308" s="71" t="s">
        <v>999</v>
      </c>
      <c r="I308" s="71" t="s">
        <v>293</v>
      </c>
      <c r="J308" s="71"/>
      <c r="K308" s="81">
        <v>5.1600000000003554</v>
      </c>
      <c r="L308" s="84" t="s">
        <v>131</v>
      </c>
      <c r="M308" s="85">
        <v>4.8750000000000002E-2</v>
      </c>
      <c r="N308" s="85">
        <v>0.03</v>
      </c>
      <c r="O308" s="81">
        <v>181781.38621800003</v>
      </c>
      <c r="P308" s="83">
        <v>111.315</v>
      </c>
      <c r="Q308" s="71"/>
      <c r="R308" s="81">
        <v>674.63473366100004</v>
      </c>
      <c r="S308" s="82">
        <v>3.5993605672840463E-4</v>
      </c>
      <c r="T308" s="82">
        <v>8.1379751616313025E-4</v>
      </c>
      <c r="U308" s="82">
        <v>1.7405887493279477E-4</v>
      </c>
    </row>
    <row r="309" spans="2:21">
      <c r="B309" s="74" t="s">
        <v>1019</v>
      </c>
      <c r="C309" s="71" t="s">
        <v>1020</v>
      </c>
      <c r="D309" s="84" t="s">
        <v>27</v>
      </c>
      <c r="E309" s="84" t="s">
        <v>851</v>
      </c>
      <c r="F309" s="71"/>
      <c r="G309" s="84" t="s">
        <v>998</v>
      </c>
      <c r="H309" s="71" t="s">
        <v>999</v>
      </c>
      <c r="I309" s="71" t="s">
        <v>858</v>
      </c>
      <c r="J309" s="71"/>
      <c r="K309" s="81">
        <v>2.7900000000008176</v>
      </c>
      <c r="L309" s="84" t="s">
        <v>133</v>
      </c>
      <c r="M309" s="85">
        <v>4.2500000000000003E-2</v>
      </c>
      <c r="N309" s="85">
        <v>1.5700000000003201E-2</v>
      </c>
      <c r="O309" s="81">
        <v>200774.67</v>
      </c>
      <c r="P309" s="83">
        <v>107.51038</v>
      </c>
      <c r="Q309" s="71"/>
      <c r="R309" s="81">
        <v>844.57045068899981</v>
      </c>
      <c r="S309" s="82">
        <v>6.6924890000000009E-4</v>
      </c>
      <c r="T309" s="82">
        <v>1.0187873536627785E-3</v>
      </c>
      <c r="U309" s="82">
        <v>2.1790307423198856E-4</v>
      </c>
    </row>
    <row r="310" spans="2:21">
      <c r="B310" s="74" t="s">
        <v>1021</v>
      </c>
      <c r="C310" s="71" t="s">
        <v>1022</v>
      </c>
      <c r="D310" s="84" t="s">
        <v>27</v>
      </c>
      <c r="E310" s="84" t="s">
        <v>851</v>
      </c>
      <c r="F310" s="71"/>
      <c r="G310" s="84" t="s">
        <v>895</v>
      </c>
      <c r="H310" s="71" t="s">
        <v>999</v>
      </c>
      <c r="I310" s="71" t="s">
        <v>293</v>
      </c>
      <c r="J310" s="71"/>
      <c r="K310" s="81">
        <v>2.9600000000002398</v>
      </c>
      <c r="L310" s="84" t="s">
        <v>131</v>
      </c>
      <c r="M310" s="85">
        <v>6.2539999999999998E-2</v>
      </c>
      <c r="N310" s="85">
        <v>2.8200000000004798E-2</v>
      </c>
      <c r="O310" s="81">
        <v>662556.41099999996</v>
      </c>
      <c r="P310" s="83">
        <v>113.12688</v>
      </c>
      <c r="Q310" s="71"/>
      <c r="R310" s="81">
        <v>2498.9310798900001</v>
      </c>
      <c r="S310" s="82">
        <v>5.0965877769230765E-4</v>
      </c>
      <c r="T310" s="82">
        <v>3.0144073591372705E-3</v>
      </c>
      <c r="U310" s="82">
        <v>6.4473575195257097E-4</v>
      </c>
    </row>
    <row r="311" spans="2:21">
      <c r="B311" s="74" t="s">
        <v>1023</v>
      </c>
      <c r="C311" s="71" t="s">
        <v>1024</v>
      </c>
      <c r="D311" s="84" t="s">
        <v>27</v>
      </c>
      <c r="E311" s="84" t="s">
        <v>851</v>
      </c>
      <c r="F311" s="71"/>
      <c r="G311" s="84" t="s">
        <v>1025</v>
      </c>
      <c r="H311" s="71" t="s">
        <v>1026</v>
      </c>
      <c r="I311" s="71" t="s">
        <v>858</v>
      </c>
      <c r="J311" s="71"/>
      <c r="K311" s="81">
        <v>6.9500000000010829</v>
      </c>
      <c r="L311" s="84" t="s">
        <v>131</v>
      </c>
      <c r="M311" s="85">
        <v>3.6249999999999998E-2</v>
      </c>
      <c r="N311" s="85">
        <v>3.9200000000003288E-2</v>
      </c>
      <c r="O311" s="81">
        <v>522014.14200000005</v>
      </c>
      <c r="P311" s="83">
        <v>98.181039999999996</v>
      </c>
      <c r="Q311" s="71"/>
      <c r="R311" s="81">
        <v>1708.7380866569997</v>
      </c>
      <c r="S311" s="82">
        <v>1.3050353550000001E-3</v>
      </c>
      <c r="T311" s="82">
        <v>2.0612143747012553E-3</v>
      </c>
      <c r="U311" s="82">
        <v>4.4086231271303926E-4</v>
      </c>
    </row>
    <row r="312" spans="2:21">
      <c r="B312" s="74" t="s">
        <v>1027</v>
      </c>
      <c r="C312" s="71" t="s">
        <v>1028</v>
      </c>
      <c r="D312" s="84" t="s">
        <v>27</v>
      </c>
      <c r="E312" s="84" t="s">
        <v>851</v>
      </c>
      <c r="F312" s="71"/>
      <c r="G312" s="84" t="s">
        <v>977</v>
      </c>
      <c r="H312" s="71" t="s">
        <v>1026</v>
      </c>
      <c r="I312" s="71" t="s">
        <v>858</v>
      </c>
      <c r="J312" s="71"/>
      <c r="K312" s="81">
        <v>6.8900000000002075</v>
      </c>
      <c r="L312" s="84" t="s">
        <v>131</v>
      </c>
      <c r="M312" s="85">
        <v>0.04</v>
      </c>
      <c r="N312" s="85">
        <v>3.7300000000003601E-2</v>
      </c>
      <c r="O312" s="81">
        <v>542091.60900000005</v>
      </c>
      <c r="P312" s="83">
        <v>101.37078</v>
      </c>
      <c r="Q312" s="71"/>
      <c r="R312" s="81">
        <v>1832.107949358</v>
      </c>
      <c r="S312" s="82">
        <v>1.0841832180000001E-3</v>
      </c>
      <c r="T312" s="82">
        <v>2.2100328135187114E-3</v>
      </c>
      <c r="U312" s="82">
        <v>4.7269230668002619E-4</v>
      </c>
    </row>
    <row r="313" spans="2:21">
      <c r="B313" s="74" t="s">
        <v>1029</v>
      </c>
      <c r="C313" s="71" t="s">
        <v>1030</v>
      </c>
      <c r="D313" s="84" t="s">
        <v>27</v>
      </c>
      <c r="E313" s="84" t="s">
        <v>851</v>
      </c>
      <c r="F313" s="71"/>
      <c r="G313" s="84" t="s">
        <v>856</v>
      </c>
      <c r="H313" s="71" t="s">
        <v>1026</v>
      </c>
      <c r="I313" s="71" t="s">
        <v>293</v>
      </c>
      <c r="J313" s="71"/>
      <c r="K313" s="81">
        <v>5.7099999999991784</v>
      </c>
      <c r="L313" s="84" t="s">
        <v>131</v>
      </c>
      <c r="M313" s="85">
        <v>4.4999999999999998E-2</v>
      </c>
      <c r="N313" s="85">
        <v>3.7899999999992835E-2</v>
      </c>
      <c r="O313" s="81">
        <v>644486.69070000004</v>
      </c>
      <c r="P313" s="83">
        <v>105.87949999999999</v>
      </c>
      <c r="Q313" s="71"/>
      <c r="R313" s="81">
        <v>2275.052538597</v>
      </c>
      <c r="S313" s="82">
        <v>4.2968643956263752E-4</v>
      </c>
      <c r="T313" s="82">
        <v>2.7443474411757702E-3</v>
      </c>
      <c r="U313" s="82">
        <v>5.8697405503016487E-4</v>
      </c>
    </row>
    <row r="314" spans="2:21">
      <c r="B314" s="74" t="s">
        <v>1031</v>
      </c>
      <c r="C314" s="71" t="s">
        <v>1032</v>
      </c>
      <c r="D314" s="84" t="s">
        <v>27</v>
      </c>
      <c r="E314" s="84" t="s">
        <v>851</v>
      </c>
      <c r="F314" s="71"/>
      <c r="G314" s="84" t="s">
        <v>961</v>
      </c>
      <c r="H314" s="71" t="s">
        <v>1033</v>
      </c>
      <c r="I314" s="71" t="s">
        <v>897</v>
      </c>
      <c r="J314" s="71"/>
      <c r="K314" s="81">
        <v>6.3800000000008099</v>
      </c>
      <c r="L314" s="84" t="s">
        <v>131</v>
      </c>
      <c r="M314" s="85">
        <v>9.6250000000000002E-2</v>
      </c>
      <c r="N314" s="85">
        <v>4.1500000000006747E-2</v>
      </c>
      <c r="O314" s="81">
        <v>572207.80949999997</v>
      </c>
      <c r="P314" s="83">
        <v>143.83231000000001</v>
      </c>
      <c r="Q314" s="71"/>
      <c r="R314" s="81">
        <v>2743.9476293809994</v>
      </c>
      <c r="S314" s="82">
        <v>5.7220780949999994E-4</v>
      </c>
      <c r="T314" s="82">
        <v>3.3099656063573582E-3</v>
      </c>
      <c r="U314" s="82">
        <v>7.0795115254851599E-4</v>
      </c>
    </row>
    <row r="315" spans="2:21">
      <c r="B315" s="74" t="s">
        <v>1034</v>
      </c>
      <c r="C315" s="71" t="s">
        <v>1035</v>
      </c>
      <c r="D315" s="84" t="s">
        <v>27</v>
      </c>
      <c r="E315" s="84" t="s">
        <v>851</v>
      </c>
      <c r="F315" s="71"/>
      <c r="G315" s="84" t="s">
        <v>961</v>
      </c>
      <c r="H315" s="71" t="s">
        <v>1033</v>
      </c>
      <c r="I315" s="71" t="s">
        <v>897</v>
      </c>
      <c r="J315" s="71"/>
      <c r="K315" s="81">
        <v>5.520000000000155</v>
      </c>
      <c r="L315" s="84" t="s">
        <v>131</v>
      </c>
      <c r="M315" s="85">
        <v>4.1250000000000002E-2</v>
      </c>
      <c r="N315" s="85">
        <v>3.5899999999999717E-2</v>
      </c>
      <c r="O315" s="81">
        <v>301162.005</v>
      </c>
      <c r="P315" s="83">
        <v>103.00471</v>
      </c>
      <c r="Q315" s="71"/>
      <c r="R315" s="81">
        <v>1034.2436236169999</v>
      </c>
      <c r="S315" s="82">
        <v>2.40929604E-4</v>
      </c>
      <c r="T315" s="82">
        <v>1.2475860640018595E-3</v>
      </c>
      <c r="U315" s="82">
        <v>2.6683962824785489E-4</v>
      </c>
    </row>
    <row r="316" spans="2:21">
      <c r="B316" s="74" t="s">
        <v>1036</v>
      </c>
      <c r="C316" s="71" t="s">
        <v>1037</v>
      </c>
      <c r="D316" s="84" t="s">
        <v>27</v>
      </c>
      <c r="E316" s="84" t="s">
        <v>851</v>
      </c>
      <c r="F316" s="71"/>
      <c r="G316" s="84" t="s">
        <v>936</v>
      </c>
      <c r="H316" s="71" t="s">
        <v>1026</v>
      </c>
      <c r="I316" s="71" t="s">
        <v>858</v>
      </c>
      <c r="J316" s="71"/>
      <c r="K316" s="81">
        <v>6.8799999999985175</v>
      </c>
      <c r="L316" s="84" t="s">
        <v>131</v>
      </c>
      <c r="M316" s="85">
        <v>0.04</v>
      </c>
      <c r="N316" s="85">
        <v>3.9899999999993281E-2</v>
      </c>
      <c r="O316" s="81">
        <v>632440.21050000004</v>
      </c>
      <c r="P316" s="83">
        <v>101.09122000000001</v>
      </c>
      <c r="Q316" s="71"/>
      <c r="R316" s="81">
        <v>2131.564689757</v>
      </c>
      <c r="S316" s="82">
        <v>5.7494564590909096E-4</v>
      </c>
      <c r="T316" s="82">
        <v>2.5712611039931089E-3</v>
      </c>
      <c r="U316" s="82">
        <v>5.4995352778857863E-4</v>
      </c>
    </row>
    <row r="317" spans="2:21">
      <c r="B317" s="74" t="s">
        <v>1038</v>
      </c>
      <c r="C317" s="71" t="s">
        <v>1039</v>
      </c>
      <c r="D317" s="84" t="s">
        <v>27</v>
      </c>
      <c r="E317" s="84" t="s">
        <v>851</v>
      </c>
      <c r="F317" s="71"/>
      <c r="G317" s="84" t="s">
        <v>895</v>
      </c>
      <c r="H317" s="71" t="s">
        <v>1026</v>
      </c>
      <c r="I317" s="71" t="s">
        <v>858</v>
      </c>
      <c r="J317" s="71"/>
      <c r="K317" s="81">
        <v>6.0119999999999996</v>
      </c>
      <c r="L317" s="84" t="s">
        <v>131</v>
      </c>
      <c r="M317" s="85">
        <v>4.2500000000000003E-2</v>
      </c>
      <c r="N317" s="85">
        <v>4.1769500000000001E-2</v>
      </c>
      <c r="O317" s="81">
        <v>301162.005</v>
      </c>
      <c r="P317" s="83">
        <v>101.7467</v>
      </c>
      <c r="Q317" s="71"/>
      <c r="R317" s="81">
        <v>1021.6122317910001</v>
      </c>
      <c r="S317" s="82">
        <v>2.5096833750000002E-4</v>
      </c>
      <c r="T317" s="82">
        <v>1.2323490849659607E-3</v>
      </c>
      <c r="U317" s="82">
        <v>2.6358067085896123E-4</v>
      </c>
    </row>
    <row r="318" spans="2:21">
      <c r="B318" s="74" t="s">
        <v>1040</v>
      </c>
      <c r="C318" s="71" t="s">
        <v>1041</v>
      </c>
      <c r="D318" s="84" t="s">
        <v>27</v>
      </c>
      <c r="E318" s="84" t="s">
        <v>851</v>
      </c>
      <c r="F318" s="71"/>
      <c r="G318" s="84" t="s">
        <v>1025</v>
      </c>
      <c r="H318" s="71" t="s">
        <v>1026</v>
      </c>
      <c r="I318" s="71" t="s">
        <v>293</v>
      </c>
      <c r="J318" s="71"/>
      <c r="K318" s="81">
        <v>4.5899999999986241</v>
      </c>
      <c r="L318" s="84" t="s">
        <v>131</v>
      </c>
      <c r="M318" s="85">
        <v>3.7499999999999999E-2</v>
      </c>
      <c r="N318" s="85">
        <v>3.5099999999991222E-2</v>
      </c>
      <c r="O318" s="81">
        <v>501936.67499999999</v>
      </c>
      <c r="P318" s="83">
        <v>100.80258000000001</v>
      </c>
      <c r="Q318" s="71"/>
      <c r="R318" s="81">
        <v>1686.8877602479999</v>
      </c>
      <c r="S318" s="82">
        <v>8.3656112500000003E-4</v>
      </c>
      <c r="T318" s="82">
        <v>2.0348567911500754E-3</v>
      </c>
      <c r="U318" s="82">
        <v>4.35224827653493E-4</v>
      </c>
    </row>
    <row r="319" spans="2:21">
      <c r="B319" s="74" t="s">
        <v>1042</v>
      </c>
      <c r="C319" s="71" t="s">
        <v>1043</v>
      </c>
      <c r="D319" s="84" t="s">
        <v>27</v>
      </c>
      <c r="E319" s="84" t="s">
        <v>851</v>
      </c>
      <c r="F319" s="71"/>
      <c r="G319" s="84" t="s">
        <v>919</v>
      </c>
      <c r="H319" s="71" t="s">
        <v>1033</v>
      </c>
      <c r="I319" s="71" t="s">
        <v>897</v>
      </c>
      <c r="J319" s="71"/>
      <c r="K319" s="81">
        <v>6.1600000000008235</v>
      </c>
      <c r="L319" s="84" t="s">
        <v>131</v>
      </c>
      <c r="M319" s="85">
        <v>3.6249999999999998E-2</v>
      </c>
      <c r="N319" s="85">
        <v>3.4000000000002209E-2</v>
      </c>
      <c r="O319" s="81">
        <v>803098.68</v>
      </c>
      <c r="P319" s="83">
        <v>101.69701000000001</v>
      </c>
      <c r="Q319" s="71"/>
      <c r="R319" s="81">
        <v>2722.9690724109992</v>
      </c>
      <c r="S319" s="82">
        <v>8.9233186666666671E-4</v>
      </c>
      <c r="T319" s="82">
        <v>3.2846596197203706E-3</v>
      </c>
      <c r="U319" s="82">
        <v>7.0253858802771761E-4</v>
      </c>
    </row>
    <row r="320" spans="2:21">
      <c r="B320" s="74" t="s">
        <v>1044</v>
      </c>
      <c r="C320" s="71" t="s">
        <v>1045</v>
      </c>
      <c r="D320" s="84" t="s">
        <v>27</v>
      </c>
      <c r="E320" s="84" t="s">
        <v>851</v>
      </c>
      <c r="F320" s="71"/>
      <c r="G320" s="84" t="s">
        <v>924</v>
      </c>
      <c r="H320" s="71" t="s">
        <v>1046</v>
      </c>
      <c r="I320" s="71" t="s">
        <v>897</v>
      </c>
      <c r="J320" s="71"/>
      <c r="K320" s="81">
        <v>8.1700000000006039</v>
      </c>
      <c r="L320" s="84" t="s">
        <v>131</v>
      </c>
      <c r="M320" s="85">
        <v>3.7499999999999999E-2</v>
      </c>
      <c r="N320" s="85">
        <v>4.0700000000005572E-2</v>
      </c>
      <c r="O320" s="81">
        <v>642478.94400000002</v>
      </c>
      <c r="P320" s="83">
        <v>98.176580000000001</v>
      </c>
      <c r="Q320" s="71"/>
      <c r="R320" s="81">
        <v>2102.9667623689998</v>
      </c>
      <c r="S320" s="82">
        <v>6.4247894400000006E-4</v>
      </c>
      <c r="T320" s="82">
        <v>2.5367640330381724E-3</v>
      </c>
      <c r="U320" s="82">
        <v>5.4257513053418177E-4</v>
      </c>
    </row>
    <row r="321" spans="2:21">
      <c r="B321" s="74" t="s">
        <v>1047</v>
      </c>
      <c r="C321" s="71" t="s">
        <v>1048</v>
      </c>
      <c r="D321" s="84" t="s">
        <v>27</v>
      </c>
      <c r="E321" s="84" t="s">
        <v>851</v>
      </c>
      <c r="F321" s="71"/>
      <c r="G321" s="84" t="s">
        <v>924</v>
      </c>
      <c r="H321" s="71" t="s">
        <v>1046</v>
      </c>
      <c r="I321" s="71" t="s">
        <v>897</v>
      </c>
      <c r="J321" s="71"/>
      <c r="K321" s="81">
        <v>2.8900000000017467</v>
      </c>
      <c r="L321" s="84" t="s">
        <v>131</v>
      </c>
      <c r="M321" s="85">
        <v>5.8749999999999997E-2</v>
      </c>
      <c r="N321" s="85">
        <v>3.4899999999999549E-2</v>
      </c>
      <c r="O321" s="81">
        <v>60232.400999999998</v>
      </c>
      <c r="P321" s="83">
        <v>111.19201</v>
      </c>
      <c r="Q321" s="71"/>
      <c r="R321" s="81">
        <v>223.29004824900002</v>
      </c>
      <c r="S321" s="82">
        <v>1.20464802E-4</v>
      </c>
      <c r="T321" s="82">
        <v>2.6935003133160855E-4</v>
      </c>
      <c r="U321" s="82">
        <v>5.7609863000976389E-5</v>
      </c>
    </row>
    <row r="322" spans="2:21">
      <c r="B322" s="74" t="s">
        <v>1049</v>
      </c>
      <c r="C322" s="71" t="s">
        <v>1050</v>
      </c>
      <c r="D322" s="84" t="s">
        <v>27</v>
      </c>
      <c r="E322" s="84" t="s">
        <v>851</v>
      </c>
      <c r="F322" s="71"/>
      <c r="G322" s="84" t="s">
        <v>1051</v>
      </c>
      <c r="H322" s="71" t="s">
        <v>869</v>
      </c>
      <c r="I322" s="71" t="s">
        <v>858</v>
      </c>
      <c r="J322" s="71"/>
      <c r="K322" s="81">
        <v>3.7300000000001297</v>
      </c>
      <c r="L322" s="84" t="s">
        <v>131</v>
      </c>
      <c r="M322" s="85">
        <v>4.6249999999999999E-2</v>
      </c>
      <c r="N322" s="85">
        <v>3.7600000000002604E-2</v>
      </c>
      <c r="O322" s="81">
        <v>662556.41099999996</v>
      </c>
      <c r="P322" s="83">
        <v>104.61138</v>
      </c>
      <c r="Q322" s="71"/>
      <c r="R322" s="81">
        <v>2310.8266451899999</v>
      </c>
      <c r="S322" s="82">
        <v>1.2046480199999999E-3</v>
      </c>
      <c r="T322" s="82">
        <v>2.7875009843240056E-3</v>
      </c>
      <c r="U322" s="82">
        <v>5.9620393963974146E-4</v>
      </c>
    </row>
    <row r="323" spans="2:21">
      <c r="B323" s="74" t="s">
        <v>1052</v>
      </c>
      <c r="C323" s="71" t="s">
        <v>1053</v>
      </c>
      <c r="D323" s="84" t="s">
        <v>27</v>
      </c>
      <c r="E323" s="84" t="s">
        <v>851</v>
      </c>
      <c r="F323" s="71"/>
      <c r="G323" s="84" t="s">
        <v>895</v>
      </c>
      <c r="H323" s="71" t="s">
        <v>1046</v>
      </c>
      <c r="I323" s="71" t="s">
        <v>897</v>
      </c>
      <c r="J323" s="71"/>
      <c r="K323" s="81">
        <v>3.6000000000010997</v>
      </c>
      <c r="L323" s="84" t="s">
        <v>131</v>
      </c>
      <c r="M323" s="85">
        <v>0.04</v>
      </c>
      <c r="N323" s="85">
        <v>3.4700000000009987E-2</v>
      </c>
      <c r="O323" s="81">
        <v>321239.47200000001</v>
      </c>
      <c r="P323" s="83">
        <v>101.913</v>
      </c>
      <c r="Q323" s="71"/>
      <c r="R323" s="81">
        <v>1091.5008668529999</v>
      </c>
      <c r="S323" s="82">
        <v>2.5699157759999998E-4</v>
      </c>
      <c r="T323" s="82">
        <v>1.3166542575040623E-3</v>
      </c>
      <c r="U323" s="82">
        <v>2.8161226126265527E-4</v>
      </c>
    </row>
    <row r="324" spans="2:21">
      <c r="B324" s="74" t="s">
        <v>1054</v>
      </c>
      <c r="C324" s="71" t="s">
        <v>1055</v>
      </c>
      <c r="D324" s="84" t="s">
        <v>27</v>
      </c>
      <c r="E324" s="84" t="s">
        <v>851</v>
      </c>
      <c r="F324" s="71"/>
      <c r="G324" s="84" t="s">
        <v>982</v>
      </c>
      <c r="H324" s="71" t="s">
        <v>869</v>
      </c>
      <c r="I324" s="71" t="s">
        <v>858</v>
      </c>
      <c r="J324" s="71"/>
      <c r="K324" s="81">
        <v>4.2499999999997984</v>
      </c>
      <c r="L324" s="84" t="s">
        <v>134</v>
      </c>
      <c r="M324" s="85">
        <v>0.06</v>
      </c>
      <c r="N324" s="85">
        <v>3.1299999999998628E-2</v>
      </c>
      <c r="O324" s="81">
        <v>475835.96789999999</v>
      </c>
      <c r="P324" s="83">
        <v>113.28833</v>
      </c>
      <c r="Q324" s="71"/>
      <c r="R324" s="81">
        <v>2472.6447592179998</v>
      </c>
      <c r="S324" s="82">
        <v>3.8066877432000001E-4</v>
      </c>
      <c r="T324" s="82">
        <v>2.9826987301494684E-3</v>
      </c>
      <c r="U324" s="82">
        <v>6.3795375989968313E-4</v>
      </c>
    </row>
    <row r="325" spans="2:21">
      <c r="B325" s="74" t="s">
        <v>1056</v>
      </c>
      <c r="C325" s="71" t="s">
        <v>1057</v>
      </c>
      <c r="D325" s="84" t="s">
        <v>27</v>
      </c>
      <c r="E325" s="84" t="s">
        <v>851</v>
      </c>
      <c r="F325" s="71"/>
      <c r="G325" s="84" t="s">
        <v>982</v>
      </c>
      <c r="H325" s="71" t="s">
        <v>869</v>
      </c>
      <c r="I325" s="71" t="s">
        <v>858</v>
      </c>
      <c r="J325" s="71"/>
      <c r="K325" s="81">
        <v>4.3800000000004662</v>
      </c>
      <c r="L325" s="84" t="s">
        <v>133</v>
      </c>
      <c r="M325" s="85">
        <v>0.05</v>
      </c>
      <c r="N325" s="85">
        <v>1.9200000000003114E-2</v>
      </c>
      <c r="O325" s="81">
        <v>200774.67</v>
      </c>
      <c r="P325" s="83">
        <v>114.57951</v>
      </c>
      <c r="Q325" s="71"/>
      <c r="R325" s="81">
        <v>900.10343624099994</v>
      </c>
      <c r="S325" s="82">
        <v>2.0077467000000001E-4</v>
      </c>
      <c r="T325" s="82">
        <v>1.0857756118304192E-3</v>
      </c>
      <c r="U325" s="82">
        <v>2.3223084080633367E-4</v>
      </c>
    </row>
    <row r="326" spans="2:21">
      <c r="B326" s="74" t="s">
        <v>1058</v>
      </c>
      <c r="C326" s="71" t="s">
        <v>1059</v>
      </c>
      <c r="D326" s="84" t="s">
        <v>27</v>
      </c>
      <c r="E326" s="84" t="s">
        <v>851</v>
      </c>
      <c r="F326" s="71"/>
      <c r="G326" s="84" t="s">
        <v>982</v>
      </c>
      <c r="H326" s="71" t="s">
        <v>869</v>
      </c>
      <c r="I326" s="71" t="s">
        <v>858</v>
      </c>
      <c r="J326" s="71"/>
      <c r="K326" s="81">
        <v>7.9599999999997655</v>
      </c>
      <c r="L326" s="84" t="s">
        <v>133</v>
      </c>
      <c r="M326" s="85">
        <v>3.3750000000000002E-2</v>
      </c>
      <c r="N326" s="85">
        <v>2.5299999999995885E-2</v>
      </c>
      <c r="O326" s="81">
        <v>200774.67</v>
      </c>
      <c r="P326" s="83">
        <v>108.29958000000001</v>
      </c>
      <c r="Q326" s="71"/>
      <c r="R326" s="81">
        <v>850.77011229499999</v>
      </c>
      <c r="S326" s="82">
        <v>1.6061973600000002E-4</v>
      </c>
      <c r="T326" s="82">
        <v>1.0262658734665781E-3</v>
      </c>
      <c r="U326" s="82">
        <v>2.195026155396952E-4</v>
      </c>
    </row>
    <row r="327" spans="2:21">
      <c r="B327" s="74" t="s">
        <v>1060</v>
      </c>
      <c r="C327" s="71" t="s">
        <v>1061</v>
      </c>
      <c r="D327" s="84" t="s">
        <v>27</v>
      </c>
      <c r="E327" s="84" t="s">
        <v>851</v>
      </c>
      <c r="F327" s="71"/>
      <c r="G327" s="84" t="s">
        <v>1062</v>
      </c>
      <c r="H327" s="71" t="s">
        <v>869</v>
      </c>
      <c r="I327" s="71" t="s">
        <v>858</v>
      </c>
      <c r="J327" s="71"/>
      <c r="K327" s="81">
        <v>6.1100000000004346</v>
      </c>
      <c r="L327" s="84" t="s">
        <v>131</v>
      </c>
      <c r="M327" s="85">
        <v>5.8749999999999997E-2</v>
      </c>
      <c r="N327" s="85">
        <v>3.330000000000026E-2</v>
      </c>
      <c r="O327" s="81">
        <v>401549.34</v>
      </c>
      <c r="P327" s="83">
        <v>116.98385</v>
      </c>
      <c r="Q327" s="71"/>
      <c r="R327" s="81">
        <v>1566.1393863119997</v>
      </c>
      <c r="S327" s="82">
        <v>4.0154934000000001E-4</v>
      </c>
      <c r="T327" s="82">
        <v>1.8892005984180373E-3</v>
      </c>
      <c r="U327" s="82">
        <v>4.0407118988685872E-4</v>
      </c>
    </row>
    <row r="328" spans="2:21">
      <c r="B328" s="74" t="s">
        <v>1063</v>
      </c>
      <c r="C328" s="71" t="s">
        <v>1064</v>
      </c>
      <c r="D328" s="84" t="s">
        <v>27</v>
      </c>
      <c r="E328" s="84" t="s">
        <v>851</v>
      </c>
      <c r="F328" s="71"/>
      <c r="G328" s="84" t="s">
        <v>856</v>
      </c>
      <c r="H328" s="71" t="s">
        <v>1046</v>
      </c>
      <c r="I328" s="71" t="s">
        <v>897</v>
      </c>
      <c r="J328" s="71"/>
      <c r="K328" s="81">
        <v>4.5599999999999783</v>
      </c>
      <c r="L328" s="84" t="s">
        <v>131</v>
      </c>
      <c r="M328" s="85">
        <v>5.1249999999999997E-2</v>
      </c>
      <c r="N328" s="85">
        <v>4.8800000000000419E-2</v>
      </c>
      <c r="O328" s="81">
        <v>555483.27948899998</v>
      </c>
      <c r="P328" s="83">
        <v>102.59479</v>
      </c>
      <c r="Q328" s="71"/>
      <c r="R328" s="81">
        <v>1900.0363090840001</v>
      </c>
      <c r="S328" s="82">
        <v>1.0099695990709091E-3</v>
      </c>
      <c r="T328" s="82">
        <v>2.2919733476534873E-3</v>
      </c>
      <c r="U328" s="82">
        <v>4.9021813699975448E-4</v>
      </c>
    </row>
    <row r="329" spans="2:21">
      <c r="B329" s="74" t="s">
        <v>1065</v>
      </c>
      <c r="C329" s="71" t="s">
        <v>1066</v>
      </c>
      <c r="D329" s="84" t="s">
        <v>27</v>
      </c>
      <c r="E329" s="84" t="s">
        <v>851</v>
      </c>
      <c r="F329" s="71"/>
      <c r="G329" s="84" t="s">
        <v>856</v>
      </c>
      <c r="H329" s="71" t="s">
        <v>1046</v>
      </c>
      <c r="I329" s="71" t="s">
        <v>897</v>
      </c>
      <c r="J329" s="71"/>
      <c r="K329" s="81">
        <v>1.2299999999979569</v>
      </c>
      <c r="L329" s="84" t="s">
        <v>131</v>
      </c>
      <c r="M329" s="85">
        <v>6.5000000000000002E-2</v>
      </c>
      <c r="N329" s="85">
        <v>3.070000000002043E-2</v>
      </c>
      <c r="O329" s="81">
        <v>40154.934000000001</v>
      </c>
      <c r="P329" s="83">
        <v>109.68716999999999</v>
      </c>
      <c r="Q329" s="71"/>
      <c r="R329" s="81">
        <v>146.84539420999999</v>
      </c>
      <c r="S329" s="82">
        <v>5.6944752650477345E-5</v>
      </c>
      <c r="T329" s="82">
        <v>1.7713647267995984E-4</v>
      </c>
      <c r="U329" s="82">
        <v>3.7886789443158071E-5</v>
      </c>
    </row>
    <row r="330" spans="2:21">
      <c r="B330" s="74" t="s">
        <v>1067</v>
      </c>
      <c r="C330" s="71" t="s">
        <v>1068</v>
      </c>
      <c r="D330" s="84" t="s">
        <v>27</v>
      </c>
      <c r="E330" s="84" t="s">
        <v>851</v>
      </c>
      <c r="F330" s="71"/>
      <c r="G330" s="84" t="s">
        <v>856</v>
      </c>
      <c r="H330" s="71" t="s">
        <v>1046</v>
      </c>
      <c r="I330" s="71" t="s">
        <v>897</v>
      </c>
      <c r="J330" s="71"/>
      <c r="K330" s="81">
        <v>2.5599999999999765</v>
      </c>
      <c r="L330" s="84" t="s">
        <v>131</v>
      </c>
      <c r="M330" s="85">
        <v>6.8750000000000006E-2</v>
      </c>
      <c r="N330" s="85">
        <v>4.0599999999993912E-2</v>
      </c>
      <c r="O330" s="81">
        <v>461781.74100000004</v>
      </c>
      <c r="P330" s="83">
        <v>110.99129000000001</v>
      </c>
      <c r="Q330" s="71"/>
      <c r="R330" s="81">
        <v>1708.8000880840002</v>
      </c>
      <c r="S330" s="82">
        <v>6.7975655715745136E-4</v>
      </c>
      <c r="T330" s="82">
        <v>2.0612891657026283E-3</v>
      </c>
      <c r="U330" s="82">
        <v>4.4087830936736117E-4</v>
      </c>
    </row>
    <row r="331" spans="2:21">
      <c r="B331" s="74" t="s">
        <v>1069</v>
      </c>
      <c r="C331" s="71" t="s">
        <v>1070</v>
      </c>
      <c r="D331" s="84" t="s">
        <v>27</v>
      </c>
      <c r="E331" s="84" t="s">
        <v>851</v>
      </c>
      <c r="F331" s="71"/>
      <c r="G331" s="84" t="s">
        <v>936</v>
      </c>
      <c r="H331" s="71" t="s">
        <v>1046</v>
      </c>
      <c r="I331" s="71" t="s">
        <v>897</v>
      </c>
      <c r="J331" s="71"/>
      <c r="K331" s="81">
        <v>8.0500000000007415</v>
      </c>
      <c r="L331" s="84" t="s">
        <v>131</v>
      </c>
      <c r="M331" s="85">
        <v>3.3750000000000002E-2</v>
      </c>
      <c r="N331" s="85">
        <v>3.7000000000001539E-2</v>
      </c>
      <c r="O331" s="81">
        <v>602324.01</v>
      </c>
      <c r="P331" s="83">
        <v>97.182879999999997</v>
      </c>
      <c r="Q331" s="71"/>
      <c r="R331" s="81">
        <v>1951.576203071</v>
      </c>
      <c r="S331" s="82">
        <v>7.0861648235294114E-4</v>
      </c>
      <c r="T331" s="82">
        <v>2.3541448244796532E-3</v>
      </c>
      <c r="U331" s="82">
        <v>5.0351566752097508E-4</v>
      </c>
    </row>
    <row r="332" spans="2:21">
      <c r="B332" s="74" t="s">
        <v>1071</v>
      </c>
      <c r="C332" s="71" t="s">
        <v>1072</v>
      </c>
      <c r="D332" s="84" t="s">
        <v>27</v>
      </c>
      <c r="E332" s="84" t="s">
        <v>851</v>
      </c>
      <c r="F332" s="71"/>
      <c r="G332" s="84" t="s">
        <v>1073</v>
      </c>
      <c r="H332" s="71" t="s">
        <v>1046</v>
      </c>
      <c r="I332" s="71" t="s">
        <v>897</v>
      </c>
      <c r="J332" s="71"/>
      <c r="K332" s="81">
        <v>0.27999999999975111</v>
      </c>
      <c r="L332" s="84" t="s">
        <v>131</v>
      </c>
      <c r="M332" s="85">
        <v>4.6249999999999999E-2</v>
      </c>
      <c r="N332" s="85">
        <v>1.3100000000003664E-2</v>
      </c>
      <c r="O332" s="81">
        <v>418113.25027500006</v>
      </c>
      <c r="P332" s="83">
        <v>103.75254</v>
      </c>
      <c r="Q332" s="71"/>
      <c r="R332" s="81">
        <v>1446.299615937</v>
      </c>
      <c r="S332" s="82">
        <v>2.7874216685000003E-4</v>
      </c>
      <c r="T332" s="82">
        <v>1.7446404348173583E-3</v>
      </c>
      <c r="U332" s="82">
        <v>3.7315197603244942E-4</v>
      </c>
    </row>
    <row r="333" spans="2:21">
      <c r="B333" s="74" t="s">
        <v>1074</v>
      </c>
      <c r="C333" s="71" t="s">
        <v>1075</v>
      </c>
      <c r="D333" s="84" t="s">
        <v>27</v>
      </c>
      <c r="E333" s="84" t="s">
        <v>851</v>
      </c>
      <c r="F333" s="71"/>
      <c r="G333" s="84" t="s">
        <v>895</v>
      </c>
      <c r="H333" s="71" t="s">
        <v>1046</v>
      </c>
      <c r="I333" s="71" t="s">
        <v>897</v>
      </c>
      <c r="J333" s="71"/>
      <c r="K333" s="81">
        <v>8.5800000000117702</v>
      </c>
      <c r="L333" s="84" t="s">
        <v>131</v>
      </c>
      <c r="M333" s="85">
        <v>2.8750000000000001E-2</v>
      </c>
      <c r="N333" s="85">
        <v>3.2400000000026151E-2</v>
      </c>
      <c r="O333" s="81">
        <v>80309.868000000002</v>
      </c>
      <c r="P333" s="83">
        <v>97.091939999999994</v>
      </c>
      <c r="Q333" s="71"/>
      <c r="R333" s="81">
        <v>259.96669119300003</v>
      </c>
      <c r="S333" s="82">
        <v>8.0309868000000008E-5</v>
      </c>
      <c r="T333" s="82">
        <v>3.1359228486495141E-4</v>
      </c>
      <c r="U333" s="82">
        <v>6.707260615459578E-5</v>
      </c>
    </row>
    <row r="334" spans="2:21">
      <c r="B334" s="74" t="s">
        <v>1076</v>
      </c>
      <c r="C334" s="71" t="s">
        <v>1077</v>
      </c>
      <c r="D334" s="84" t="s">
        <v>27</v>
      </c>
      <c r="E334" s="84" t="s">
        <v>851</v>
      </c>
      <c r="F334" s="71"/>
      <c r="G334" s="84" t="s">
        <v>895</v>
      </c>
      <c r="H334" s="71" t="s">
        <v>1046</v>
      </c>
      <c r="I334" s="71" t="s">
        <v>897</v>
      </c>
      <c r="J334" s="71"/>
      <c r="K334" s="81">
        <v>7.0699999999986343</v>
      </c>
      <c r="L334" s="84" t="s">
        <v>131</v>
      </c>
      <c r="M334" s="85">
        <v>3.5000000000000003E-2</v>
      </c>
      <c r="N334" s="85">
        <v>3.3499999999998524E-2</v>
      </c>
      <c r="O334" s="81">
        <v>401549.34</v>
      </c>
      <c r="P334" s="83">
        <v>100.58705999999999</v>
      </c>
      <c r="Q334" s="71"/>
      <c r="R334" s="81">
        <v>1346.6247967119996</v>
      </c>
      <c r="S334" s="82">
        <v>2.9744395555555557E-4</v>
      </c>
      <c r="T334" s="82">
        <v>1.6244048224747626E-3</v>
      </c>
      <c r="U334" s="82">
        <v>3.4743541264223537E-4</v>
      </c>
    </row>
    <row r="335" spans="2:21">
      <c r="B335" s="74" t="s">
        <v>1078</v>
      </c>
      <c r="C335" s="71" t="s">
        <v>1079</v>
      </c>
      <c r="D335" s="84" t="s">
        <v>27</v>
      </c>
      <c r="E335" s="84" t="s">
        <v>851</v>
      </c>
      <c r="F335" s="71"/>
      <c r="G335" s="84" t="s">
        <v>873</v>
      </c>
      <c r="H335" s="71" t="s">
        <v>1046</v>
      </c>
      <c r="I335" s="71" t="s">
        <v>897</v>
      </c>
      <c r="J335" s="71"/>
      <c r="K335" s="81">
        <v>6.9099999999987292</v>
      </c>
      <c r="L335" s="84" t="s">
        <v>131</v>
      </c>
      <c r="M335" s="85">
        <v>3.875E-2</v>
      </c>
      <c r="N335" s="85">
        <v>3.5999999999990588E-2</v>
      </c>
      <c r="O335" s="81">
        <v>501936.67499999999</v>
      </c>
      <c r="P335" s="83">
        <v>101.68504</v>
      </c>
      <c r="Q335" s="71"/>
      <c r="R335" s="81">
        <v>1701.6553202760003</v>
      </c>
      <c r="S335" s="82">
        <v>1.0038733500000001E-3</v>
      </c>
      <c r="T335" s="82">
        <v>2.0526705844087778E-3</v>
      </c>
      <c r="U335" s="82">
        <v>4.3903492629758078E-4</v>
      </c>
    </row>
    <row r="336" spans="2:21">
      <c r="B336" s="74" t="s">
        <v>1080</v>
      </c>
      <c r="C336" s="71" t="s">
        <v>1081</v>
      </c>
      <c r="D336" s="84" t="s">
        <v>27</v>
      </c>
      <c r="E336" s="84" t="s">
        <v>851</v>
      </c>
      <c r="F336" s="71"/>
      <c r="G336" s="84" t="s">
        <v>924</v>
      </c>
      <c r="H336" s="71" t="s">
        <v>869</v>
      </c>
      <c r="I336" s="71" t="s">
        <v>858</v>
      </c>
      <c r="J336" s="71"/>
      <c r="K336" s="81">
        <v>6.4400000000046846</v>
      </c>
      <c r="L336" s="84" t="s">
        <v>131</v>
      </c>
      <c r="M336" s="85">
        <v>3.875E-2</v>
      </c>
      <c r="N336" s="85">
        <v>3.7800000000021053E-2</v>
      </c>
      <c r="O336" s="81">
        <v>200774.67</v>
      </c>
      <c r="P336" s="83">
        <v>100.78937999999999</v>
      </c>
      <c r="Q336" s="71"/>
      <c r="R336" s="81">
        <v>674.66668996099986</v>
      </c>
      <c r="S336" s="82">
        <v>1.8252242727272728E-4</v>
      </c>
      <c r="T336" s="82">
        <v>8.1383606436746673E-4</v>
      </c>
      <c r="U336" s="82">
        <v>1.7406711980568295E-4</v>
      </c>
    </row>
    <row r="337" spans="2:21">
      <c r="B337" s="74" t="s">
        <v>1082</v>
      </c>
      <c r="C337" s="71" t="s">
        <v>1083</v>
      </c>
      <c r="D337" s="84" t="s">
        <v>27</v>
      </c>
      <c r="E337" s="84" t="s">
        <v>851</v>
      </c>
      <c r="F337" s="71"/>
      <c r="G337" s="84" t="s">
        <v>924</v>
      </c>
      <c r="H337" s="71" t="s">
        <v>869</v>
      </c>
      <c r="I337" s="71" t="s">
        <v>858</v>
      </c>
      <c r="J337" s="71"/>
      <c r="K337" s="81">
        <v>6.3399999999994563</v>
      </c>
      <c r="L337" s="84" t="s">
        <v>131</v>
      </c>
      <c r="M337" s="85">
        <v>0.04</v>
      </c>
      <c r="N337" s="85">
        <v>3.6799999999998834E-2</v>
      </c>
      <c r="O337" s="81">
        <v>602324.01</v>
      </c>
      <c r="P337" s="83">
        <v>102.59932999999999</v>
      </c>
      <c r="Q337" s="71"/>
      <c r="R337" s="81">
        <v>2060.3467161680001</v>
      </c>
      <c r="S337" s="82">
        <v>8.0309868000000002E-4</v>
      </c>
      <c r="T337" s="82">
        <v>2.4853523786916593E-3</v>
      </c>
      <c r="U337" s="82">
        <v>5.3157896190960958E-4</v>
      </c>
    </row>
    <row r="338" spans="2:21">
      <c r="B338" s="74" t="s">
        <v>1084</v>
      </c>
      <c r="C338" s="71" t="s">
        <v>1085</v>
      </c>
      <c r="D338" s="84" t="s">
        <v>27</v>
      </c>
      <c r="E338" s="84" t="s">
        <v>851</v>
      </c>
      <c r="F338" s="71"/>
      <c r="G338" s="84" t="s">
        <v>1073</v>
      </c>
      <c r="H338" s="71" t="s">
        <v>1086</v>
      </c>
      <c r="I338" s="71" t="s">
        <v>897</v>
      </c>
      <c r="J338" s="71"/>
      <c r="K338" s="81">
        <v>5.9500000000047999</v>
      </c>
      <c r="L338" s="84" t="s">
        <v>131</v>
      </c>
      <c r="M338" s="85">
        <v>4.4999999999999998E-2</v>
      </c>
      <c r="N338" s="85">
        <v>4.160000000003005E-2</v>
      </c>
      <c r="O338" s="81">
        <v>140542.269</v>
      </c>
      <c r="P338" s="83">
        <v>102.2615</v>
      </c>
      <c r="Q338" s="71"/>
      <c r="R338" s="81">
        <v>479.164588466</v>
      </c>
      <c r="S338" s="82">
        <v>5.1106279636363634E-5</v>
      </c>
      <c r="T338" s="82">
        <v>5.7800604159658246E-4</v>
      </c>
      <c r="U338" s="82">
        <v>1.2362667531721989E-4</v>
      </c>
    </row>
    <row r="339" spans="2:21">
      <c r="B339" s="74" t="s">
        <v>1087</v>
      </c>
      <c r="C339" s="71" t="s">
        <v>1088</v>
      </c>
      <c r="D339" s="84" t="s">
        <v>27</v>
      </c>
      <c r="E339" s="84" t="s">
        <v>851</v>
      </c>
      <c r="F339" s="71"/>
      <c r="G339" s="84" t="s">
        <v>1073</v>
      </c>
      <c r="H339" s="71" t="s">
        <v>1086</v>
      </c>
      <c r="I339" s="71" t="s">
        <v>897</v>
      </c>
      <c r="J339" s="71"/>
      <c r="K339" s="81">
        <v>5.5900000000002841</v>
      </c>
      <c r="L339" s="84" t="s">
        <v>131</v>
      </c>
      <c r="M339" s="85">
        <v>4.7500000000000001E-2</v>
      </c>
      <c r="N339" s="85">
        <v>4.1100000000001219E-2</v>
      </c>
      <c r="O339" s="81">
        <v>642478.94400000002</v>
      </c>
      <c r="P339" s="83">
        <v>103.73963999999999</v>
      </c>
      <c r="Q339" s="71"/>
      <c r="R339" s="81">
        <v>2222.1287913429996</v>
      </c>
      <c r="S339" s="82">
        <v>2.1064883409836066E-4</v>
      </c>
      <c r="T339" s="82">
        <v>2.680506651616019E-3</v>
      </c>
      <c r="U339" s="82">
        <v>5.7331948397914667E-4</v>
      </c>
    </row>
    <row r="340" spans="2:21">
      <c r="B340" s="74" t="s">
        <v>1089</v>
      </c>
      <c r="C340" s="71" t="s">
        <v>1090</v>
      </c>
      <c r="D340" s="84" t="s">
        <v>27</v>
      </c>
      <c r="E340" s="84" t="s">
        <v>851</v>
      </c>
      <c r="F340" s="71"/>
      <c r="G340" s="84" t="s">
        <v>884</v>
      </c>
      <c r="H340" s="71" t="s">
        <v>623</v>
      </c>
      <c r="I340" s="71"/>
      <c r="J340" s="71"/>
      <c r="K340" s="81">
        <v>6.9100000000005348</v>
      </c>
      <c r="L340" s="84" t="s">
        <v>131</v>
      </c>
      <c r="M340" s="85">
        <v>0</v>
      </c>
      <c r="N340" s="85">
        <v>9.6000000000041486E-3</v>
      </c>
      <c r="O340" s="81">
        <v>401549.34</v>
      </c>
      <c r="P340" s="83">
        <v>93.625</v>
      </c>
      <c r="Q340" s="71"/>
      <c r="R340" s="81">
        <v>1253.4191989629999</v>
      </c>
      <c r="S340" s="82">
        <v>6.9834667826086964E-4</v>
      </c>
      <c r="T340" s="82">
        <v>1.5119728942681869E-3</v>
      </c>
      <c r="U340" s="82">
        <v>3.2338793825029041E-4</v>
      </c>
    </row>
    <row r="341" spans="2:21">
      <c r="B341" s="74" t="s">
        <v>1091</v>
      </c>
      <c r="C341" s="71" t="s">
        <v>1092</v>
      </c>
      <c r="D341" s="84" t="s">
        <v>27</v>
      </c>
      <c r="E341" s="84" t="s">
        <v>851</v>
      </c>
      <c r="F341" s="71"/>
      <c r="G341" s="84" t="s">
        <v>919</v>
      </c>
      <c r="H341" s="71" t="s">
        <v>623</v>
      </c>
      <c r="I341" s="71"/>
      <c r="J341" s="71"/>
      <c r="K341" s="81">
        <v>3.5099999999998932</v>
      </c>
      <c r="L341" s="84" t="s">
        <v>131</v>
      </c>
      <c r="M341" s="85">
        <v>4.2500000000000003E-2</v>
      </c>
      <c r="N341" s="85">
        <v>3.7199999999998262E-2</v>
      </c>
      <c r="O341" s="81">
        <v>742866.27899999986</v>
      </c>
      <c r="P341" s="83">
        <v>102.40006</v>
      </c>
      <c r="Q341" s="71"/>
      <c r="R341" s="81">
        <v>2536.1587386770002</v>
      </c>
      <c r="S341" s="82">
        <v>1.5639290084210524E-3</v>
      </c>
      <c r="T341" s="82">
        <v>3.0593142913508328E-3</v>
      </c>
      <c r="U341" s="82">
        <v>6.5434065973679319E-4</v>
      </c>
    </row>
    <row r="342" spans="2:21">
      <c r="B342" s="117"/>
      <c r="C342" s="118"/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  <c r="T342" s="118"/>
      <c r="U342" s="118"/>
    </row>
    <row r="343" spans="2:21">
      <c r="B343" s="117"/>
      <c r="C343" s="118"/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</row>
    <row r="344" spans="2:21">
      <c r="B344" s="117"/>
      <c r="C344" s="118"/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  <c r="U344" s="118"/>
    </row>
    <row r="345" spans="2:21">
      <c r="B345" s="119" t="s">
        <v>221</v>
      </c>
      <c r="C345" s="121"/>
      <c r="D345" s="121"/>
      <c r="E345" s="121"/>
      <c r="F345" s="121"/>
      <c r="G345" s="121"/>
      <c r="H345" s="121"/>
      <c r="I345" s="121"/>
      <c r="J345" s="121"/>
      <c r="K345" s="121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</row>
    <row r="346" spans="2:21">
      <c r="B346" s="119" t="s">
        <v>111</v>
      </c>
      <c r="C346" s="121"/>
      <c r="D346" s="121"/>
      <c r="E346" s="121"/>
      <c r="F346" s="121"/>
      <c r="G346" s="121"/>
      <c r="H346" s="121"/>
      <c r="I346" s="121"/>
      <c r="J346" s="121"/>
      <c r="K346" s="121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</row>
    <row r="347" spans="2:21">
      <c r="B347" s="119" t="s">
        <v>203</v>
      </c>
      <c r="C347" s="121"/>
      <c r="D347" s="121"/>
      <c r="E347" s="121"/>
      <c r="F347" s="121"/>
      <c r="G347" s="121"/>
      <c r="H347" s="121"/>
      <c r="I347" s="121"/>
      <c r="J347" s="121"/>
      <c r="K347" s="121"/>
      <c r="L347" s="118"/>
      <c r="M347" s="118"/>
      <c r="N347" s="118"/>
      <c r="O347" s="118"/>
      <c r="P347" s="118"/>
      <c r="Q347" s="118"/>
      <c r="R347" s="118"/>
      <c r="S347" s="118"/>
      <c r="T347" s="118"/>
      <c r="U347" s="118"/>
    </row>
    <row r="348" spans="2:21">
      <c r="B348" s="119" t="s">
        <v>211</v>
      </c>
      <c r="C348" s="121"/>
      <c r="D348" s="121"/>
      <c r="E348" s="121"/>
      <c r="F348" s="121"/>
      <c r="G348" s="121"/>
      <c r="H348" s="121"/>
      <c r="I348" s="121"/>
      <c r="J348" s="121"/>
      <c r="K348" s="121"/>
      <c r="L348" s="118"/>
      <c r="M348" s="118"/>
      <c r="N348" s="118"/>
      <c r="O348" s="118"/>
      <c r="P348" s="118"/>
      <c r="Q348" s="118"/>
      <c r="R348" s="118"/>
      <c r="S348" s="118"/>
      <c r="T348" s="118"/>
      <c r="U348" s="118"/>
    </row>
    <row r="349" spans="2:21">
      <c r="B349" s="139" t="s">
        <v>217</v>
      </c>
      <c r="C349" s="139"/>
      <c r="D349" s="139"/>
      <c r="E349" s="139"/>
      <c r="F349" s="139"/>
      <c r="G349" s="139"/>
      <c r="H349" s="139"/>
      <c r="I349" s="139"/>
      <c r="J349" s="139"/>
      <c r="K349" s="139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</row>
    <row r="350" spans="2:21">
      <c r="B350" s="117"/>
      <c r="C350" s="118"/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  <c r="T350" s="118"/>
      <c r="U350" s="118"/>
    </row>
    <row r="351" spans="2:21">
      <c r="B351" s="117"/>
      <c r="C351" s="118"/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  <c r="T351" s="118"/>
      <c r="U351" s="118"/>
    </row>
    <row r="352" spans="2:21">
      <c r="B352" s="117"/>
      <c r="C352" s="118"/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  <c r="T352" s="118"/>
      <c r="U352" s="118"/>
    </row>
    <row r="353" spans="2:21">
      <c r="B353" s="117"/>
      <c r="C353" s="118"/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  <c r="T353" s="118"/>
      <c r="U353" s="118"/>
    </row>
    <row r="354" spans="2:21">
      <c r="B354" s="117"/>
      <c r="C354" s="118"/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  <c r="T354" s="118"/>
      <c r="U354" s="118"/>
    </row>
    <row r="355" spans="2:21">
      <c r="B355" s="117"/>
      <c r="C355" s="118"/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  <c r="T355" s="118"/>
      <c r="U355" s="118"/>
    </row>
    <row r="356" spans="2:21">
      <c r="B356" s="117"/>
      <c r="C356" s="118"/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  <c r="T356" s="118"/>
      <c r="U356" s="118"/>
    </row>
    <row r="357" spans="2:21">
      <c r="B357" s="117"/>
      <c r="C357" s="118"/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  <c r="T357" s="118"/>
      <c r="U357" s="118"/>
    </row>
    <row r="358" spans="2:21">
      <c r="B358" s="117"/>
      <c r="C358" s="118"/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</row>
    <row r="359" spans="2:21">
      <c r="B359" s="117"/>
      <c r="C359" s="118"/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</row>
    <row r="360" spans="2:21">
      <c r="B360" s="117"/>
      <c r="C360" s="118"/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  <c r="T360" s="118"/>
      <c r="U360" s="118"/>
    </row>
    <row r="361" spans="2:21">
      <c r="B361" s="117"/>
      <c r="C361" s="118"/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</row>
    <row r="362" spans="2:21">
      <c r="B362" s="117"/>
      <c r="C362" s="118"/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  <c r="T362" s="118"/>
      <c r="U362" s="118"/>
    </row>
    <row r="363" spans="2:21">
      <c r="B363" s="117"/>
      <c r="C363" s="118"/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  <c r="T363" s="118"/>
      <c r="U363" s="118"/>
    </row>
    <row r="364" spans="2:21">
      <c r="B364" s="117"/>
      <c r="C364" s="118"/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  <c r="S364" s="118"/>
      <c r="T364" s="118"/>
      <c r="U364" s="118"/>
    </row>
    <row r="365" spans="2:21">
      <c r="B365" s="117"/>
      <c r="C365" s="118"/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  <c r="R365" s="118"/>
      <c r="S365" s="118"/>
      <c r="T365" s="118"/>
      <c r="U365" s="118"/>
    </row>
    <row r="366" spans="2:21">
      <c r="B366" s="117"/>
      <c r="C366" s="118"/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  <c r="R366" s="118"/>
      <c r="S366" s="118"/>
      <c r="T366" s="118"/>
      <c r="U366" s="118"/>
    </row>
    <row r="367" spans="2:21">
      <c r="B367" s="117"/>
      <c r="C367" s="118"/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  <c r="T367" s="118"/>
      <c r="U367" s="118"/>
    </row>
    <row r="368" spans="2:21">
      <c r="B368" s="117"/>
      <c r="C368" s="118"/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  <c r="S368" s="118"/>
      <c r="T368" s="118"/>
      <c r="U368" s="118"/>
    </row>
    <row r="369" spans="2:21">
      <c r="B369" s="117"/>
      <c r="C369" s="118"/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</row>
    <row r="370" spans="2:21">
      <c r="B370" s="117"/>
      <c r="C370" s="118"/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</row>
    <row r="371" spans="2:21">
      <c r="B371" s="117"/>
      <c r="C371" s="118"/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  <c r="S371" s="118"/>
      <c r="T371" s="118"/>
      <c r="U371" s="118"/>
    </row>
    <row r="372" spans="2:21">
      <c r="B372" s="117"/>
      <c r="C372" s="118"/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  <c r="T372" s="118"/>
      <c r="U372" s="118"/>
    </row>
    <row r="373" spans="2:21">
      <c r="B373" s="117"/>
      <c r="C373" s="118"/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</row>
    <row r="374" spans="2:21">
      <c r="B374" s="117"/>
      <c r="C374" s="118"/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  <c r="S374" s="118"/>
      <c r="T374" s="118"/>
      <c r="U374" s="118"/>
    </row>
    <row r="375" spans="2:21">
      <c r="B375" s="117"/>
      <c r="C375" s="118"/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  <c r="S375" s="118"/>
      <c r="T375" s="118"/>
      <c r="U375" s="118"/>
    </row>
    <row r="376" spans="2:21">
      <c r="B376" s="117"/>
      <c r="C376" s="118"/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8"/>
      <c r="U376" s="118"/>
    </row>
    <row r="377" spans="2:21">
      <c r="B377" s="117"/>
      <c r="C377" s="118"/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  <c r="T377" s="118"/>
      <c r="U377" s="118"/>
    </row>
    <row r="378" spans="2:21">
      <c r="B378" s="117"/>
      <c r="C378" s="118"/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  <c r="T378" s="118"/>
      <c r="U378" s="118"/>
    </row>
    <row r="379" spans="2:21">
      <c r="B379" s="117"/>
      <c r="C379" s="118"/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  <c r="T379" s="118"/>
      <c r="U379" s="118"/>
    </row>
    <row r="380" spans="2:21">
      <c r="B380" s="117"/>
      <c r="C380" s="118"/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  <c r="S380" s="118"/>
      <c r="T380" s="118"/>
      <c r="U380" s="118"/>
    </row>
    <row r="381" spans="2:21">
      <c r="B381" s="117"/>
      <c r="C381" s="118"/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  <c r="T381" s="118"/>
      <c r="U381" s="118"/>
    </row>
    <row r="382" spans="2:21">
      <c r="B382" s="117"/>
      <c r="C382" s="118"/>
      <c r="D382" s="118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</row>
    <row r="383" spans="2:21">
      <c r="B383" s="117"/>
      <c r="C383" s="118"/>
      <c r="D383" s="118"/>
      <c r="E383" s="118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  <c r="R383" s="118"/>
      <c r="S383" s="118"/>
      <c r="T383" s="118"/>
      <c r="U383" s="118"/>
    </row>
    <row r="384" spans="2:21">
      <c r="B384" s="117"/>
      <c r="C384" s="118"/>
      <c r="D384" s="118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</row>
    <row r="385" spans="2:21">
      <c r="B385" s="117"/>
      <c r="C385" s="118"/>
      <c r="D385" s="118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</row>
    <row r="386" spans="2:21">
      <c r="B386" s="117"/>
      <c r="C386" s="118"/>
      <c r="D386" s="118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118"/>
      <c r="U386" s="118"/>
    </row>
    <row r="387" spans="2:21">
      <c r="B387" s="117"/>
      <c r="C387" s="118"/>
      <c r="D387" s="118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  <c r="S387" s="118"/>
      <c r="T387" s="118"/>
      <c r="U387" s="118"/>
    </row>
    <row r="388" spans="2:21">
      <c r="B388" s="117"/>
      <c r="C388" s="118"/>
      <c r="D388" s="118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  <c r="S388" s="118"/>
      <c r="T388" s="118"/>
      <c r="U388" s="118"/>
    </row>
    <row r="389" spans="2:21">
      <c r="B389" s="117"/>
      <c r="C389" s="118"/>
      <c r="D389" s="118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  <c r="S389" s="118"/>
      <c r="T389" s="118"/>
      <c r="U389" s="118"/>
    </row>
    <row r="390" spans="2:21">
      <c r="B390" s="117"/>
      <c r="C390" s="118"/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  <c r="S390" s="118"/>
      <c r="T390" s="118"/>
      <c r="U390" s="118"/>
    </row>
    <row r="391" spans="2:21">
      <c r="B391" s="117"/>
      <c r="C391" s="118"/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  <c r="T391" s="118"/>
      <c r="U391" s="118"/>
    </row>
    <row r="392" spans="2:21">
      <c r="B392" s="117"/>
      <c r="C392" s="118"/>
      <c r="D392" s="118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  <c r="T392" s="118"/>
      <c r="U392" s="118"/>
    </row>
    <row r="393" spans="2:21">
      <c r="B393" s="117"/>
      <c r="C393" s="118"/>
      <c r="D393" s="118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</row>
    <row r="394" spans="2:21">
      <c r="B394" s="117"/>
      <c r="C394" s="118"/>
      <c r="D394" s="118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</row>
    <row r="395" spans="2:21">
      <c r="B395" s="117"/>
      <c r="C395" s="118"/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</row>
    <row r="396" spans="2:21">
      <c r="B396" s="117"/>
      <c r="C396" s="118"/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  <c r="T396" s="118"/>
      <c r="U396" s="118"/>
    </row>
    <row r="397" spans="2:21">
      <c r="B397" s="117"/>
      <c r="C397" s="118"/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/>
      <c r="U397" s="118"/>
    </row>
    <row r="398" spans="2:21">
      <c r="B398" s="117"/>
      <c r="C398" s="118"/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  <c r="T398" s="118"/>
      <c r="U398" s="118"/>
    </row>
    <row r="399" spans="2:21">
      <c r="B399" s="117"/>
      <c r="C399" s="118"/>
      <c r="D399" s="118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  <c r="S399" s="118"/>
      <c r="T399" s="118"/>
      <c r="U399" s="118"/>
    </row>
    <row r="400" spans="2:21">
      <c r="B400" s="117"/>
      <c r="C400" s="118"/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</row>
    <row r="401" spans="2:21">
      <c r="B401" s="117"/>
      <c r="C401" s="118"/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</row>
    <row r="402" spans="2:21">
      <c r="B402" s="117"/>
      <c r="C402" s="118"/>
      <c r="D402" s="118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  <c r="S402" s="118"/>
      <c r="T402" s="118"/>
      <c r="U402" s="118"/>
    </row>
    <row r="403" spans="2:21">
      <c r="B403" s="117"/>
      <c r="C403" s="118"/>
      <c r="D403" s="118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</row>
    <row r="404" spans="2:21">
      <c r="B404" s="117"/>
      <c r="C404" s="118"/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  <c r="S404" s="118"/>
      <c r="T404" s="118"/>
      <c r="U404" s="118"/>
    </row>
    <row r="405" spans="2:21">
      <c r="B405" s="117"/>
      <c r="C405" s="118"/>
      <c r="D405" s="118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</row>
    <row r="406" spans="2:21">
      <c r="B406" s="117"/>
      <c r="C406" s="118"/>
      <c r="D406" s="118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</row>
    <row r="407" spans="2:21">
      <c r="B407" s="117"/>
      <c r="C407" s="118"/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</row>
    <row r="408" spans="2:21">
      <c r="B408" s="117"/>
      <c r="C408" s="118"/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/>
      <c r="U408" s="118"/>
    </row>
    <row r="409" spans="2:21">
      <c r="B409" s="117"/>
      <c r="C409" s="118"/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</row>
    <row r="410" spans="2:21">
      <c r="B410" s="117"/>
      <c r="C410" s="118"/>
      <c r="D410" s="118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18"/>
      <c r="T410" s="118"/>
      <c r="U410" s="118"/>
    </row>
    <row r="411" spans="2:21">
      <c r="B411" s="117"/>
      <c r="C411" s="118"/>
      <c r="D411" s="118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  <c r="S411" s="118"/>
      <c r="T411" s="118"/>
      <c r="U411" s="118"/>
    </row>
    <row r="412" spans="2:21">
      <c r="B412" s="117"/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  <c r="S412" s="118"/>
      <c r="T412" s="118"/>
      <c r="U412" s="118"/>
    </row>
    <row r="413" spans="2:21">
      <c r="B413" s="117"/>
      <c r="C413" s="118"/>
      <c r="D413" s="118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  <c r="S413" s="118"/>
      <c r="T413" s="118"/>
      <c r="U413" s="118"/>
    </row>
    <row r="414" spans="2:21">
      <c r="B414" s="117"/>
      <c r="C414" s="118"/>
      <c r="D414" s="118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  <c r="T414" s="118"/>
      <c r="U414" s="118"/>
    </row>
    <row r="415" spans="2:21">
      <c r="B415" s="117"/>
      <c r="C415" s="118"/>
      <c r="D415" s="118"/>
      <c r="E415" s="118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  <c r="R415" s="118"/>
      <c r="S415" s="118"/>
      <c r="T415" s="118"/>
      <c r="U415" s="118"/>
    </row>
    <row r="416" spans="2:21">
      <c r="B416" s="117"/>
      <c r="C416" s="118"/>
      <c r="D416" s="118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  <c r="T416" s="118"/>
      <c r="U416" s="118"/>
    </row>
    <row r="417" spans="2:21">
      <c r="B417" s="117"/>
      <c r="C417" s="118"/>
      <c r="D417" s="118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</row>
    <row r="418" spans="2:21">
      <c r="B418" s="117"/>
      <c r="C418" s="118"/>
      <c r="D418" s="118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</row>
    <row r="419" spans="2:21">
      <c r="B419" s="117"/>
      <c r="C419" s="118"/>
      <c r="D419" s="118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  <c r="T419" s="118"/>
      <c r="U419" s="118"/>
    </row>
    <row r="420" spans="2:21">
      <c r="B420" s="117"/>
      <c r="C420" s="118"/>
      <c r="D420" s="118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  <c r="T420" s="118"/>
      <c r="U420" s="118"/>
    </row>
    <row r="421" spans="2:21">
      <c r="B421" s="117"/>
      <c r="C421" s="118"/>
      <c r="D421" s="118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  <c r="T421" s="118"/>
      <c r="U421" s="118"/>
    </row>
    <row r="422" spans="2:21">
      <c r="B422" s="117"/>
      <c r="C422" s="118"/>
      <c r="D422" s="118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  <c r="S422" s="118"/>
      <c r="T422" s="118"/>
      <c r="U422" s="118"/>
    </row>
    <row r="423" spans="2:21">
      <c r="B423" s="117"/>
      <c r="C423" s="118"/>
      <c r="D423" s="118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  <c r="S423" s="118"/>
      <c r="T423" s="118"/>
      <c r="U423" s="118"/>
    </row>
    <row r="424" spans="2:21">
      <c r="B424" s="117"/>
      <c r="C424" s="118"/>
      <c r="D424" s="118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  <c r="T424" s="118"/>
      <c r="U424" s="118"/>
    </row>
    <row r="425" spans="2:21">
      <c r="B425" s="117"/>
      <c r="C425" s="118"/>
      <c r="D425" s="118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</row>
    <row r="426" spans="2:21">
      <c r="B426" s="117"/>
      <c r="C426" s="118"/>
      <c r="D426" s="118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  <c r="T426" s="118"/>
      <c r="U426" s="118"/>
    </row>
    <row r="427" spans="2:21">
      <c r="B427" s="117"/>
      <c r="C427" s="118"/>
      <c r="D427" s="118"/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</row>
    <row r="428" spans="2:21">
      <c r="B428" s="117"/>
      <c r="C428" s="118"/>
      <c r="D428" s="118"/>
      <c r="E428" s="118"/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  <c r="P428" s="118"/>
      <c r="Q428" s="118"/>
      <c r="R428" s="118"/>
      <c r="S428" s="118"/>
      <c r="T428" s="118"/>
      <c r="U428" s="118"/>
    </row>
    <row r="429" spans="2:21">
      <c r="B429" s="117"/>
      <c r="C429" s="118"/>
      <c r="D429" s="118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</row>
    <row r="430" spans="2:21">
      <c r="B430" s="117"/>
      <c r="C430" s="118"/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8"/>
      <c r="U430" s="118"/>
    </row>
    <row r="431" spans="2:21">
      <c r="B431" s="117"/>
      <c r="C431" s="118"/>
      <c r="D431" s="118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8"/>
      <c r="U431" s="118"/>
    </row>
    <row r="432" spans="2:21">
      <c r="B432" s="117"/>
      <c r="C432" s="118"/>
      <c r="D432" s="118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8"/>
      <c r="U432" s="118"/>
    </row>
    <row r="433" spans="2:21">
      <c r="B433" s="117"/>
      <c r="C433" s="118"/>
      <c r="D433" s="118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</row>
    <row r="434" spans="2:21">
      <c r="B434" s="117"/>
      <c r="C434" s="118"/>
      <c r="D434" s="118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  <c r="T434" s="118"/>
      <c r="U434" s="118"/>
    </row>
    <row r="435" spans="2:21">
      <c r="B435" s="117"/>
      <c r="C435" s="118"/>
      <c r="D435" s="118"/>
      <c r="E435" s="118"/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  <c r="P435" s="118"/>
      <c r="Q435" s="118"/>
      <c r="R435" s="118"/>
      <c r="S435" s="118"/>
      <c r="T435" s="118"/>
      <c r="U435" s="118"/>
    </row>
    <row r="436" spans="2:21">
      <c r="B436" s="117"/>
      <c r="C436" s="118"/>
      <c r="D436" s="118"/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  <c r="S436" s="118"/>
      <c r="T436" s="118"/>
      <c r="U436" s="118"/>
    </row>
    <row r="437" spans="2:21">
      <c r="B437" s="117"/>
      <c r="C437" s="118"/>
      <c r="D437" s="118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  <c r="S437" s="118"/>
      <c r="T437" s="118"/>
      <c r="U437" s="118"/>
    </row>
    <row r="438" spans="2:21">
      <c r="B438" s="117"/>
      <c r="C438" s="118"/>
      <c r="D438" s="118"/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  <c r="S438" s="118"/>
      <c r="T438" s="118"/>
      <c r="U438" s="118"/>
    </row>
    <row r="439" spans="2:21">
      <c r="B439" s="117"/>
      <c r="C439" s="118"/>
      <c r="D439" s="118"/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</row>
    <row r="440" spans="2:21">
      <c r="B440" s="117"/>
      <c r="C440" s="118"/>
      <c r="D440" s="118"/>
      <c r="E440" s="118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  <c r="T440" s="118"/>
      <c r="U440" s="118"/>
    </row>
    <row r="441" spans="2:21">
      <c r="B441" s="117"/>
      <c r="C441" s="118"/>
      <c r="D441" s="118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</row>
    <row r="442" spans="2:21">
      <c r="B442" s="117"/>
      <c r="C442" s="118"/>
      <c r="D442" s="118"/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</row>
    <row r="443" spans="2:21">
      <c r="B443" s="117"/>
      <c r="C443" s="118"/>
      <c r="D443" s="118"/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</row>
    <row r="444" spans="2:21">
      <c r="B444" s="117"/>
      <c r="C444" s="118"/>
      <c r="D444" s="118"/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  <c r="S444" s="118"/>
      <c r="T444" s="118"/>
      <c r="U444" s="118"/>
    </row>
    <row r="445" spans="2:21">
      <c r="B445" s="117"/>
      <c r="C445" s="118"/>
      <c r="D445" s="118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  <c r="T445" s="118"/>
      <c r="U445" s="118"/>
    </row>
    <row r="446" spans="2:21">
      <c r="B446" s="117"/>
      <c r="C446" s="118"/>
      <c r="D446" s="118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  <c r="S446" s="118"/>
      <c r="T446" s="118"/>
      <c r="U446" s="118"/>
    </row>
    <row r="447" spans="2:21">
      <c r="B447" s="117"/>
      <c r="C447" s="118"/>
      <c r="D447" s="118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  <c r="T447" s="118"/>
      <c r="U447" s="118"/>
    </row>
    <row r="448" spans="2:21">
      <c r="B448" s="117"/>
      <c r="C448" s="118"/>
      <c r="D448" s="118"/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  <c r="S448" s="118"/>
      <c r="T448" s="118"/>
      <c r="U448" s="118"/>
    </row>
    <row r="449" spans="2:21">
      <c r="B449" s="117"/>
      <c r="C449" s="118"/>
      <c r="D449" s="118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</row>
    <row r="450" spans="2:21">
      <c r="B450" s="117"/>
      <c r="C450" s="118"/>
      <c r="D450" s="118"/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  <c r="T450" s="118"/>
      <c r="U450" s="118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49:K349"/>
  </mergeCells>
  <phoneticPr fontId="3" type="noConversion"/>
  <conditionalFormatting sqref="B12:B341">
    <cfRule type="cellIs" dxfId="8" priority="2" operator="equal">
      <formula>"NR3"</formula>
    </cfRule>
  </conditionalFormatting>
  <conditionalFormatting sqref="B12:B341">
    <cfRule type="containsText" dxfId="7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5:G827">
      <formula1>$AF$7:$AF$24</formula1>
    </dataValidation>
    <dataValidation allowBlank="1" showInputMessage="1" showErrorMessage="1" sqref="H2 B34 Q9 B36 B347 B349"/>
    <dataValidation type="list" allowBlank="1" showInputMessage="1" showErrorMessage="1" sqref="I12:I35 I37:I348 I350:I827">
      <formula1>$AH$7:$AH$10</formula1>
    </dataValidation>
    <dataValidation type="list" allowBlank="1" showInputMessage="1" showErrorMessage="1" sqref="E12:E35 E37:E348 E350:E821">
      <formula1>$AD$7:$AD$24</formula1>
    </dataValidation>
    <dataValidation type="list" allowBlank="1" showInputMessage="1" showErrorMessage="1" sqref="G12:G35 G37:G348 G350:G554">
      <formula1>$AF$7:$AF$29</formula1>
    </dataValidation>
    <dataValidation type="list" allowBlank="1" showInputMessage="1" showErrorMessage="1" sqref="L12:L827">
      <formula1>$AI$7:$AI$20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20.28515625" style="2" bestFit="1" customWidth="1"/>
    <col min="4" max="4" width="9.7109375" style="2" bestFit="1" customWidth="1"/>
    <col min="5" max="5" width="8" style="2" bestFit="1" customWidth="1"/>
    <col min="6" max="6" width="12" style="2" bestFit="1" customWidth="1"/>
    <col min="7" max="7" width="44.7109375" style="2" bestFit="1" customWidth="1"/>
    <col min="8" max="8" width="12.28515625" style="1" bestFit="1" customWidth="1"/>
    <col min="9" max="9" width="13.140625" style="1" bestFit="1" customWidth="1"/>
    <col min="10" max="10" width="11.85546875" style="1" bestFit="1" customWidth="1"/>
    <col min="11" max="11" width="9" style="1" bestFit="1" customWidth="1"/>
    <col min="12" max="12" width="13.140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145</v>
      </c>
      <c r="C1" s="65" t="s" vm="1">
        <v>230</v>
      </c>
    </row>
    <row r="2" spans="2:28">
      <c r="B2" s="46" t="s">
        <v>144</v>
      </c>
      <c r="C2" s="65" t="s">
        <v>231</v>
      </c>
    </row>
    <row r="3" spans="2:28">
      <c r="B3" s="46" t="s">
        <v>146</v>
      </c>
      <c r="C3" s="65" t="s">
        <v>232</v>
      </c>
    </row>
    <row r="4" spans="2:28">
      <c r="B4" s="46" t="s">
        <v>147</v>
      </c>
      <c r="C4" s="65">
        <v>9599</v>
      </c>
    </row>
    <row r="6" spans="2:28" ht="26.25" customHeight="1">
      <c r="B6" s="130" t="s">
        <v>173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2"/>
      <c r="AB6" s="3"/>
    </row>
    <row r="7" spans="2:28" ht="26.25" customHeight="1">
      <c r="B7" s="130" t="s">
        <v>91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2"/>
      <c r="X7" s="3"/>
      <c r="AB7" s="3"/>
    </row>
    <row r="8" spans="2:28" s="3" customFormat="1" ht="78.75">
      <c r="B8" s="21" t="s">
        <v>114</v>
      </c>
      <c r="C8" s="29" t="s">
        <v>45</v>
      </c>
      <c r="D8" s="29" t="s">
        <v>118</v>
      </c>
      <c r="E8" s="29" t="s">
        <v>189</v>
      </c>
      <c r="F8" s="29" t="s">
        <v>116</v>
      </c>
      <c r="G8" s="29" t="s">
        <v>66</v>
      </c>
      <c r="H8" s="29" t="s">
        <v>102</v>
      </c>
      <c r="I8" s="12" t="s">
        <v>205</v>
      </c>
      <c r="J8" s="12" t="s">
        <v>204</v>
      </c>
      <c r="K8" s="29" t="s">
        <v>220</v>
      </c>
      <c r="L8" s="12" t="s">
        <v>62</v>
      </c>
      <c r="M8" s="12" t="s">
        <v>59</v>
      </c>
      <c r="N8" s="12" t="s">
        <v>148</v>
      </c>
      <c r="O8" s="13" t="s">
        <v>150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212</v>
      </c>
      <c r="J9" s="15"/>
      <c r="K9" s="15" t="s">
        <v>208</v>
      </c>
      <c r="L9" s="15" t="s">
        <v>208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66" t="s">
        <v>29</v>
      </c>
      <c r="C11" s="67"/>
      <c r="D11" s="67"/>
      <c r="E11" s="67"/>
      <c r="F11" s="67"/>
      <c r="G11" s="67"/>
      <c r="H11" s="67"/>
      <c r="I11" s="75"/>
      <c r="J11" s="77"/>
      <c r="K11" s="75">
        <v>1316.1920926239998</v>
      </c>
      <c r="L11" s="75">
        <v>1027644.2627778659</v>
      </c>
      <c r="M11" s="67"/>
      <c r="N11" s="76">
        <v>1</v>
      </c>
      <c r="O11" s="76">
        <v>0.26513696269326398</v>
      </c>
      <c r="X11" s="1"/>
      <c r="Y11" s="3"/>
      <c r="Z11" s="1"/>
      <c r="AB11" s="1"/>
    </row>
    <row r="12" spans="2:28" ht="20.25">
      <c r="B12" s="68" t="s">
        <v>198</v>
      </c>
      <c r="C12" s="69"/>
      <c r="D12" s="69"/>
      <c r="E12" s="69"/>
      <c r="F12" s="69"/>
      <c r="G12" s="69"/>
      <c r="H12" s="69"/>
      <c r="I12" s="78"/>
      <c r="J12" s="80"/>
      <c r="K12" s="78">
        <v>1146.8816671659997</v>
      </c>
      <c r="L12" s="78">
        <v>550613.28385920683</v>
      </c>
      <c r="M12" s="69"/>
      <c r="N12" s="79">
        <v>0.53580144783840111</v>
      </c>
      <c r="O12" s="79">
        <v>0.14206076848652696</v>
      </c>
      <c r="Y12" s="4"/>
    </row>
    <row r="13" spans="2:28">
      <c r="B13" s="87" t="s">
        <v>1093</v>
      </c>
      <c r="C13" s="69"/>
      <c r="D13" s="69"/>
      <c r="E13" s="69"/>
      <c r="F13" s="69"/>
      <c r="G13" s="69"/>
      <c r="H13" s="69"/>
      <c r="I13" s="78"/>
      <c r="J13" s="80"/>
      <c r="K13" s="78">
        <v>560.90704706100007</v>
      </c>
      <c r="L13" s="78">
        <v>351286.16167732188</v>
      </c>
      <c r="M13" s="69"/>
      <c r="N13" s="79">
        <v>0.34183634785032163</v>
      </c>
      <c r="O13" s="79">
        <v>9.0633451007192334E-2</v>
      </c>
    </row>
    <row r="14" spans="2:28">
      <c r="B14" s="74" t="s">
        <v>1094</v>
      </c>
      <c r="C14" s="71" t="s">
        <v>1095</v>
      </c>
      <c r="D14" s="84" t="s">
        <v>119</v>
      </c>
      <c r="E14" s="84" t="s">
        <v>296</v>
      </c>
      <c r="F14" s="71" t="s">
        <v>615</v>
      </c>
      <c r="G14" s="84" t="s">
        <v>349</v>
      </c>
      <c r="H14" s="84" t="s">
        <v>132</v>
      </c>
      <c r="I14" s="81">
        <v>346666.58000399999</v>
      </c>
      <c r="J14" s="83">
        <v>3405</v>
      </c>
      <c r="K14" s="71"/>
      <c r="L14" s="81">
        <v>11803.997049127</v>
      </c>
      <c r="M14" s="82">
        <v>1.8364263201481898E-3</v>
      </c>
      <c r="N14" s="82">
        <v>1.1486462267807683E-2</v>
      </c>
      <c r="O14" s="82">
        <v>3.0454857177773099E-3</v>
      </c>
    </row>
    <row r="15" spans="2:28">
      <c r="B15" s="74" t="s">
        <v>1096</v>
      </c>
      <c r="C15" s="71" t="s">
        <v>1097</v>
      </c>
      <c r="D15" s="84" t="s">
        <v>119</v>
      </c>
      <c r="E15" s="84" t="s">
        <v>296</v>
      </c>
      <c r="F15" s="71" t="s">
        <v>1098</v>
      </c>
      <c r="G15" s="84" t="s">
        <v>155</v>
      </c>
      <c r="H15" s="84" t="s">
        <v>132</v>
      </c>
      <c r="I15" s="81">
        <v>50625.027587000004</v>
      </c>
      <c r="J15" s="83">
        <v>26170</v>
      </c>
      <c r="K15" s="71"/>
      <c r="L15" s="81">
        <v>13248.569732702001</v>
      </c>
      <c r="M15" s="82">
        <v>9.0435871162868379E-4</v>
      </c>
      <c r="N15" s="82">
        <v>1.2892175057630613E-2</v>
      </c>
      <c r="O15" s="82">
        <v>3.4181921372900357E-3</v>
      </c>
    </row>
    <row r="16" spans="2:28" ht="20.25">
      <c r="B16" s="74" t="s">
        <v>1099</v>
      </c>
      <c r="C16" s="71" t="s">
        <v>1100</v>
      </c>
      <c r="D16" s="84" t="s">
        <v>119</v>
      </c>
      <c r="E16" s="84" t="s">
        <v>296</v>
      </c>
      <c r="F16" s="71" t="s">
        <v>658</v>
      </c>
      <c r="G16" s="84" t="s">
        <v>463</v>
      </c>
      <c r="H16" s="84" t="s">
        <v>132</v>
      </c>
      <c r="I16" s="81">
        <v>1496990.341911</v>
      </c>
      <c r="J16" s="83">
        <v>1957</v>
      </c>
      <c r="K16" s="71"/>
      <c r="L16" s="81">
        <v>29296.10099119</v>
      </c>
      <c r="M16" s="82">
        <v>1.168837791336368E-3</v>
      </c>
      <c r="N16" s="82">
        <v>2.8508017854348304E-2</v>
      </c>
      <c r="O16" s="82">
        <v>7.5585292663072493E-3</v>
      </c>
      <c r="X16" s="4"/>
    </row>
    <row r="17" spans="2:15">
      <c r="B17" s="74" t="s">
        <v>1101</v>
      </c>
      <c r="C17" s="71" t="s">
        <v>1102</v>
      </c>
      <c r="D17" s="84" t="s">
        <v>119</v>
      </c>
      <c r="E17" s="84" t="s">
        <v>296</v>
      </c>
      <c r="F17" s="71" t="s">
        <v>381</v>
      </c>
      <c r="G17" s="84" t="s">
        <v>344</v>
      </c>
      <c r="H17" s="84" t="s">
        <v>132</v>
      </c>
      <c r="I17" s="81">
        <v>105233.697474</v>
      </c>
      <c r="J17" s="83">
        <v>4692</v>
      </c>
      <c r="K17" s="71"/>
      <c r="L17" s="81">
        <v>4937.5650853939997</v>
      </c>
      <c r="M17" s="82">
        <v>8.4532879370582091E-4</v>
      </c>
      <c r="N17" s="82">
        <v>4.8047415474758472E-3</v>
      </c>
      <c r="O17" s="82">
        <v>1.2739145804238792E-3</v>
      </c>
    </row>
    <row r="18" spans="2:15">
      <c r="B18" s="74" t="s">
        <v>1103</v>
      </c>
      <c r="C18" s="71" t="s">
        <v>1104</v>
      </c>
      <c r="D18" s="84" t="s">
        <v>119</v>
      </c>
      <c r="E18" s="84" t="s">
        <v>296</v>
      </c>
      <c r="F18" s="71" t="s">
        <v>1105</v>
      </c>
      <c r="G18" s="84" t="s">
        <v>679</v>
      </c>
      <c r="H18" s="84" t="s">
        <v>132</v>
      </c>
      <c r="I18" s="81">
        <v>30989.344116000004</v>
      </c>
      <c r="J18" s="83">
        <v>47270</v>
      </c>
      <c r="K18" s="71"/>
      <c r="L18" s="81">
        <v>14648.662963694002</v>
      </c>
      <c r="M18" s="82">
        <v>7.0111378129728214E-4</v>
      </c>
      <c r="N18" s="82">
        <v>1.4254604919504558E-2</v>
      </c>
      <c r="O18" s="82">
        <v>3.7794226527498968E-3</v>
      </c>
    </row>
    <row r="19" spans="2:15">
      <c r="B19" s="74" t="s">
        <v>1106</v>
      </c>
      <c r="C19" s="71" t="s">
        <v>1107</v>
      </c>
      <c r="D19" s="84" t="s">
        <v>119</v>
      </c>
      <c r="E19" s="84" t="s">
        <v>296</v>
      </c>
      <c r="F19" s="71" t="s">
        <v>727</v>
      </c>
      <c r="G19" s="84" t="s">
        <v>640</v>
      </c>
      <c r="H19" s="84" t="s">
        <v>132</v>
      </c>
      <c r="I19" s="81">
        <v>8118.9487989999998</v>
      </c>
      <c r="J19" s="83">
        <v>174000</v>
      </c>
      <c r="K19" s="71"/>
      <c r="L19" s="81">
        <v>14126.970910434</v>
      </c>
      <c r="M19" s="82">
        <v>2.1524300154931401E-3</v>
      </c>
      <c r="N19" s="82">
        <v>1.374694670337265E-2</v>
      </c>
      <c r="O19" s="82">
        <v>3.6448236952384022E-3</v>
      </c>
    </row>
    <row r="20" spans="2:15">
      <c r="B20" s="74" t="s">
        <v>1108</v>
      </c>
      <c r="C20" s="71" t="s">
        <v>1109</v>
      </c>
      <c r="D20" s="84" t="s">
        <v>119</v>
      </c>
      <c r="E20" s="84" t="s">
        <v>296</v>
      </c>
      <c r="F20" s="71" t="s">
        <v>387</v>
      </c>
      <c r="G20" s="84" t="s">
        <v>344</v>
      </c>
      <c r="H20" s="84" t="s">
        <v>132</v>
      </c>
      <c r="I20" s="81">
        <v>281011.87911500002</v>
      </c>
      <c r="J20" s="83">
        <v>1786</v>
      </c>
      <c r="K20" s="71"/>
      <c r="L20" s="81">
        <v>5018.8721609969998</v>
      </c>
      <c r="M20" s="82">
        <v>6.8530390901017882E-4</v>
      </c>
      <c r="N20" s="82">
        <v>4.8838614127327366E-3</v>
      </c>
      <c r="O20" s="82">
        <v>1.294892181186791E-3</v>
      </c>
    </row>
    <row r="21" spans="2:15">
      <c r="B21" s="74" t="s">
        <v>1110</v>
      </c>
      <c r="C21" s="71" t="s">
        <v>1111</v>
      </c>
      <c r="D21" s="84" t="s">
        <v>119</v>
      </c>
      <c r="E21" s="84" t="s">
        <v>296</v>
      </c>
      <c r="F21" s="71" t="s">
        <v>1112</v>
      </c>
      <c r="G21" s="84" t="s">
        <v>126</v>
      </c>
      <c r="H21" s="84" t="s">
        <v>132</v>
      </c>
      <c r="I21" s="81">
        <v>24814.233873000001</v>
      </c>
      <c r="J21" s="83">
        <v>3909</v>
      </c>
      <c r="K21" s="71"/>
      <c r="L21" s="81">
        <v>969.98840208199999</v>
      </c>
      <c r="M21" s="82">
        <v>1.4012263315740073E-4</v>
      </c>
      <c r="N21" s="82">
        <v>9.438951174212621E-4</v>
      </c>
      <c r="O21" s="82">
        <v>2.5026148453407518E-4</v>
      </c>
    </row>
    <row r="22" spans="2:15">
      <c r="B22" s="74" t="s">
        <v>1113</v>
      </c>
      <c r="C22" s="71" t="s">
        <v>1114</v>
      </c>
      <c r="D22" s="84" t="s">
        <v>119</v>
      </c>
      <c r="E22" s="84" t="s">
        <v>296</v>
      </c>
      <c r="F22" s="71" t="s">
        <v>786</v>
      </c>
      <c r="G22" s="84" t="s">
        <v>155</v>
      </c>
      <c r="H22" s="84" t="s">
        <v>132</v>
      </c>
      <c r="I22" s="81">
        <v>925096.22929199995</v>
      </c>
      <c r="J22" s="83">
        <v>1265</v>
      </c>
      <c r="K22" s="81">
        <v>36.988189681000001</v>
      </c>
      <c r="L22" s="81">
        <v>11739.455490301001</v>
      </c>
      <c r="M22" s="82">
        <v>1.900971830225924E-3</v>
      </c>
      <c r="N22" s="82">
        <v>1.142365691661394E-2</v>
      </c>
      <c r="O22" s="82">
        <v>3.0288336977209174E-3</v>
      </c>
    </row>
    <row r="23" spans="2:15">
      <c r="B23" s="74" t="s">
        <v>1115</v>
      </c>
      <c r="C23" s="71" t="s">
        <v>1116</v>
      </c>
      <c r="D23" s="84" t="s">
        <v>119</v>
      </c>
      <c r="E23" s="84" t="s">
        <v>296</v>
      </c>
      <c r="F23" s="71" t="s">
        <v>1117</v>
      </c>
      <c r="G23" s="84" t="s">
        <v>733</v>
      </c>
      <c r="H23" s="84" t="s">
        <v>132</v>
      </c>
      <c r="I23" s="81">
        <v>9073.8109299999996</v>
      </c>
      <c r="J23" s="83">
        <v>6280</v>
      </c>
      <c r="K23" s="81">
        <v>11.706985528999999</v>
      </c>
      <c r="L23" s="81">
        <v>581.54231193299995</v>
      </c>
      <c r="M23" s="82">
        <v>9.0053758370787365E-5</v>
      </c>
      <c r="N23" s="82">
        <v>5.6589846603240885E-4</v>
      </c>
      <c r="O23" s="82">
        <v>1.5004060047661008E-4</v>
      </c>
    </row>
    <row r="24" spans="2:15">
      <c r="B24" s="74" t="s">
        <v>1118</v>
      </c>
      <c r="C24" s="71" t="s">
        <v>1119</v>
      </c>
      <c r="D24" s="84" t="s">
        <v>119</v>
      </c>
      <c r="E24" s="84" t="s">
        <v>296</v>
      </c>
      <c r="F24" s="71" t="s">
        <v>467</v>
      </c>
      <c r="G24" s="84" t="s">
        <v>156</v>
      </c>
      <c r="H24" s="84" t="s">
        <v>132</v>
      </c>
      <c r="I24" s="81">
        <v>2565753.22395</v>
      </c>
      <c r="J24" s="83">
        <v>357.1</v>
      </c>
      <c r="K24" s="71"/>
      <c r="L24" s="81">
        <v>9162.3047627619999</v>
      </c>
      <c r="M24" s="82">
        <v>9.2777669209348479E-4</v>
      </c>
      <c r="N24" s="82">
        <v>8.9158331288640789E-3</v>
      </c>
      <c r="O24" s="82">
        <v>2.3639169156670025E-3</v>
      </c>
    </row>
    <row r="25" spans="2:15">
      <c r="B25" s="74" t="s">
        <v>1120</v>
      </c>
      <c r="C25" s="71" t="s">
        <v>1121</v>
      </c>
      <c r="D25" s="84" t="s">
        <v>119</v>
      </c>
      <c r="E25" s="84" t="s">
        <v>296</v>
      </c>
      <c r="F25" s="71" t="s">
        <v>1122</v>
      </c>
      <c r="G25" s="84" t="s">
        <v>306</v>
      </c>
      <c r="H25" s="84" t="s">
        <v>132</v>
      </c>
      <c r="I25" s="81">
        <v>63272.134352000001</v>
      </c>
      <c r="J25" s="83">
        <v>9313</v>
      </c>
      <c r="K25" s="71"/>
      <c r="L25" s="81">
        <v>5892.5338722240003</v>
      </c>
      <c r="M25" s="82">
        <v>6.3063997933221201E-4</v>
      </c>
      <c r="N25" s="82">
        <v>5.7340210865340297E-3</v>
      </c>
      <c r="O25" s="82">
        <v>1.520300934902762E-3</v>
      </c>
    </row>
    <row r="26" spans="2:15">
      <c r="B26" s="74" t="s">
        <v>1123</v>
      </c>
      <c r="C26" s="71" t="s">
        <v>1124</v>
      </c>
      <c r="D26" s="84" t="s">
        <v>119</v>
      </c>
      <c r="E26" s="84" t="s">
        <v>296</v>
      </c>
      <c r="F26" s="71" t="s">
        <v>339</v>
      </c>
      <c r="G26" s="84" t="s">
        <v>306</v>
      </c>
      <c r="H26" s="84" t="s">
        <v>132</v>
      </c>
      <c r="I26" s="81">
        <v>1033693.953226</v>
      </c>
      <c r="J26" s="83">
        <v>1389</v>
      </c>
      <c r="K26" s="71"/>
      <c r="L26" s="81">
        <v>14358.009010211999</v>
      </c>
      <c r="M26" s="82">
        <v>8.8804026010125432E-4</v>
      </c>
      <c r="N26" s="82">
        <v>1.3971769736153926E-2</v>
      </c>
      <c r="O26" s="82">
        <v>3.7044325912935182E-3</v>
      </c>
    </row>
    <row r="27" spans="2:15">
      <c r="B27" s="74" t="s">
        <v>1125</v>
      </c>
      <c r="C27" s="71" t="s">
        <v>1126</v>
      </c>
      <c r="D27" s="84" t="s">
        <v>119</v>
      </c>
      <c r="E27" s="84" t="s">
        <v>296</v>
      </c>
      <c r="F27" s="71" t="s">
        <v>500</v>
      </c>
      <c r="G27" s="84" t="s">
        <v>415</v>
      </c>
      <c r="H27" s="84" t="s">
        <v>132</v>
      </c>
      <c r="I27" s="81">
        <v>227678.76590100001</v>
      </c>
      <c r="J27" s="83">
        <v>2931</v>
      </c>
      <c r="K27" s="71"/>
      <c r="L27" s="81">
        <v>6673.2646285340006</v>
      </c>
      <c r="M27" s="82">
        <v>8.9406226697187987E-4</v>
      </c>
      <c r="N27" s="82">
        <v>6.4937497052678858E-3</v>
      </c>
      <c r="O27" s="82">
        <v>1.7217330733450054E-3</v>
      </c>
    </row>
    <row r="28" spans="2:15">
      <c r="B28" s="74" t="s">
        <v>1127</v>
      </c>
      <c r="C28" s="71" t="s">
        <v>1128</v>
      </c>
      <c r="D28" s="84" t="s">
        <v>119</v>
      </c>
      <c r="E28" s="84" t="s">
        <v>296</v>
      </c>
      <c r="F28" s="71" t="s">
        <v>1129</v>
      </c>
      <c r="G28" s="84" t="s">
        <v>415</v>
      </c>
      <c r="H28" s="84" t="s">
        <v>132</v>
      </c>
      <c r="I28" s="81">
        <v>167182.45601600001</v>
      </c>
      <c r="J28" s="83">
        <v>3373</v>
      </c>
      <c r="K28" s="81">
        <v>117.027719211</v>
      </c>
      <c r="L28" s="81">
        <v>5756.0919606379994</v>
      </c>
      <c r="M28" s="82">
        <v>7.7984612784401006E-4</v>
      </c>
      <c r="N28" s="82">
        <v>5.6012495462957968E-3</v>
      </c>
      <c r="O28" s="82">
        <v>1.4850982919918903E-3</v>
      </c>
    </row>
    <row r="29" spans="2:15">
      <c r="B29" s="74" t="s">
        <v>1130</v>
      </c>
      <c r="C29" s="71" t="s">
        <v>1131</v>
      </c>
      <c r="D29" s="84" t="s">
        <v>119</v>
      </c>
      <c r="E29" s="84" t="s">
        <v>296</v>
      </c>
      <c r="F29" s="71" t="s">
        <v>1132</v>
      </c>
      <c r="G29" s="84" t="s">
        <v>880</v>
      </c>
      <c r="H29" s="84" t="s">
        <v>132</v>
      </c>
      <c r="I29" s="81">
        <v>66768.502785000004</v>
      </c>
      <c r="J29" s="83">
        <v>9307</v>
      </c>
      <c r="K29" s="71"/>
      <c r="L29" s="81">
        <v>6214.1445517009997</v>
      </c>
      <c r="M29" s="82">
        <v>6.1866484652320169E-4</v>
      </c>
      <c r="N29" s="82">
        <v>6.0469802409087552E-3</v>
      </c>
      <c r="O29" s="82">
        <v>1.6032779745407291E-3</v>
      </c>
    </row>
    <row r="30" spans="2:15">
      <c r="B30" s="74" t="s">
        <v>1133</v>
      </c>
      <c r="C30" s="71" t="s">
        <v>1134</v>
      </c>
      <c r="D30" s="84" t="s">
        <v>119</v>
      </c>
      <c r="E30" s="84" t="s">
        <v>296</v>
      </c>
      <c r="F30" s="71" t="s">
        <v>867</v>
      </c>
      <c r="G30" s="84" t="s">
        <v>868</v>
      </c>
      <c r="H30" s="84" t="s">
        <v>132</v>
      </c>
      <c r="I30" s="81">
        <v>95957.750199999995</v>
      </c>
      <c r="J30" s="83">
        <v>3799</v>
      </c>
      <c r="K30" s="71"/>
      <c r="L30" s="81">
        <v>3645.4349301139996</v>
      </c>
      <c r="M30" s="82">
        <v>8.7511822170436505E-5</v>
      </c>
      <c r="N30" s="82">
        <v>3.5473704881686199E-3</v>
      </c>
      <c r="O30" s="82">
        <v>9.4053903678074902E-4</v>
      </c>
    </row>
    <row r="31" spans="2:15">
      <c r="B31" s="74" t="s">
        <v>1135</v>
      </c>
      <c r="C31" s="71" t="s">
        <v>1136</v>
      </c>
      <c r="D31" s="84" t="s">
        <v>119</v>
      </c>
      <c r="E31" s="84" t="s">
        <v>296</v>
      </c>
      <c r="F31" s="71" t="s">
        <v>310</v>
      </c>
      <c r="G31" s="84" t="s">
        <v>306</v>
      </c>
      <c r="H31" s="84" t="s">
        <v>132</v>
      </c>
      <c r="I31" s="81">
        <v>1348418.6130910001</v>
      </c>
      <c r="J31" s="83">
        <v>2200</v>
      </c>
      <c r="K31" s="71"/>
      <c r="L31" s="81">
        <v>29665.209488003999</v>
      </c>
      <c r="M31" s="82">
        <v>9.2809024701180165E-4</v>
      </c>
      <c r="N31" s="82">
        <v>2.8867197105557518E-2</v>
      </c>
      <c r="O31" s="82">
        <v>7.6537609620353012E-3</v>
      </c>
    </row>
    <row r="32" spans="2:15">
      <c r="B32" s="74" t="s">
        <v>1137</v>
      </c>
      <c r="C32" s="71" t="s">
        <v>1138</v>
      </c>
      <c r="D32" s="84" t="s">
        <v>119</v>
      </c>
      <c r="E32" s="84" t="s">
        <v>296</v>
      </c>
      <c r="F32" s="71" t="s">
        <v>434</v>
      </c>
      <c r="G32" s="84" t="s">
        <v>344</v>
      </c>
      <c r="H32" s="84" t="s">
        <v>132</v>
      </c>
      <c r="I32" s="81">
        <v>648123.35608299996</v>
      </c>
      <c r="J32" s="83">
        <v>821.2</v>
      </c>
      <c r="K32" s="81">
        <v>43.806009502000002</v>
      </c>
      <c r="L32" s="81">
        <v>5366.1950095739994</v>
      </c>
      <c r="M32" s="82">
        <v>7.9162456953743728E-4</v>
      </c>
      <c r="N32" s="82">
        <v>5.2218410630429889E-3</v>
      </c>
      <c r="O32" s="82">
        <v>1.3845030791221828E-3</v>
      </c>
    </row>
    <row r="33" spans="2:15">
      <c r="B33" s="74" t="s">
        <v>1139</v>
      </c>
      <c r="C33" s="71" t="s">
        <v>1140</v>
      </c>
      <c r="D33" s="84" t="s">
        <v>119</v>
      </c>
      <c r="E33" s="84" t="s">
        <v>296</v>
      </c>
      <c r="F33" s="71" t="s">
        <v>535</v>
      </c>
      <c r="G33" s="84" t="s">
        <v>306</v>
      </c>
      <c r="H33" s="84" t="s">
        <v>132</v>
      </c>
      <c r="I33" s="81">
        <v>220747.60916000002</v>
      </c>
      <c r="J33" s="83">
        <v>8714</v>
      </c>
      <c r="K33" s="71"/>
      <c r="L33" s="81">
        <v>19235.946662197002</v>
      </c>
      <c r="M33" s="82">
        <v>8.6546894514612541E-4</v>
      </c>
      <c r="N33" s="82">
        <v>1.8718487864856612E-2</v>
      </c>
      <c r="O33" s="82">
        <v>4.962963018698802E-3</v>
      </c>
    </row>
    <row r="34" spans="2:15">
      <c r="B34" s="74" t="s">
        <v>1141</v>
      </c>
      <c r="C34" s="71" t="s">
        <v>1142</v>
      </c>
      <c r="D34" s="84" t="s">
        <v>119</v>
      </c>
      <c r="E34" s="84" t="s">
        <v>296</v>
      </c>
      <c r="F34" s="71" t="s">
        <v>1143</v>
      </c>
      <c r="G34" s="84" t="s">
        <v>1144</v>
      </c>
      <c r="H34" s="84" t="s">
        <v>132</v>
      </c>
      <c r="I34" s="81">
        <v>197614.19097699999</v>
      </c>
      <c r="J34" s="83">
        <v>6069</v>
      </c>
      <c r="K34" s="71"/>
      <c r="L34" s="81">
        <v>11993.205250313998</v>
      </c>
      <c r="M34" s="82">
        <v>1.8155654574686926E-3</v>
      </c>
      <c r="N34" s="82">
        <v>1.1670580651999838E-2</v>
      </c>
      <c r="O34" s="82">
        <v>3.0943023069380095E-3</v>
      </c>
    </row>
    <row r="35" spans="2:15">
      <c r="B35" s="74" t="s">
        <v>1145</v>
      </c>
      <c r="C35" s="71" t="s">
        <v>1146</v>
      </c>
      <c r="D35" s="84" t="s">
        <v>119</v>
      </c>
      <c r="E35" s="84" t="s">
        <v>296</v>
      </c>
      <c r="F35" s="71" t="s">
        <v>439</v>
      </c>
      <c r="G35" s="84" t="s">
        <v>344</v>
      </c>
      <c r="H35" s="84" t="s">
        <v>132</v>
      </c>
      <c r="I35" s="81">
        <v>59761.937396000001</v>
      </c>
      <c r="J35" s="83">
        <v>18630</v>
      </c>
      <c r="K35" s="71"/>
      <c r="L35" s="81">
        <v>11133.648936879001</v>
      </c>
      <c r="M35" s="82">
        <v>1.2597009988350462E-3</v>
      </c>
      <c r="N35" s="82">
        <v>1.0834146932113643E-2</v>
      </c>
      <c r="O35" s="82">
        <v>2.872532810953155E-3</v>
      </c>
    </row>
    <row r="36" spans="2:15">
      <c r="B36" s="74" t="s">
        <v>1147</v>
      </c>
      <c r="C36" s="71" t="s">
        <v>1148</v>
      </c>
      <c r="D36" s="84" t="s">
        <v>119</v>
      </c>
      <c r="E36" s="84" t="s">
        <v>296</v>
      </c>
      <c r="F36" s="71" t="s">
        <v>879</v>
      </c>
      <c r="G36" s="84" t="s">
        <v>880</v>
      </c>
      <c r="H36" s="84" t="s">
        <v>132</v>
      </c>
      <c r="I36" s="81">
        <v>11647.739369999999</v>
      </c>
      <c r="J36" s="83">
        <v>29300</v>
      </c>
      <c r="K36" s="71"/>
      <c r="L36" s="81">
        <v>3412.7876354180003</v>
      </c>
      <c r="M36" s="82">
        <v>4.1337957967072414E-4</v>
      </c>
      <c r="N36" s="82">
        <v>3.3209815488024611E-3</v>
      </c>
      <c r="O36" s="82">
        <v>8.805149610098561E-4</v>
      </c>
    </row>
    <row r="37" spans="2:15">
      <c r="B37" s="74" t="s">
        <v>1149</v>
      </c>
      <c r="C37" s="71" t="s">
        <v>1150</v>
      </c>
      <c r="D37" s="84" t="s">
        <v>119</v>
      </c>
      <c r="E37" s="84" t="s">
        <v>296</v>
      </c>
      <c r="F37" s="71" t="s">
        <v>876</v>
      </c>
      <c r="G37" s="84" t="s">
        <v>157</v>
      </c>
      <c r="H37" s="84" t="s">
        <v>132</v>
      </c>
      <c r="I37" s="81">
        <v>10430.49784</v>
      </c>
      <c r="J37" s="83">
        <v>72200</v>
      </c>
      <c r="K37" s="71"/>
      <c r="L37" s="81">
        <v>7530.8194404379992</v>
      </c>
      <c r="M37" s="82">
        <v>1.6626997850453367E-4</v>
      </c>
      <c r="N37" s="82">
        <v>7.3282357652454007E-3</v>
      </c>
      <c r="O37" s="82">
        <v>1.9429861726973125E-3</v>
      </c>
    </row>
    <row r="38" spans="2:15">
      <c r="B38" s="74" t="s">
        <v>1151</v>
      </c>
      <c r="C38" s="71" t="s">
        <v>1152</v>
      </c>
      <c r="D38" s="84" t="s">
        <v>119</v>
      </c>
      <c r="E38" s="84" t="s">
        <v>296</v>
      </c>
      <c r="F38" s="71" t="s">
        <v>552</v>
      </c>
      <c r="G38" s="84" t="s">
        <v>306</v>
      </c>
      <c r="H38" s="84" t="s">
        <v>132</v>
      </c>
      <c r="I38" s="81">
        <v>1249862.227489</v>
      </c>
      <c r="J38" s="83">
        <v>2598</v>
      </c>
      <c r="K38" s="71"/>
      <c r="L38" s="81">
        <v>32471.420670117997</v>
      </c>
      <c r="M38" s="82">
        <v>9.3558042156141477E-4</v>
      </c>
      <c r="N38" s="82">
        <v>3.1597919480758074E-2</v>
      </c>
      <c r="O38" s="82">
        <v>8.3777763985545123E-3</v>
      </c>
    </row>
    <row r="39" spans="2:15">
      <c r="B39" s="74" t="s">
        <v>1153</v>
      </c>
      <c r="C39" s="71" t="s">
        <v>1154</v>
      </c>
      <c r="D39" s="84" t="s">
        <v>119</v>
      </c>
      <c r="E39" s="84" t="s">
        <v>296</v>
      </c>
      <c r="F39" s="71" t="s">
        <v>1155</v>
      </c>
      <c r="G39" s="84" t="s">
        <v>868</v>
      </c>
      <c r="H39" s="84" t="s">
        <v>132</v>
      </c>
      <c r="I39" s="81">
        <v>33347.66547</v>
      </c>
      <c r="J39" s="83">
        <v>13850</v>
      </c>
      <c r="K39" s="71"/>
      <c r="L39" s="81">
        <v>4618.6516675899993</v>
      </c>
      <c r="M39" s="82">
        <v>2.4461991593889836E-4</v>
      </c>
      <c r="N39" s="82">
        <v>4.4944070967760175E-3</v>
      </c>
      <c r="O39" s="82">
        <v>1.1916334467462438E-3</v>
      </c>
    </row>
    <row r="40" spans="2:15">
      <c r="B40" s="74" t="s">
        <v>1156</v>
      </c>
      <c r="C40" s="71" t="s">
        <v>1157</v>
      </c>
      <c r="D40" s="84" t="s">
        <v>119</v>
      </c>
      <c r="E40" s="84" t="s">
        <v>296</v>
      </c>
      <c r="F40" s="71" t="s">
        <v>364</v>
      </c>
      <c r="G40" s="84" t="s">
        <v>344</v>
      </c>
      <c r="H40" s="84" t="s">
        <v>132</v>
      </c>
      <c r="I40" s="81">
        <v>122641.35183499999</v>
      </c>
      <c r="J40" s="83">
        <v>20610</v>
      </c>
      <c r="K40" s="71"/>
      <c r="L40" s="81">
        <v>25276.382613212998</v>
      </c>
      <c r="M40" s="82">
        <v>1.0112852369732494E-3</v>
      </c>
      <c r="N40" s="82">
        <v>2.4596432373287822E-2</v>
      </c>
      <c r="O40" s="82">
        <v>6.5214233725438032E-3</v>
      </c>
    </row>
    <row r="41" spans="2:15">
      <c r="B41" s="74" t="s">
        <v>1158</v>
      </c>
      <c r="C41" s="71" t="s">
        <v>1159</v>
      </c>
      <c r="D41" s="84" t="s">
        <v>119</v>
      </c>
      <c r="E41" s="84" t="s">
        <v>296</v>
      </c>
      <c r="F41" s="71" t="s">
        <v>459</v>
      </c>
      <c r="G41" s="84" t="s">
        <v>127</v>
      </c>
      <c r="H41" s="84" t="s">
        <v>132</v>
      </c>
      <c r="I41" s="81">
        <v>534210.31050499994</v>
      </c>
      <c r="J41" s="83">
        <v>2748</v>
      </c>
      <c r="K41" s="71"/>
      <c r="L41" s="81">
        <v>14680.099332697</v>
      </c>
      <c r="M41" s="82">
        <v>2.0141096497569375E-3</v>
      </c>
      <c r="N41" s="82">
        <v>1.4285195630844707E-2</v>
      </c>
      <c r="O41" s="82">
        <v>3.7875333810412507E-3</v>
      </c>
    </row>
    <row r="42" spans="2:15">
      <c r="B42" s="74" t="s">
        <v>1160</v>
      </c>
      <c r="C42" s="71" t="s">
        <v>1161</v>
      </c>
      <c r="D42" s="84" t="s">
        <v>119</v>
      </c>
      <c r="E42" s="84" t="s">
        <v>296</v>
      </c>
      <c r="F42" s="71" t="s">
        <v>654</v>
      </c>
      <c r="G42" s="84" t="s">
        <v>655</v>
      </c>
      <c r="H42" s="84" t="s">
        <v>132</v>
      </c>
      <c r="I42" s="81">
        <v>112206.828704</v>
      </c>
      <c r="J42" s="83">
        <v>9000</v>
      </c>
      <c r="K42" s="81">
        <v>260.87930561899998</v>
      </c>
      <c r="L42" s="81">
        <v>10359.493888945</v>
      </c>
      <c r="M42" s="82">
        <v>9.6621978050820346E-4</v>
      </c>
      <c r="N42" s="82">
        <v>1.0080817131155721E-2</v>
      </c>
      <c r="O42" s="82">
        <v>2.6727972356208503E-3</v>
      </c>
    </row>
    <row r="43" spans="2:15">
      <c r="B43" s="74" t="s">
        <v>1162</v>
      </c>
      <c r="C43" s="71" t="s">
        <v>1163</v>
      </c>
      <c r="D43" s="84" t="s">
        <v>119</v>
      </c>
      <c r="E43" s="84" t="s">
        <v>296</v>
      </c>
      <c r="F43" s="71" t="s">
        <v>1164</v>
      </c>
      <c r="G43" s="84" t="s">
        <v>733</v>
      </c>
      <c r="H43" s="84" t="s">
        <v>132</v>
      </c>
      <c r="I43" s="81">
        <v>322246.71282999997</v>
      </c>
      <c r="J43" s="83">
        <v>1937</v>
      </c>
      <c r="K43" s="71"/>
      <c r="L43" s="81">
        <v>6241.9188275189999</v>
      </c>
      <c r="M43" s="82">
        <v>7.4977703260309956E-4</v>
      </c>
      <c r="N43" s="82">
        <v>6.0740073716231552E-3</v>
      </c>
      <c r="O43" s="82">
        <v>1.6104438658886588E-3</v>
      </c>
    </row>
    <row r="44" spans="2:15">
      <c r="B44" s="74" t="s">
        <v>1165</v>
      </c>
      <c r="C44" s="71" t="s">
        <v>1166</v>
      </c>
      <c r="D44" s="84" t="s">
        <v>119</v>
      </c>
      <c r="E44" s="84" t="s">
        <v>296</v>
      </c>
      <c r="F44" s="71" t="s">
        <v>761</v>
      </c>
      <c r="G44" s="84" t="s">
        <v>762</v>
      </c>
      <c r="H44" s="84" t="s">
        <v>132</v>
      </c>
      <c r="I44" s="81">
        <v>461133.52392800001</v>
      </c>
      <c r="J44" s="83">
        <v>2415</v>
      </c>
      <c r="K44" s="81">
        <v>90.498837518999991</v>
      </c>
      <c r="L44" s="81">
        <v>11226.873440377003</v>
      </c>
      <c r="M44" s="82">
        <v>1.2928403925637111E-3</v>
      </c>
      <c r="N44" s="82">
        <v>1.0924863639124689E-2</v>
      </c>
      <c r="O44" s="82">
        <v>2.8965851631155984E-3</v>
      </c>
    </row>
    <row r="45" spans="2:15">
      <c r="B45" s="70"/>
      <c r="C45" s="71"/>
      <c r="D45" s="71"/>
      <c r="E45" s="71"/>
      <c r="F45" s="71"/>
      <c r="G45" s="71"/>
      <c r="H45" s="71"/>
      <c r="I45" s="81"/>
      <c r="J45" s="83"/>
      <c r="K45" s="71"/>
      <c r="L45" s="71"/>
      <c r="M45" s="71"/>
      <c r="N45" s="82"/>
      <c r="O45" s="71"/>
    </row>
    <row r="46" spans="2:15">
      <c r="B46" s="87" t="s">
        <v>1167</v>
      </c>
      <c r="C46" s="69"/>
      <c r="D46" s="69"/>
      <c r="E46" s="69"/>
      <c r="F46" s="69"/>
      <c r="G46" s="69"/>
      <c r="H46" s="69"/>
      <c r="I46" s="78"/>
      <c r="J46" s="80"/>
      <c r="K46" s="78">
        <v>496.24549663700009</v>
      </c>
      <c r="L46" s="78">
        <v>164200.76848716399</v>
      </c>
      <c r="M46" s="69"/>
      <c r="N46" s="79">
        <v>0.15978366681414286</v>
      </c>
      <c r="O46" s="79">
        <v>4.2364556107094317E-2</v>
      </c>
    </row>
    <row r="47" spans="2:15">
      <c r="B47" s="74" t="s">
        <v>1168</v>
      </c>
      <c r="C47" s="71" t="s">
        <v>1169</v>
      </c>
      <c r="D47" s="84" t="s">
        <v>119</v>
      </c>
      <c r="E47" s="84" t="s">
        <v>296</v>
      </c>
      <c r="F47" s="71" t="s">
        <v>767</v>
      </c>
      <c r="G47" s="84" t="s">
        <v>733</v>
      </c>
      <c r="H47" s="84" t="s">
        <v>132</v>
      </c>
      <c r="I47" s="81">
        <v>241019.570443</v>
      </c>
      <c r="J47" s="83">
        <v>1214</v>
      </c>
      <c r="K47" s="71"/>
      <c r="L47" s="81">
        <v>2925.977585176</v>
      </c>
      <c r="M47" s="82">
        <v>1.1436803476299058E-3</v>
      </c>
      <c r="N47" s="82">
        <v>2.8472669883512747E-3</v>
      </c>
      <c r="O47" s="82">
        <v>7.5491572126825399E-4</v>
      </c>
    </row>
    <row r="48" spans="2:15">
      <c r="B48" s="74" t="s">
        <v>1170</v>
      </c>
      <c r="C48" s="71" t="s">
        <v>1171</v>
      </c>
      <c r="D48" s="84" t="s">
        <v>119</v>
      </c>
      <c r="E48" s="84" t="s">
        <v>296</v>
      </c>
      <c r="F48" s="71" t="s">
        <v>1172</v>
      </c>
      <c r="G48" s="84" t="s">
        <v>415</v>
      </c>
      <c r="H48" s="84" t="s">
        <v>132</v>
      </c>
      <c r="I48" s="81">
        <v>12812.484302999999</v>
      </c>
      <c r="J48" s="83">
        <v>12650</v>
      </c>
      <c r="K48" s="71"/>
      <c r="L48" s="81">
        <v>1620.7792643779999</v>
      </c>
      <c r="M48" s="82">
        <v>8.7308758171172798E-4</v>
      </c>
      <c r="N48" s="82">
        <v>1.5771793052167754E-3</v>
      </c>
      <c r="O48" s="82">
        <v>4.1816853060784814E-4</v>
      </c>
    </row>
    <row r="49" spans="2:15">
      <c r="B49" s="74" t="s">
        <v>1173</v>
      </c>
      <c r="C49" s="71" t="s">
        <v>1174</v>
      </c>
      <c r="D49" s="84" t="s">
        <v>119</v>
      </c>
      <c r="E49" s="84" t="s">
        <v>296</v>
      </c>
      <c r="F49" s="71" t="s">
        <v>1175</v>
      </c>
      <c r="G49" s="84" t="s">
        <v>127</v>
      </c>
      <c r="H49" s="84" t="s">
        <v>132</v>
      </c>
      <c r="I49" s="81">
        <v>7908.4121720000003</v>
      </c>
      <c r="J49" s="83">
        <v>10130</v>
      </c>
      <c r="K49" s="81">
        <v>42.063705878</v>
      </c>
      <c r="L49" s="81">
        <v>843.18586648799999</v>
      </c>
      <c r="M49" s="82">
        <v>7.0106171202261719E-4</v>
      </c>
      <c r="N49" s="82">
        <v>8.2050364803161642E-4</v>
      </c>
      <c r="O49" s="82">
        <v>2.1754584511784566E-4</v>
      </c>
    </row>
    <row r="50" spans="2:15">
      <c r="B50" s="74" t="s">
        <v>1176</v>
      </c>
      <c r="C50" s="71" t="s">
        <v>1177</v>
      </c>
      <c r="D50" s="84" t="s">
        <v>119</v>
      </c>
      <c r="E50" s="84" t="s">
        <v>296</v>
      </c>
      <c r="F50" s="71" t="s">
        <v>1178</v>
      </c>
      <c r="G50" s="84" t="s">
        <v>762</v>
      </c>
      <c r="H50" s="84" t="s">
        <v>132</v>
      </c>
      <c r="I50" s="81">
        <v>293363.14331900002</v>
      </c>
      <c r="J50" s="83">
        <v>1651</v>
      </c>
      <c r="K50" s="81">
        <v>20.55888916</v>
      </c>
      <c r="L50" s="81">
        <v>4863.9843853519997</v>
      </c>
      <c r="M50" s="82">
        <v>2.6959842003105093E-3</v>
      </c>
      <c r="N50" s="82">
        <v>4.7331402135248352E-3</v>
      </c>
      <c r="O50" s="82">
        <v>1.2549304202153215E-3</v>
      </c>
    </row>
    <row r="51" spans="2:15">
      <c r="B51" s="74" t="s">
        <v>1179</v>
      </c>
      <c r="C51" s="71" t="s">
        <v>1180</v>
      </c>
      <c r="D51" s="84" t="s">
        <v>119</v>
      </c>
      <c r="E51" s="84" t="s">
        <v>296</v>
      </c>
      <c r="F51" s="71" t="s">
        <v>1181</v>
      </c>
      <c r="G51" s="84" t="s">
        <v>1182</v>
      </c>
      <c r="H51" s="84" t="s">
        <v>132</v>
      </c>
      <c r="I51" s="81">
        <v>424605.85743000003</v>
      </c>
      <c r="J51" s="83">
        <v>257.5</v>
      </c>
      <c r="K51" s="71"/>
      <c r="L51" s="81">
        <v>1093.3600828829999</v>
      </c>
      <c r="M51" s="82">
        <v>8.6402090530177859E-4</v>
      </c>
      <c r="N51" s="82">
        <v>1.0639480241221753E-3</v>
      </c>
      <c r="O51" s="82">
        <v>2.8209194757925312E-4</v>
      </c>
    </row>
    <row r="52" spans="2:15">
      <c r="B52" s="74" t="s">
        <v>1183</v>
      </c>
      <c r="C52" s="71" t="s">
        <v>1184</v>
      </c>
      <c r="D52" s="84" t="s">
        <v>119</v>
      </c>
      <c r="E52" s="84" t="s">
        <v>296</v>
      </c>
      <c r="F52" s="71" t="s">
        <v>1185</v>
      </c>
      <c r="G52" s="84" t="s">
        <v>157</v>
      </c>
      <c r="H52" s="84" t="s">
        <v>132</v>
      </c>
      <c r="I52" s="81">
        <v>2934.85808</v>
      </c>
      <c r="J52" s="83">
        <v>5232</v>
      </c>
      <c r="K52" s="71"/>
      <c r="L52" s="81">
        <v>153.551774755</v>
      </c>
      <c r="M52" s="82">
        <v>8.2946276645624894E-5</v>
      </c>
      <c r="N52" s="82">
        <v>1.4942113756362356E-4</v>
      </c>
      <c r="O52" s="82">
        <v>3.9617066575791521E-5</v>
      </c>
    </row>
    <row r="53" spans="2:15">
      <c r="B53" s="74" t="s">
        <v>1186</v>
      </c>
      <c r="C53" s="71" t="s">
        <v>1187</v>
      </c>
      <c r="D53" s="84" t="s">
        <v>119</v>
      </c>
      <c r="E53" s="84" t="s">
        <v>296</v>
      </c>
      <c r="F53" s="71" t="s">
        <v>1188</v>
      </c>
      <c r="G53" s="84" t="s">
        <v>127</v>
      </c>
      <c r="H53" s="84" t="s">
        <v>132</v>
      </c>
      <c r="I53" s="81">
        <v>15475.516083</v>
      </c>
      <c r="J53" s="83">
        <v>14440</v>
      </c>
      <c r="K53" s="81">
        <v>28.148725713999998</v>
      </c>
      <c r="L53" s="81">
        <v>2262.8132480990002</v>
      </c>
      <c r="M53" s="82">
        <v>7.0371832284073905E-4</v>
      </c>
      <c r="N53" s="82">
        <v>2.2019421798573566E-3</v>
      </c>
      <c r="O53" s="82">
        <v>5.8381626159356432E-4</v>
      </c>
    </row>
    <row r="54" spans="2:15">
      <c r="B54" s="74" t="s">
        <v>1189</v>
      </c>
      <c r="C54" s="71" t="s">
        <v>1190</v>
      </c>
      <c r="D54" s="84" t="s">
        <v>119</v>
      </c>
      <c r="E54" s="84" t="s">
        <v>296</v>
      </c>
      <c r="F54" s="71" t="s">
        <v>1191</v>
      </c>
      <c r="G54" s="84" t="s">
        <v>155</v>
      </c>
      <c r="H54" s="84" t="s">
        <v>132</v>
      </c>
      <c r="I54" s="81">
        <v>4702.7338030000001</v>
      </c>
      <c r="J54" s="83">
        <v>21740</v>
      </c>
      <c r="K54" s="71"/>
      <c r="L54" s="81">
        <v>1022.374328772</v>
      </c>
      <c r="M54" s="82">
        <v>4.8691642724132202E-4</v>
      </c>
      <c r="N54" s="82">
        <v>9.9487183046045478E-4</v>
      </c>
      <c r="O54" s="82">
        <v>2.6377729539737283E-4</v>
      </c>
    </row>
    <row r="55" spans="2:15">
      <c r="B55" s="74" t="s">
        <v>1192</v>
      </c>
      <c r="C55" s="71" t="s">
        <v>1193</v>
      </c>
      <c r="D55" s="84" t="s">
        <v>119</v>
      </c>
      <c r="E55" s="84" t="s">
        <v>296</v>
      </c>
      <c r="F55" s="71" t="s">
        <v>805</v>
      </c>
      <c r="G55" s="84" t="s">
        <v>155</v>
      </c>
      <c r="H55" s="84" t="s">
        <v>132</v>
      </c>
      <c r="I55" s="81">
        <v>2195667.547737</v>
      </c>
      <c r="J55" s="83">
        <v>626</v>
      </c>
      <c r="K55" s="71"/>
      <c r="L55" s="81">
        <v>13744.878848833001</v>
      </c>
      <c r="M55" s="82">
        <v>2.3927808840947008E-3</v>
      </c>
      <c r="N55" s="82">
        <v>1.3375133153255461E-2</v>
      </c>
      <c r="O55" s="82">
        <v>3.5462421798721313E-3</v>
      </c>
    </row>
    <row r="56" spans="2:15">
      <c r="B56" s="74" t="s">
        <v>1194</v>
      </c>
      <c r="C56" s="71" t="s">
        <v>1195</v>
      </c>
      <c r="D56" s="84" t="s">
        <v>119</v>
      </c>
      <c r="E56" s="84" t="s">
        <v>296</v>
      </c>
      <c r="F56" s="71" t="s">
        <v>789</v>
      </c>
      <c r="G56" s="84" t="s">
        <v>733</v>
      </c>
      <c r="H56" s="84" t="s">
        <v>132</v>
      </c>
      <c r="I56" s="81">
        <v>18691.750950000001</v>
      </c>
      <c r="J56" s="83">
        <v>15810</v>
      </c>
      <c r="K56" s="81">
        <v>88.701853738000011</v>
      </c>
      <c r="L56" s="81">
        <v>3043.867678867</v>
      </c>
      <c r="M56" s="82">
        <v>1.4783641973258115E-3</v>
      </c>
      <c r="N56" s="82">
        <v>2.9619857660071985E-3</v>
      </c>
      <c r="O56" s="82">
        <v>7.8533190953982953E-4</v>
      </c>
    </row>
    <row r="57" spans="2:15">
      <c r="B57" s="74" t="s">
        <v>1196</v>
      </c>
      <c r="C57" s="71" t="s">
        <v>1197</v>
      </c>
      <c r="D57" s="84" t="s">
        <v>119</v>
      </c>
      <c r="E57" s="84" t="s">
        <v>296</v>
      </c>
      <c r="F57" s="71" t="s">
        <v>1198</v>
      </c>
      <c r="G57" s="84" t="s">
        <v>1144</v>
      </c>
      <c r="H57" s="84" t="s">
        <v>132</v>
      </c>
      <c r="I57" s="81">
        <v>18191.500231000002</v>
      </c>
      <c r="J57" s="83">
        <v>3606</v>
      </c>
      <c r="K57" s="71"/>
      <c r="L57" s="81">
        <v>655.98549832599997</v>
      </c>
      <c r="M57" s="82">
        <v>6.3579913923600797E-4</v>
      </c>
      <c r="N57" s="82">
        <v>6.383390849210598E-4</v>
      </c>
      <c r="O57" s="82">
        <v>1.6924728614436729E-4</v>
      </c>
    </row>
    <row r="58" spans="2:15">
      <c r="B58" s="74" t="s">
        <v>1199</v>
      </c>
      <c r="C58" s="71" t="s">
        <v>1200</v>
      </c>
      <c r="D58" s="84" t="s">
        <v>119</v>
      </c>
      <c r="E58" s="84" t="s">
        <v>296</v>
      </c>
      <c r="F58" s="71" t="s">
        <v>1201</v>
      </c>
      <c r="G58" s="84" t="s">
        <v>640</v>
      </c>
      <c r="H58" s="84" t="s">
        <v>132</v>
      </c>
      <c r="I58" s="81">
        <v>13116.303074000001</v>
      </c>
      <c r="J58" s="83">
        <v>8114</v>
      </c>
      <c r="K58" s="71"/>
      <c r="L58" s="81">
        <v>1064.2568314799998</v>
      </c>
      <c r="M58" s="82">
        <v>3.6102198442615333E-4</v>
      </c>
      <c r="N58" s="82">
        <v>1.0356276680834719E-3</v>
      </c>
      <c r="O58" s="82">
        <v>2.7458317439675947E-4</v>
      </c>
    </row>
    <row r="59" spans="2:15">
      <c r="B59" s="74" t="s">
        <v>1202</v>
      </c>
      <c r="C59" s="71" t="s">
        <v>1203</v>
      </c>
      <c r="D59" s="84" t="s">
        <v>119</v>
      </c>
      <c r="E59" s="84" t="s">
        <v>296</v>
      </c>
      <c r="F59" s="71" t="s">
        <v>1204</v>
      </c>
      <c r="G59" s="84" t="s">
        <v>1144</v>
      </c>
      <c r="H59" s="84" t="s">
        <v>132</v>
      </c>
      <c r="I59" s="81">
        <v>41983.127745999998</v>
      </c>
      <c r="J59" s="83">
        <v>810.5</v>
      </c>
      <c r="K59" s="71"/>
      <c r="L59" s="81">
        <v>340.27325048200004</v>
      </c>
      <c r="M59" s="82">
        <v>4.2955875576065157E-4</v>
      </c>
      <c r="N59" s="82">
        <v>3.3111969074025086E-4</v>
      </c>
      <c r="O59" s="82">
        <v>8.7792069090803E-5</v>
      </c>
    </row>
    <row r="60" spans="2:15">
      <c r="B60" s="74" t="s">
        <v>1205</v>
      </c>
      <c r="C60" s="71" t="s">
        <v>1206</v>
      </c>
      <c r="D60" s="84" t="s">
        <v>119</v>
      </c>
      <c r="E60" s="84" t="s">
        <v>296</v>
      </c>
      <c r="F60" s="71" t="s">
        <v>1207</v>
      </c>
      <c r="G60" s="84" t="s">
        <v>1144</v>
      </c>
      <c r="H60" s="84" t="s">
        <v>132</v>
      </c>
      <c r="I60" s="81">
        <v>45588.715823999999</v>
      </c>
      <c r="J60" s="83">
        <v>4806</v>
      </c>
      <c r="K60" s="71"/>
      <c r="L60" s="81">
        <v>2190.9936825039999</v>
      </c>
      <c r="M60" s="82">
        <v>1.8434037131458483E-3</v>
      </c>
      <c r="N60" s="82">
        <v>2.132054604753437E-3</v>
      </c>
      <c r="O60" s="82">
        <v>5.652864822005137E-4</v>
      </c>
    </row>
    <row r="61" spans="2:15">
      <c r="B61" s="74" t="s">
        <v>1208</v>
      </c>
      <c r="C61" s="71" t="s">
        <v>1209</v>
      </c>
      <c r="D61" s="84" t="s">
        <v>119</v>
      </c>
      <c r="E61" s="84" t="s">
        <v>296</v>
      </c>
      <c r="F61" s="71" t="s">
        <v>808</v>
      </c>
      <c r="G61" s="84" t="s">
        <v>349</v>
      </c>
      <c r="H61" s="84" t="s">
        <v>132</v>
      </c>
      <c r="I61" s="81">
        <v>754155.842726</v>
      </c>
      <c r="J61" s="83">
        <v>77.599999999999994</v>
      </c>
      <c r="K61" s="71"/>
      <c r="L61" s="81">
        <v>585.22493389900001</v>
      </c>
      <c r="M61" s="82">
        <v>2.352536881801122E-4</v>
      </c>
      <c r="N61" s="82">
        <v>5.6948202320232424E-4</v>
      </c>
      <c r="O61" s="82">
        <v>1.5099073394027912E-4</v>
      </c>
    </row>
    <row r="62" spans="2:15">
      <c r="B62" s="74" t="s">
        <v>1210</v>
      </c>
      <c r="C62" s="71" t="s">
        <v>1211</v>
      </c>
      <c r="D62" s="84" t="s">
        <v>119</v>
      </c>
      <c r="E62" s="84" t="s">
        <v>296</v>
      </c>
      <c r="F62" s="71" t="s">
        <v>405</v>
      </c>
      <c r="G62" s="84" t="s">
        <v>344</v>
      </c>
      <c r="H62" s="84" t="s">
        <v>132</v>
      </c>
      <c r="I62" s="81">
        <v>349041.91634599998</v>
      </c>
      <c r="J62" s="83">
        <v>2664</v>
      </c>
      <c r="K62" s="71"/>
      <c r="L62" s="81">
        <v>9298.4766514519997</v>
      </c>
      <c r="M62" s="82">
        <v>1.632890399177384E-3</v>
      </c>
      <c r="N62" s="82">
        <v>9.0483419099883066E-3</v>
      </c>
      <c r="O62" s="82">
        <v>2.3990498914244662E-3</v>
      </c>
    </row>
    <row r="63" spans="2:15">
      <c r="B63" s="74" t="s">
        <v>1212</v>
      </c>
      <c r="C63" s="71" t="s">
        <v>1213</v>
      </c>
      <c r="D63" s="84" t="s">
        <v>119</v>
      </c>
      <c r="E63" s="84" t="s">
        <v>296</v>
      </c>
      <c r="F63" s="71" t="s">
        <v>1214</v>
      </c>
      <c r="G63" s="84" t="s">
        <v>155</v>
      </c>
      <c r="H63" s="84" t="s">
        <v>132</v>
      </c>
      <c r="I63" s="81">
        <v>46540.491139000005</v>
      </c>
      <c r="J63" s="83">
        <v>1460</v>
      </c>
      <c r="K63" s="71"/>
      <c r="L63" s="81">
        <v>679.49117062200003</v>
      </c>
      <c r="M63" s="82">
        <v>5.0697020730712397E-4</v>
      </c>
      <c r="N63" s="82">
        <v>6.6121244017384052E-4</v>
      </c>
      <c r="O63" s="82">
        <v>1.7531185808269357E-4</v>
      </c>
    </row>
    <row r="64" spans="2:15">
      <c r="B64" s="74" t="s">
        <v>1215</v>
      </c>
      <c r="C64" s="71" t="s">
        <v>1216</v>
      </c>
      <c r="D64" s="84" t="s">
        <v>119</v>
      </c>
      <c r="E64" s="84" t="s">
        <v>296</v>
      </c>
      <c r="F64" s="71" t="s">
        <v>1217</v>
      </c>
      <c r="G64" s="84" t="s">
        <v>349</v>
      </c>
      <c r="H64" s="84" t="s">
        <v>132</v>
      </c>
      <c r="I64" s="81">
        <v>2832178.7146319998</v>
      </c>
      <c r="J64" s="83">
        <v>114.1</v>
      </c>
      <c r="K64" s="71"/>
      <c r="L64" s="81">
        <v>3231.5159134359997</v>
      </c>
      <c r="M64" s="82">
        <v>2.5704643171469061E-3</v>
      </c>
      <c r="N64" s="82">
        <v>3.1445861476429218E-3</v>
      </c>
      <c r="O64" s="82">
        <v>8.3374602011335598E-4</v>
      </c>
    </row>
    <row r="65" spans="2:15">
      <c r="B65" s="74" t="s">
        <v>1218</v>
      </c>
      <c r="C65" s="71" t="s">
        <v>1219</v>
      </c>
      <c r="D65" s="84" t="s">
        <v>119</v>
      </c>
      <c r="E65" s="84" t="s">
        <v>296</v>
      </c>
      <c r="F65" s="71" t="s">
        <v>1220</v>
      </c>
      <c r="G65" s="84" t="s">
        <v>155</v>
      </c>
      <c r="H65" s="84" t="s">
        <v>132</v>
      </c>
      <c r="I65" s="81">
        <v>87881.975397999995</v>
      </c>
      <c r="J65" s="83">
        <v>1534</v>
      </c>
      <c r="K65" s="71"/>
      <c r="L65" s="81">
        <v>1348.109502605</v>
      </c>
      <c r="M65" s="82">
        <v>6.1061800683698915E-4</v>
      </c>
      <c r="N65" s="82">
        <v>1.3118445277560075E-3</v>
      </c>
      <c r="O65" s="82">
        <v>3.4781847361500709E-4</v>
      </c>
    </row>
    <row r="66" spans="2:15">
      <c r="B66" s="74" t="s">
        <v>1221</v>
      </c>
      <c r="C66" s="71" t="s">
        <v>1222</v>
      </c>
      <c r="D66" s="84" t="s">
        <v>119</v>
      </c>
      <c r="E66" s="84" t="s">
        <v>296</v>
      </c>
      <c r="F66" s="71" t="s">
        <v>844</v>
      </c>
      <c r="G66" s="84" t="s">
        <v>126</v>
      </c>
      <c r="H66" s="84" t="s">
        <v>132</v>
      </c>
      <c r="I66" s="81">
        <v>1040420.501477</v>
      </c>
      <c r="J66" s="83">
        <v>483.4</v>
      </c>
      <c r="K66" s="71"/>
      <c r="L66" s="81">
        <v>5029.3927045870005</v>
      </c>
      <c r="M66" s="82">
        <v>8.8635839153677789E-4</v>
      </c>
      <c r="N66" s="82">
        <v>4.8940989472289276E-3</v>
      </c>
      <c r="O66" s="82">
        <v>1.2976065299885786E-3</v>
      </c>
    </row>
    <row r="67" spans="2:15">
      <c r="B67" s="74" t="s">
        <v>1223</v>
      </c>
      <c r="C67" s="71" t="s">
        <v>1224</v>
      </c>
      <c r="D67" s="84" t="s">
        <v>119</v>
      </c>
      <c r="E67" s="84" t="s">
        <v>296</v>
      </c>
      <c r="F67" s="71" t="s">
        <v>732</v>
      </c>
      <c r="G67" s="84" t="s">
        <v>733</v>
      </c>
      <c r="H67" s="84" t="s">
        <v>132</v>
      </c>
      <c r="I67" s="81">
        <v>20364.225398999999</v>
      </c>
      <c r="J67" s="83">
        <v>18280</v>
      </c>
      <c r="K67" s="71"/>
      <c r="L67" s="81">
        <v>3722.5804028550001</v>
      </c>
      <c r="M67" s="82">
        <v>1.0885378351710891E-3</v>
      </c>
      <c r="N67" s="82">
        <v>3.6224407002403204E-3</v>
      </c>
      <c r="O67" s="82">
        <v>9.6044292479817884E-4</v>
      </c>
    </row>
    <row r="68" spans="2:15">
      <c r="B68" s="74" t="s">
        <v>1225</v>
      </c>
      <c r="C68" s="71" t="s">
        <v>1226</v>
      </c>
      <c r="D68" s="84" t="s">
        <v>119</v>
      </c>
      <c r="E68" s="84" t="s">
        <v>296</v>
      </c>
      <c r="F68" s="71" t="s">
        <v>1227</v>
      </c>
      <c r="G68" s="84" t="s">
        <v>128</v>
      </c>
      <c r="H68" s="84" t="s">
        <v>132</v>
      </c>
      <c r="I68" s="81">
        <v>16433.320012</v>
      </c>
      <c r="J68" s="83">
        <v>54810</v>
      </c>
      <c r="K68" s="81">
        <v>82.166600061000011</v>
      </c>
      <c r="L68" s="81">
        <v>9089.2692987130013</v>
      </c>
      <c r="M68" s="82">
        <v>3.0520583789285225E-3</v>
      </c>
      <c r="N68" s="82">
        <v>8.8447623637224783E-3</v>
      </c>
      <c r="O68" s="82">
        <v>2.3450734288610721E-3</v>
      </c>
    </row>
    <row r="69" spans="2:15">
      <c r="B69" s="74" t="s">
        <v>1228</v>
      </c>
      <c r="C69" s="71" t="s">
        <v>1229</v>
      </c>
      <c r="D69" s="84" t="s">
        <v>119</v>
      </c>
      <c r="E69" s="84" t="s">
        <v>296</v>
      </c>
      <c r="F69" s="71" t="s">
        <v>1230</v>
      </c>
      <c r="G69" s="84" t="s">
        <v>1231</v>
      </c>
      <c r="H69" s="84" t="s">
        <v>132</v>
      </c>
      <c r="I69" s="81">
        <v>18232.312502000001</v>
      </c>
      <c r="J69" s="83">
        <v>43520</v>
      </c>
      <c r="K69" s="81">
        <v>54.016015420999992</v>
      </c>
      <c r="L69" s="81">
        <v>7988.7184163910015</v>
      </c>
      <c r="M69" s="82">
        <v>2.5493640684535589E-3</v>
      </c>
      <c r="N69" s="82">
        <v>7.7738169770893099E-3</v>
      </c>
      <c r="O69" s="82">
        <v>2.0611262218387903E-3</v>
      </c>
    </row>
    <row r="70" spans="2:15">
      <c r="B70" s="74" t="s">
        <v>1232</v>
      </c>
      <c r="C70" s="71" t="s">
        <v>1233</v>
      </c>
      <c r="D70" s="84" t="s">
        <v>119</v>
      </c>
      <c r="E70" s="84" t="s">
        <v>296</v>
      </c>
      <c r="F70" s="71" t="s">
        <v>1234</v>
      </c>
      <c r="G70" s="84" t="s">
        <v>1231</v>
      </c>
      <c r="H70" s="84" t="s">
        <v>132</v>
      </c>
      <c r="I70" s="81">
        <v>46300.009490999997</v>
      </c>
      <c r="J70" s="83">
        <v>15820</v>
      </c>
      <c r="K70" s="81">
        <v>46.300009490999997</v>
      </c>
      <c r="L70" s="81">
        <v>7370.9615109650013</v>
      </c>
      <c r="M70" s="82">
        <v>2.0538824865831149E-3</v>
      </c>
      <c r="N70" s="82">
        <v>7.1726781124046403E-3</v>
      </c>
      <c r="O70" s="82">
        <v>1.9017420890994202E-3</v>
      </c>
    </row>
    <row r="71" spans="2:15">
      <c r="B71" s="74" t="s">
        <v>1235</v>
      </c>
      <c r="C71" s="71" t="s">
        <v>1236</v>
      </c>
      <c r="D71" s="84" t="s">
        <v>119</v>
      </c>
      <c r="E71" s="84" t="s">
        <v>296</v>
      </c>
      <c r="F71" s="71" t="s">
        <v>1237</v>
      </c>
      <c r="G71" s="84" t="s">
        <v>129</v>
      </c>
      <c r="H71" s="84" t="s">
        <v>132</v>
      </c>
      <c r="I71" s="81">
        <v>159892.16951800001</v>
      </c>
      <c r="J71" s="83">
        <v>1148</v>
      </c>
      <c r="K71" s="71"/>
      <c r="L71" s="81">
        <v>1835.5621060120002</v>
      </c>
      <c r="M71" s="82">
        <v>7.9946084759000002E-4</v>
      </c>
      <c r="N71" s="82">
        <v>1.7861843562968177E-3</v>
      </c>
      <c r="O71" s="82">
        <v>4.7358349503876109E-4</v>
      </c>
    </row>
    <row r="72" spans="2:15">
      <c r="B72" s="74" t="s">
        <v>1238</v>
      </c>
      <c r="C72" s="71" t="s">
        <v>1239</v>
      </c>
      <c r="D72" s="84" t="s">
        <v>119</v>
      </c>
      <c r="E72" s="84" t="s">
        <v>296</v>
      </c>
      <c r="F72" s="71" t="s">
        <v>671</v>
      </c>
      <c r="G72" s="84" t="s">
        <v>126</v>
      </c>
      <c r="H72" s="84" t="s">
        <v>132</v>
      </c>
      <c r="I72" s="81">
        <v>8588392.9946190007</v>
      </c>
      <c r="J72" s="83">
        <v>69.5</v>
      </c>
      <c r="K72" s="71"/>
      <c r="L72" s="81">
        <v>5968.9331313239991</v>
      </c>
      <c r="M72" s="82">
        <v>3.3153968193536864E-3</v>
      </c>
      <c r="N72" s="82">
        <v>5.8083651585706707E-3</v>
      </c>
      <c r="O72" s="82">
        <v>1.5400122963568062E-3</v>
      </c>
    </row>
    <row r="73" spans="2:15">
      <c r="B73" s="74" t="s">
        <v>1240</v>
      </c>
      <c r="C73" s="71" t="s">
        <v>1241</v>
      </c>
      <c r="D73" s="84" t="s">
        <v>119</v>
      </c>
      <c r="E73" s="84" t="s">
        <v>296</v>
      </c>
      <c r="F73" s="71" t="s">
        <v>418</v>
      </c>
      <c r="G73" s="84" t="s">
        <v>344</v>
      </c>
      <c r="H73" s="84" t="s">
        <v>132</v>
      </c>
      <c r="I73" s="81">
        <v>4461.6720830000004</v>
      </c>
      <c r="J73" s="83">
        <v>64320</v>
      </c>
      <c r="K73" s="81">
        <v>62.463409156000004</v>
      </c>
      <c r="L73" s="81">
        <v>2932.2108926819997</v>
      </c>
      <c r="M73" s="82">
        <v>8.256398870370563E-4</v>
      </c>
      <c r="N73" s="82">
        <v>2.853332616051224E-3</v>
      </c>
      <c r="O73" s="82">
        <v>7.5652394337344668E-4</v>
      </c>
    </row>
    <row r="74" spans="2:15">
      <c r="B74" s="74" t="s">
        <v>1242</v>
      </c>
      <c r="C74" s="71" t="s">
        <v>1243</v>
      </c>
      <c r="D74" s="84" t="s">
        <v>119</v>
      </c>
      <c r="E74" s="84" t="s">
        <v>296</v>
      </c>
      <c r="F74" s="71" t="s">
        <v>1244</v>
      </c>
      <c r="G74" s="84" t="s">
        <v>415</v>
      </c>
      <c r="H74" s="84" t="s">
        <v>132</v>
      </c>
      <c r="I74" s="81">
        <v>54958.322080999991</v>
      </c>
      <c r="J74" s="83">
        <v>5524</v>
      </c>
      <c r="K74" s="71"/>
      <c r="L74" s="81">
        <v>3035.8977118460002</v>
      </c>
      <c r="M74" s="82">
        <v>8.1245369409921363E-4</v>
      </c>
      <c r="N74" s="82">
        <v>2.9542301960014303E-3</v>
      </c>
      <c r="O74" s="82">
        <v>7.8327562126454518E-4</v>
      </c>
    </row>
    <row r="75" spans="2:15">
      <c r="B75" s="74" t="s">
        <v>1245</v>
      </c>
      <c r="C75" s="71" t="s">
        <v>1246</v>
      </c>
      <c r="D75" s="84" t="s">
        <v>119</v>
      </c>
      <c r="E75" s="84" t="s">
        <v>296</v>
      </c>
      <c r="F75" s="71" t="s">
        <v>1247</v>
      </c>
      <c r="G75" s="84" t="s">
        <v>127</v>
      </c>
      <c r="H75" s="84" t="s">
        <v>132</v>
      </c>
      <c r="I75" s="81">
        <v>8083.5022019999997</v>
      </c>
      <c r="J75" s="83">
        <v>18210</v>
      </c>
      <c r="K75" s="71"/>
      <c r="L75" s="81">
        <v>1472.005750988</v>
      </c>
      <c r="M75" s="82">
        <v>6.3695720280716533E-4</v>
      </c>
      <c r="N75" s="82">
        <v>1.4324078908483011E-3</v>
      </c>
      <c r="O75" s="82">
        <v>3.7978427751738292E-4</v>
      </c>
    </row>
    <row r="76" spans="2:15">
      <c r="B76" s="74" t="s">
        <v>1248</v>
      </c>
      <c r="C76" s="71" t="s">
        <v>1249</v>
      </c>
      <c r="D76" s="84" t="s">
        <v>119</v>
      </c>
      <c r="E76" s="84" t="s">
        <v>296</v>
      </c>
      <c r="F76" s="71" t="s">
        <v>524</v>
      </c>
      <c r="G76" s="84" t="s">
        <v>344</v>
      </c>
      <c r="H76" s="84" t="s">
        <v>132</v>
      </c>
      <c r="I76" s="81">
        <v>27977.019165999998</v>
      </c>
      <c r="J76" s="83">
        <v>9854</v>
      </c>
      <c r="K76" s="71"/>
      <c r="L76" s="81">
        <v>2756.855468579</v>
      </c>
      <c r="M76" s="82">
        <v>7.6965110089165245E-4</v>
      </c>
      <c r="N76" s="82">
        <v>2.6826943607185963E-3</v>
      </c>
      <c r="O76" s="82">
        <v>7.1128143463527603E-4</v>
      </c>
    </row>
    <row r="77" spans="2:15">
      <c r="B77" s="74" t="s">
        <v>1250</v>
      </c>
      <c r="C77" s="71" t="s">
        <v>1251</v>
      </c>
      <c r="D77" s="84" t="s">
        <v>119</v>
      </c>
      <c r="E77" s="84" t="s">
        <v>296</v>
      </c>
      <c r="F77" s="71" t="s">
        <v>1252</v>
      </c>
      <c r="G77" s="84" t="s">
        <v>1231</v>
      </c>
      <c r="H77" s="84" t="s">
        <v>132</v>
      </c>
      <c r="I77" s="81">
        <v>117151.83202200002</v>
      </c>
      <c r="J77" s="83">
        <v>8002</v>
      </c>
      <c r="K77" s="71"/>
      <c r="L77" s="81">
        <v>9374.4895983730003</v>
      </c>
      <c r="M77" s="82">
        <v>1.8715990054719654E-3</v>
      </c>
      <c r="N77" s="82">
        <v>9.1223100618811875E-3</v>
      </c>
      <c r="O77" s="82">
        <v>2.4186615825533787E-3</v>
      </c>
    </row>
    <row r="78" spans="2:15">
      <c r="B78" s="74" t="s">
        <v>1253</v>
      </c>
      <c r="C78" s="71" t="s">
        <v>1254</v>
      </c>
      <c r="D78" s="84" t="s">
        <v>119</v>
      </c>
      <c r="E78" s="84" t="s">
        <v>296</v>
      </c>
      <c r="F78" s="71" t="s">
        <v>1255</v>
      </c>
      <c r="G78" s="84" t="s">
        <v>415</v>
      </c>
      <c r="H78" s="84" t="s">
        <v>132</v>
      </c>
      <c r="I78" s="81">
        <v>46497.855780999998</v>
      </c>
      <c r="J78" s="83">
        <v>6930</v>
      </c>
      <c r="K78" s="71"/>
      <c r="L78" s="81">
        <v>3222.301405619</v>
      </c>
      <c r="M78" s="82">
        <v>7.3488915299582051E-4</v>
      </c>
      <c r="N78" s="82">
        <v>3.1356195157540893E-3</v>
      </c>
      <c r="O78" s="82">
        <v>8.3136863456876242E-4</v>
      </c>
    </row>
    <row r="79" spans="2:15">
      <c r="B79" s="74" t="s">
        <v>1256</v>
      </c>
      <c r="C79" s="71" t="s">
        <v>1257</v>
      </c>
      <c r="D79" s="84" t="s">
        <v>119</v>
      </c>
      <c r="E79" s="84" t="s">
        <v>296</v>
      </c>
      <c r="F79" s="71" t="s">
        <v>631</v>
      </c>
      <c r="G79" s="84" t="s">
        <v>344</v>
      </c>
      <c r="H79" s="84" t="s">
        <v>132</v>
      </c>
      <c r="I79" s="81">
        <v>345280.10220700002</v>
      </c>
      <c r="J79" s="83">
        <v>181.5</v>
      </c>
      <c r="K79" s="81">
        <v>16.524760424</v>
      </c>
      <c r="L79" s="81">
        <v>643.20814593</v>
      </c>
      <c r="M79" s="82">
        <v>5.5082324553268488E-4</v>
      </c>
      <c r="N79" s="82">
        <v>6.2590545116392572E-4</v>
      </c>
      <c r="O79" s="82">
        <v>1.6595067025476033E-4</v>
      </c>
    </row>
    <row r="80" spans="2:15">
      <c r="B80" s="74" t="s">
        <v>1258</v>
      </c>
      <c r="C80" s="71" t="s">
        <v>1259</v>
      </c>
      <c r="D80" s="84" t="s">
        <v>119</v>
      </c>
      <c r="E80" s="84" t="s">
        <v>296</v>
      </c>
      <c r="F80" s="71" t="s">
        <v>1260</v>
      </c>
      <c r="G80" s="84" t="s">
        <v>640</v>
      </c>
      <c r="H80" s="84" t="s">
        <v>132</v>
      </c>
      <c r="I80" s="81">
        <v>27621.828104</v>
      </c>
      <c r="J80" s="83">
        <v>5855</v>
      </c>
      <c r="K80" s="71"/>
      <c r="L80" s="81">
        <v>1617.2580354720001</v>
      </c>
      <c r="M80" s="82">
        <v>1.1048731241599999E-3</v>
      </c>
      <c r="N80" s="82">
        <v>1.5737527995342726E-3</v>
      </c>
      <c r="O80" s="82">
        <v>4.1726003729853815E-4</v>
      </c>
    </row>
    <row r="81" spans="2:15">
      <c r="B81" s="74" t="s">
        <v>1261</v>
      </c>
      <c r="C81" s="71" t="s">
        <v>1262</v>
      </c>
      <c r="D81" s="84" t="s">
        <v>119</v>
      </c>
      <c r="E81" s="84" t="s">
        <v>296</v>
      </c>
      <c r="F81" s="71" t="s">
        <v>1263</v>
      </c>
      <c r="G81" s="84" t="s">
        <v>127</v>
      </c>
      <c r="H81" s="84" t="s">
        <v>132</v>
      </c>
      <c r="I81" s="81">
        <v>66294.044800000003</v>
      </c>
      <c r="J81" s="83">
        <v>1345</v>
      </c>
      <c r="K81" s="71"/>
      <c r="L81" s="81">
        <v>891.65490255999998</v>
      </c>
      <c r="M81" s="82">
        <v>4.6572899528103196E-4</v>
      </c>
      <c r="N81" s="82">
        <v>8.6766883721973239E-4</v>
      </c>
      <c r="O81" s="82">
        <v>2.300510801240359E-4</v>
      </c>
    </row>
    <row r="82" spans="2:15">
      <c r="B82" s="74" t="s">
        <v>1264</v>
      </c>
      <c r="C82" s="71" t="s">
        <v>1265</v>
      </c>
      <c r="D82" s="84" t="s">
        <v>119</v>
      </c>
      <c r="E82" s="84" t="s">
        <v>296</v>
      </c>
      <c r="F82" s="71" t="s">
        <v>1266</v>
      </c>
      <c r="G82" s="84" t="s">
        <v>128</v>
      </c>
      <c r="H82" s="84" t="s">
        <v>132</v>
      </c>
      <c r="I82" s="81">
        <v>1240521.8854950001</v>
      </c>
      <c r="J82" s="83">
        <v>299</v>
      </c>
      <c r="K82" s="81">
        <v>39.339430003000004</v>
      </c>
      <c r="L82" s="81">
        <v>3748.4998676330001</v>
      </c>
      <c r="M82" s="82">
        <v>2.4581868417773438E-3</v>
      </c>
      <c r="N82" s="82">
        <v>3.6476629154725991E-3</v>
      </c>
      <c r="O82" s="82">
        <v>9.6713026633726102E-4</v>
      </c>
    </row>
    <row r="83" spans="2:15">
      <c r="B83" s="74" t="s">
        <v>1267</v>
      </c>
      <c r="C83" s="71" t="s">
        <v>1268</v>
      </c>
      <c r="D83" s="84" t="s">
        <v>119</v>
      </c>
      <c r="E83" s="84" t="s">
        <v>296</v>
      </c>
      <c r="F83" s="71" t="s">
        <v>1269</v>
      </c>
      <c r="G83" s="84" t="s">
        <v>155</v>
      </c>
      <c r="H83" s="84" t="s">
        <v>132</v>
      </c>
      <c r="I83" s="81">
        <v>25907.899160000001</v>
      </c>
      <c r="J83" s="83">
        <v>9152</v>
      </c>
      <c r="K83" s="71"/>
      <c r="L83" s="81">
        <v>2371.0909311089999</v>
      </c>
      <c r="M83" s="82">
        <v>1.0001910654964009E-3</v>
      </c>
      <c r="N83" s="82">
        <v>2.3073071265922412E-3</v>
      </c>
      <c r="O83" s="82">
        <v>6.1175240354518915E-4</v>
      </c>
    </row>
    <row r="84" spans="2:15">
      <c r="B84" s="74" t="s">
        <v>1270</v>
      </c>
      <c r="C84" s="71" t="s">
        <v>1271</v>
      </c>
      <c r="D84" s="84" t="s">
        <v>119</v>
      </c>
      <c r="E84" s="84" t="s">
        <v>296</v>
      </c>
      <c r="F84" s="71" t="s">
        <v>1272</v>
      </c>
      <c r="G84" s="84" t="s">
        <v>126</v>
      </c>
      <c r="H84" s="84" t="s">
        <v>132</v>
      </c>
      <c r="I84" s="81">
        <v>135311.51276799999</v>
      </c>
      <c r="J84" s="83">
        <v>1542</v>
      </c>
      <c r="K84" s="71"/>
      <c r="L84" s="81">
        <v>2086.503526814</v>
      </c>
      <c r="M84" s="82">
        <v>1.4369321868191876E-3</v>
      </c>
      <c r="N84" s="82">
        <v>2.030375298523917E-3</v>
      </c>
      <c r="O84" s="82">
        <v>5.3832753977806048E-4</v>
      </c>
    </row>
    <row r="85" spans="2:15">
      <c r="B85" s="74" t="s">
        <v>1273</v>
      </c>
      <c r="C85" s="71" t="s">
        <v>1274</v>
      </c>
      <c r="D85" s="84" t="s">
        <v>119</v>
      </c>
      <c r="E85" s="84" t="s">
        <v>296</v>
      </c>
      <c r="F85" s="71" t="s">
        <v>1275</v>
      </c>
      <c r="G85" s="84" t="s">
        <v>349</v>
      </c>
      <c r="H85" s="84" t="s">
        <v>132</v>
      </c>
      <c r="I85" s="81">
        <v>17026.237375000001</v>
      </c>
      <c r="J85" s="83">
        <v>7114</v>
      </c>
      <c r="K85" s="81">
        <v>15.962097590999999</v>
      </c>
      <c r="L85" s="81">
        <v>1227.2086244709999</v>
      </c>
      <c r="M85" s="82">
        <v>1.0641398359375E-3</v>
      </c>
      <c r="N85" s="82">
        <v>1.1941959576105487E-3</v>
      </c>
      <c r="O85" s="82">
        <v>3.166254890614347E-4</v>
      </c>
    </row>
    <row r="86" spans="2:15">
      <c r="B86" s="74" t="s">
        <v>1276</v>
      </c>
      <c r="C86" s="71" t="s">
        <v>1277</v>
      </c>
      <c r="D86" s="84" t="s">
        <v>119</v>
      </c>
      <c r="E86" s="84" t="s">
        <v>296</v>
      </c>
      <c r="F86" s="71" t="s">
        <v>608</v>
      </c>
      <c r="G86" s="84" t="s">
        <v>156</v>
      </c>
      <c r="H86" s="84" t="s">
        <v>132</v>
      </c>
      <c r="I86" s="81">
        <v>295252.25427600002</v>
      </c>
      <c r="J86" s="83">
        <v>1250</v>
      </c>
      <c r="K86" s="71"/>
      <c r="L86" s="81">
        <v>3690.6531784500003</v>
      </c>
      <c r="M86" s="82">
        <v>1.8138593602614495E-3</v>
      </c>
      <c r="N86" s="82">
        <v>3.5913723378104109E-3</v>
      </c>
      <c r="O86" s="82">
        <v>9.5220555354765912E-4</v>
      </c>
    </row>
    <row r="87" spans="2:15">
      <c r="B87" s="74" t="s">
        <v>1278</v>
      </c>
      <c r="C87" s="71" t="s">
        <v>1279</v>
      </c>
      <c r="D87" s="84" t="s">
        <v>119</v>
      </c>
      <c r="E87" s="84" t="s">
        <v>296</v>
      </c>
      <c r="F87" s="71" t="s">
        <v>1280</v>
      </c>
      <c r="G87" s="84" t="s">
        <v>640</v>
      </c>
      <c r="H87" s="84" t="s">
        <v>132</v>
      </c>
      <c r="I87" s="81">
        <v>7634.173597</v>
      </c>
      <c r="J87" s="83">
        <v>32220</v>
      </c>
      <c r="K87" s="71"/>
      <c r="L87" s="81">
        <v>2459.7307327919998</v>
      </c>
      <c r="M87" s="82">
        <v>1.060354464381081E-3</v>
      </c>
      <c r="N87" s="82">
        <v>2.393562463087182E-3</v>
      </c>
      <c r="O87" s="82">
        <v>6.3462188147954315E-4</v>
      </c>
    </row>
    <row r="88" spans="2:15">
      <c r="B88" s="74" t="s">
        <v>1281</v>
      </c>
      <c r="C88" s="71" t="s">
        <v>1282</v>
      </c>
      <c r="D88" s="84" t="s">
        <v>119</v>
      </c>
      <c r="E88" s="84" t="s">
        <v>296</v>
      </c>
      <c r="F88" s="71" t="s">
        <v>1283</v>
      </c>
      <c r="G88" s="84" t="s">
        <v>153</v>
      </c>
      <c r="H88" s="84" t="s">
        <v>132</v>
      </c>
      <c r="I88" s="81">
        <v>5071.9916329999996</v>
      </c>
      <c r="J88" s="83">
        <v>38090</v>
      </c>
      <c r="K88" s="71"/>
      <c r="L88" s="81">
        <v>1931.9216128329999</v>
      </c>
      <c r="M88" s="82">
        <v>3.7400452161299151E-4</v>
      </c>
      <c r="N88" s="82">
        <v>1.8799517331131166E-3</v>
      </c>
      <c r="O88" s="82">
        <v>4.9844469252754932E-4</v>
      </c>
    </row>
    <row r="89" spans="2:15">
      <c r="B89" s="74" t="s">
        <v>1284</v>
      </c>
      <c r="C89" s="71" t="s">
        <v>1285</v>
      </c>
      <c r="D89" s="84" t="s">
        <v>119</v>
      </c>
      <c r="E89" s="84" t="s">
        <v>296</v>
      </c>
      <c r="F89" s="71" t="s">
        <v>563</v>
      </c>
      <c r="G89" s="84" t="s">
        <v>349</v>
      </c>
      <c r="H89" s="84" t="s">
        <v>132</v>
      </c>
      <c r="I89" s="81">
        <v>16925.864047999999</v>
      </c>
      <c r="J89" s="83">
        <v>30680</v>
      </c>
      <c r="K89" s="71"/>
      <c r="L89" s="81">
        <v>5192.855089961</v>
      </c>
      <c r="M89" s="82">
        <v>1.7739422339568347E-3</v>
      </c>
      <c r="N89" s="82">
        <v>5.0531640938898332E-3</v>
      </c>
      <c r="O89" s="82">
        <v>1.3397805798446097E-3</v>
      </c>
    </row>
    <row r="90" spans="2:15">
      <c r="B90" s="74" t="s">
        <v>1286</v>
      </c>
      <c r="C90" s="71" t="s">
        <v>1287</v>
      </c>
      <c r="D90" s="84" t="s">
        <v>119</v>
      </c>
      <c r="E90" s="84" t="s">
        <v>296</v>
      </c>
      <c r="F90" s="71" t="s">
        <v>1288</v>
      </c>
      <c r="G90" s="84" t="s">
        <v>463</v>
      </c>
      <c r="H90" s="84" t="s">
        <v>132</v>
      </c>
      <c r="I90" s="81">
        <v>11084.695761000003</v>
      </c>
      <c r="J90" s="83">
        <v>15920</v>
      </c>
      <c r="K90" s="71"/>
      <c r="L90" s="81">
        <v>1764.6835651170002</v>
      </c>
      <c r="M90" s="82">
        <v>1.1609497280831342E-3</v>
      </c>
      <c r="N90" s="82">
        <v>1.7172124917496394E-3</v>
      </c>
      <c r="O90" s="82">
        <v>4.5529650436143098E-4</v>
      </c>
    </row>
    <row r="91" spans="2:15">
      <c r="B91" s="74" t="s">
        <v>1289</v>
      </c>
      <c r="C91" s="71" t="s">
        <v>1290</v>
      </c>
      <c r="D91" s="84" t="s">
        <v>119</v>
      </c>
      <c r="E91" s="84" t="s">
        <v>296</v>
      </c>
      <c r="F91" s="71" t="s">
        <v>749</v>
      </c>
      <c r="G91" s="84" t="s">
        <v>156</v>
      </c>
      <c r="H91" s="84" t="s">
        <v>132</v>
      </c>
      <c r="I91" s="81">
        <v>148767.524137</v>
      </c>
      <c r="J91" s="83">
        <v>1617</v>
      </c>
      <c r="K91" s="71"/>
      <c r="L91" s="81">
        <v>2405.5708653020001</v>
      </c>
      <c r="M91" s="82">
        <v>8.0974536705080539E-4</v>
      </c>
      <c r="N91" s="82">
        <v>2.3408595293466692E-3</v>
      </c>
      <c r="O91" s="82">
        <v>6.2064838570255931E-4</v>
      </c>
    </row>
    <row r="92" spans="2:15">
      <c r="B92" s="74" t="s">
        <v>1291</v>
      </c>
      <c r="C92" s="71" t="s">
        <v>1292</v>
      </c>
      <c r="D92" s="84" t="s">
        <v>119</v>
      </c>
      <c r="E92" s="84" t="s">
        <v>296</v>
      </c>
      <c r="F92" s="71" t="s">
        <v>819</v>
      </c>
      <c r="G92" s="84" t="s">
        <v>820</v>
      </c>
      <c r="H92" s="84" t="s">
        <v>132</v>
      </c>
      <c r="I92" s="81">
        <v>9894.1997339999998</v>
      </c>
      <c r="J92" s="83">
        <v>36140</v>
      </c>
      <c r="K92" s="71"/>
      <c r="L92" s="81">
        <v>3575.7637840120001</v>
      </c>
      <c r="M92" s="82">
        <v>6.3992326081856914E-4</v>
      </c>
      <c r="N92" s="82">
        <v>3.4795735387518358E-3</v>
      </c>
      <c r="O92" s="82">
        <v>9.2256355953251391E-4</v>
      </c>
    </row>
    <row r="93" spans="2:15">
      <c r="B93" s="74" t="s">
        <v>1293</v>
      </c>
      <c r="C93" s="71" t="s">
        <v>1294</v>
      </c>
      <c r="D93" s="84" t="s">
        <v>119</v>
      </c>
      <c r="E93" s="84" t="s">
        <v>296</v>
      </c>
      <c r="F93" s="71" t="s">
        <v>1295</v>
      </c>
      <c r="G93" s="84" t="s">
        <v>1296</v>
      </c>
      <c r="H93" s="84" t="s">
        <v>132</v>
      </c>
      <c r="I93" s="81">
        <v>13749.281306999999</v>
      </c>
      <c r="J93" s="83">
        <v>2041</v>
      </c>
      <c r="K93" s="71"/>
      <c r="L93" s="81">
        <v>280.62283147700003</v>
      </c>
      <c r="M93" s="82">
        <v>3.072948321951767E-4</v>
      </c>
      <c r="N93" s="82">
        <v>2.7307390469775733E-4</v>
      </c>
      <c r="O93" s="82">
        <v>7.2401985682353203E-5</v>
      </c>
    </row>
    <row r="94" spans="2:15">
      <c r="B94" s="74" t="s">
        <v>1297</v>
      </c>
      <c r="C94" s="71" t="s">
        <v>1298</v>
      </c>
      <c r="D94" s="84" t="s">
        <v>119</v>
      </c>
      <c r="E94" s="84" t="s">
        <v>296</v>
      </c>
      <c r="F94" s="71" t="s">
        <v>1299</v>
      </c>
      <c r="G94" s="84" t="s">
        <v>880</v>
      </c>
      <c r="H94" s="84" t="s">
        <v>132</v>
      </c>
      <c r="I94" s="81">
        <v>25519.208888000005</v>
      </c>
      <c r="J94" s="83">
        <v>9625</v>
      </c>
      <c r="K94" s="71"/>
      <c r="L94" s="81">
        <v>2456.2238555109998</v>
      </c>
      <c r="M94" s="82">
        <v>5.8981012004556579E-4</v>
      </c>
      <c r="N94" s="82">
        <v>2.3901499229621384E-3</v>
      </c>
      <c r="O94" s="82">
        <v>6.3371709095572028E-4</v>
      </c>
    </row>
    <row r="95" spans="2:15">
      <c r="B95" s="74" t="s">
        <v>1300</v>
      </c>
      <c r="C95" s="71" t="s">
        <v>1301</v>
      </c>
      <c r="D95" s="84" t="s">
        <v>119</v>
      </c>
      <c r="E95" s="84" t="s">
        <v>296</v>
      </c>
      <c r="F95" s="71" t="s">
        <v>1302</v>
      </c>
      <c r="G95" s="84" t="s">
        <v>655</v>
      </c>
      <c r="H95" s="84" t="s">
        <v>132</v>
      </c>
      <c r="I95" s="81">
        <v>17941.198778000002</v>
      </c>
      <c r="J95" s="83">
        <v>9853</v>
      </c>
      <c r="K95" s="71"/>
      <c r="L95" s="81">
        <v>1767.7463155970001</v>
      </c>
      <c r="M95" s="82">
        <v>1.4264480444258789E-3</v>
      </c>
      <c r="N95" s="82">
        <v>1.720192852357814E-3</v>
      </c>
      <c r="O95" s="82">
        <v>4.560867081208131E-4</v>
      </c>
    </row>
    <row r="96" spans="2:15">
      <c r="B96" s="74" t="s">
        <v>1303</v>
      </c>
      <c r="C96" s="71" t="s">
        <v>1304</v>
      </c>
      <c r="D96" s="84" t="s">
        <v>119</v>
      </c>
      <c r="E96" s="84" t="s">
        <v>296</v>
      </c>
      <c r="F96" s="71" t="s">
        <v>571</v>
      </c>
      <c r="G96" s="84" t="s">
        <v>344</v>
      </c>
      <c r="H96" s="84" t="s">
        <v>132</v>
      </c>
      <c r="I96" s="81">
        <v>9342.1153589999994</v>
      </c>
      <c r="J96" s="83">
        <v>23150</v>
      </c>
      <c r="K96" s="71"/>
      <c r="L96" s="81">
        <v>2162.6997057099998</v>
      </c>
      <c r="M96" s="82">
        <v>8.0639961596793081E-4</v>
      </c>
      <c r="N96" s="82">
        <v>2.1045217533389626E-3</v>
      </c>
      <c r="O96" s="82">
        <v>5.5798650560219499E-4</v>
      </c>
    </row>
    <row r="97" spans="2:15">
      <c r="B97" s="74" t="s">
        <v>1305</v>
      </c>
      <c r="C97" s="71" t="s">
        <v>1306</v>
      </c>
      <c r="D97" s="84" t="s">
        <v>119</v>
      </c>
      <c r="E97" s="84" t="s">
        <v>296</v>
      </c>
      <c r="F97" s="71" t="s">
        <v>452</v>
      </c>
      <c r="G97" s="84" t="s">
        <v>344</v>
      </c>
      <c r="H97" s="84" t="s">
        <v>132</v>
      </c>
      <c r="I97" s="81">
        <v>251396.42334899999</v>
      </c>
      <c r="J97" s="83">
        <v>1545</v>
      </c>
      <c r="K97" s="71"/>
      <c r="L97" s="81">
        <v>3884.0747407449999</v>
      </c>
      <c r="M97" s="82">
        <v>1.4065399057917051E-3</v>
      </c>
      <c r="N97" s="82">
        <v>3.7795907411051015E-3</v>
      </c>
      <c r="O97" s="82">
        <v>1.0021092093201892E-3</v>
      </c>
    </row>
    <row r="98" spans="2:15">
      <c r="B98" s="74" t="s">
        <v>1307</v>
      </c>
      <c r="C98" s="71" t="s">
        <v>1308</v>
      </c>
      <c r="D98" s="84" t="s">
        <v>119</v>
      </c>
      <c r="E98" s="84" t="s">
        <v>296</v>
      </c>
      <c r="F98" s="71" t="s">
        <v>1309</v>
      </c>
      <c r="G98" s="84" t="s">
        <v>127</v>
      </c>
      <c r="H98" s="84" t="s">
        <v>132</v>
      </c>
      <c r="I98" s="81">
        <v>8449.7146489999996</v>
      </c>
      <c r="J98" s="83">
        <v>21710</v>
      </c>
      <c r="K98" s="71"/>
      <c r="L98" s="81">
        <v>1834.433050271</v>
      </c>
      <c r="M98" s="82">
        <v>6.1338345164774514E-4</v>
      </c>
      <c r="N98" s="82">
        <v>1.7850856728497382E-3</v>
      </c>
      <c r="O98" s="82">
        <v>4.7329219344664108E-4</v>
      </c>
    </row>
    <row r="99" spans="2:15">
      <c r="B99" s="74" t="s">
        <v>1310</v>
      </c>
      <c r="C99" s="71" t="s">
        <v>1311</v>
      </c>
      <c r="D99" s="84" t="s">
        <v>119</v>
      </c>
      <c r="E99" s="84" t="s">
        <v>296</v>
      </c>
      <c r="F99" s="71" t="s">
        <v>1312</v>
      </c>
      <c r="G99" s="84" t="s">
        <v>126</v>
      </c>
      <c r="H99" s="84" t="s">
        <v>132</v>
      </c>
      <c r="I99" s="81">
        <v>833693.70947400003</v>
      </c>
      <c r="J99" s="83">
        <v>134.5</v>
      </c>
      <c r="K99" s="71"/>
      <c r="L99" s="81">
        <v>1121.318039196</v>
      </c>
      <c r="M99" s="82">
        <v>7.4182375233025686E-4</v>
      </c>
      <c r="N99" s="82">
        <v>1.0911538942132764E-3</v>
      </c>
      <c r="O99" s="82">
        <v>2.8930522934263517E-4</v>
      </c>
    </row>
    <row r="100" spans="2:15">
      <c r="B100" s="74" t="s">
        <v>1313</v>
      </c>
      <c r="C100" s="71" t="s">
        <v>1314</v>
      </c>
      <c r="D100" s="84" t="s">
        <v>119</v>
      </c>
      <c r="E100" s="84" t="s">
        <v>296</v>
      </c>
      <c r="F100" s="71" t="s">
        <v>1315</v>
      </c>
      <c r="G100" s="84" t="s">
        <v>127</v>
      </c>
      <c r="H100" s="84" t="s">
        <v>132</v>
      </c>
      <c r="I100" s="81">
        <v>6604.2956109999996</v>
      </c>
      <c r="J100" s="83">
        <v>35110</v>
      </c>
      <c r="K100" s="71"/>
      <c r="L100" s="81">
        <v>2318.768188858</v>
      </c>
      <c r="M100" s="82">
        <v>7.7471269944088042E-4</v>
      </c>
      <c r="N100" s="82">
        <v>2.2563918982917747E-3</v>
      </c>
      <c r="O100" s="82">
        <v>5.9825289455876936E-4</v>
      </c>
    </row>
    <row r="101" spans="2:15">
      <c r="B101" s="70"/>
      <c r="C101" s="71"/>
      <c r="D101" s="71"/>
      <c r="E101" s="71"/>
      <c r="F101" s="71"/>
      <c r="G101" s="71"/>
      <c r="H101" s="71"/>
      <c r="I101" s="81"/>
      <c r="J101" s="83"/>
      <c r="K101" s="71"/>
      <c r="L101" s="71"/>
      <c r="M101" s="71"/>
      <c r="N101" s="82"/>
      <c r="O101" s="71"/>
    </row>
    <row r="102" spans="2:15">
      <c r="B102" s="87" t="s">
        <v>28</v>
      </c>
      <c r="C102" s="69"/>
      <c r="D102" s="69"/>
      <c r="E102" s="69"/>
      <c r="F102" s="69"/>
      <c r="G102" s="69"/>
      <c r="H102" s="69"/>
      <c r="I102" s="78"/>
      <c r="J102" s="80"/>
      <c r="K102" s="78">
        <v>89.729123467999997</v>
      </c>
      <c r="L102" s="78">
        <v>35126.353694721009</v>
      </c>
      <c r="M102" s="69"/>
      <c r="N102" s="79">
        <v>3.418143317393664E-2</v>
      </c>
      <c r="O102" s="79">
        <v>9.0627613722403348E-3</v>
      </c>
    </row>
    <row r="103" spans="2:15">
      <c r="B103" s="74" t="s">
        <v>1316</v>
      </c>
      <c r="C103" s="71" t="s">
        <v>1317</v>
      </c>
      <c r="D103" s="84" t="s">
        <v>119</v>
      </c>
      <c r="E103" s="84" t="s">
        <v>296</v>
      </c>
      <c r="F103" s="71" t="s">
        <v>1318</v>
      </c>
      <c r="G103" s="84" t="s">
        <v>1319</v>
      </c>
      <c r="H103" s="84" t="s">
        <v>132</v>
      </c>
      <c r="I103" s="81">
        <v>501124.78494699998</v>
      </c>
      <c r="J103" s="83">
        <v>283</v>
      </c>
      <c r="K103" s="71"/>
      <c r="L103" s="81">
        <v>1418.1831413990001</v>
      </c>
      <c r="M103" s="82">
        <v>1.6881238228988393E-3</v>
      </c>
      <c r="N103" s="82">
        <v>1.3800331425638023E-3</v>
      </c>
      <c r="O103" s="82">
        <v>3.658977958354067E-4</v>
      </c>
    </row>
    <row r="104" spans="2:15">
      <c r="B104" s="74" t="s">
        <v>1320</v>
      </c>
      <c r="C104" s="71" t="s">
        <v>1321</v>
      </c>
      <c r="D104" s="84" t="s">
        <v>119</v>
      </c>
      <c r="E104" s="84" t="s">
        <v>296</v>
      </c>
      <c r="F104" s="71" t="s">
        <v>1322</v>
      </c>
      <c r="G104" s="84" t="s">
        <v>1323</v>
      </c>
      <c r="H104" s="84" t="s">
        <v>132</v>
      </c>
      <c r="I104" s="81">
        <v>6918.4050820000002</v>
      </c>
      <c r="J104" s="83">
        <v>2701</v>
      </c>
      <c r="K104" s="71"/>
      <c r="L104" s="81">
        <v>186.86612125299999</v>
      </c>
      <c r="M104" s="82">
        <v>1.5311717474409483E-3</v>
      </c>
      <c r="N104" s="82">
        <v>1.8183930764900568E-4</v>
      </c>
      <c r="O104" s="82">
        <v>4.8212321728303367E-5</v>
      </c>
    </row>
    <row r="105" spans="2:15">
      <c r="B105" s="74" t="s">
        <v>1324</v>
      </c>
      <c r="C105" s="71" t="s">
        <v>1325</v>
      </c>
      <c r="D105" s="84" t="s">
        <v>119</v>
      </c>
      <c r="E105" s="84" t="s">
        <v>296</v>
      </c>
      <c r="F105" s="71" t="s">
        <v>1326</v>
      </c>
      <c r="G105" s="84" t="s">
        <v>128</v>
      </c>
      <c r="H105" s="84" t="s">
        <v>132</v>
      </c>
      <c r="I105" s="81">
        <v>90430.960703999997</v>
      </c>
      <c r="J105" s="83">
        <v>426.3</v>
      </c>
      <c r="K105" s="81">
        <v>1.252649801</v>
      </c>
      <c r="L105" s="81">
        <v>386.75983523899993</v>
      </c>
      <c r="M105" s="82">
        <v>1.6438550025132009E-3</v>
      </c>
      <c r="N105" s="82">
        <v>3.7635575777315595E-4</v>
      </c>
      <c r="O105" s="82">
        <v>9.9785822508096348E-5</v>
      </c>
    </row>
    <row r="106" spans="2:15">
      <c r="B106" s="74" t="s">
        <v>1327</v>
      </c>
      <c r="C106" s="71" t="s">
        <v>1328</v>
      </c>
      <c r="D106" s="84" t="s">
        <v>119</v>
      </c>
      <c r="E106" s="84" t="s">
        <v>296</v>
      </c>
      <c r="F106" s="71" t="s">
        <v>1329</v>
      </c>
      <c r="G106" s="84" t="s">
        <v>128</v>
      </c>
      <c r="H106" s="84" t="s">
        <v>132</v>
      </c>
      <c r="I106" s="81">
        <v>39765.281194000003</v>
      </c>
      <c r="J106" s="83">
        <v>3390</v>
      </c>
      <c r="K106" s="71"/>
      <c r="L106" s="81">
        <v>1348.0430324669999</v>
      </c>
      <c r="M106" s="82">
        <v>2.3637938414228627E-3</v>
      </c>
      <c r="N106" s="82">
        <v>1.3117798457056057E-3</v>
      </c>
      <c r="O106" s="82">
        <v>3.4780132401262273E-4</v>
      </c>
    </row>
    <row r="107" spans="2:15">
      <c r="B107" s="74" t="s">
        <v>1330</v>
      </c>
      <c r="C107" s="71" t="s">
        <v>1331</v>
      </c>
      <c r="D107" s="84" t="s">
        <v>119</v>
      </c>
      <c r="E107" s="84" t="s">
        <v>296</v>
      </c>
      <c r="F107" s="71" t="s">
        <v>1332</v>
      </c>
      <c r="G107" s="84" t="s">
        <v>1333</v>
      </c>
      <c r="H107" s="84" t="s">
        <v>132</v>
      </c>
      <c r="I107" s="81">
        <v>45308.809936999998</v>
      </c>
      <c r="J107" s="83">
        <v>410</v>
      </c>
      <c r="K107" s="71"/>
      <c r="L107" s="81">
        <v>185.76612074099998</v>
      </c>
      <c r="M107" s="82">
        <v>2.3326996936571553E-3</v>
      </c>
      <c r="N107" s="82">
        <v>1.8076889782739431E-4</v>
      </c>
      <c r="O107" s="82">
        <v>4.7928516519364287E-5</v>
      </c>
    </row>
    <row r="108" spans="2:15">
      <c r="B108" s="74" t="s">
        <v>1334</v>
      </c>
      <c r="C108" s="71" t="s">
        <v>1335</v>
      </c>
      <c r="D108" s="84" t="s">
        <v>119</v>
      </c>
      <c r="E108" s="84" t="s">
        <v>296</v>
      </c>
      <c r="F108" s="71" t="s">
        <v>1336</v>
      </c>
      <c r="G108" s="84" t="s">
        <v>154</v>
      </c>
      <c r="H108" s="84" t="s">
        <v>132</v>
      </c>
      <c r="I108" s="81">
        <v>27194.224885</v>
      </c>
      <c r="J108" s="83">
        <v>1221</v>
      </c>
      <c r="K108" s="71"/>
      <c r="L108" s="81">
        <v>332.041485792</v>
      </c>
      <c r="M108" s="82">
        <v>6.3146244031209511E-4</v>
      </c>
      <c r="N108" s="82">
        <v>3.2310936558381157E-4</v>
      </c>
      <c r="O108" s="82">
        <v>8.5668235808639237E-5</v>
      </c>
    </row>
    <row r="109" spans="2:15">
      <c r="B109" s="74" t="s">
        <v>1337</v>
      </c>
      <c r="C109" s="71" t="s">
        <v>1338</v>
      </c>
      <c r="D109" s="84" t="s">
        <v>119</v>
      </c>
      <c r="E109" s="84" t="s">
        <v>296</v>
      </c>
      <c r="F109" s="71" t="s">
        <v>1339</v>
      </c>
      <c r="G109" s="84" t="s">
        <v>640</v>
      </c>
      <c r="H109" s="84" t="s">
        <v>132</v>
      </c>
      <c r="I109" s="81">
        <v>28507.66156</v>
      </c>
      <c r="J109" s="83">
        <v>2450</v>
      </c>
      <c r="K109" s="81">
        <v>10.488823962</v>
      </c>
      <c r="L109" s="81">
        <v>708.92653219299996</v>
      </c>
      <c r="M109" s="82">
        <v>1.018357208999401E-3</v>
      </c>
      <c r="N109" s="82">
        <v>6.8985597241274198E-4</v>
      </c>
      <c r="O109" s="82">
        <v>1.8290631722132249E-4</v>
      </c>
    </row>
    <row r="110" spans="2:15">
      <c r="B110" s="74" t="s">
        <v>1340</v>
      </c>
      <c r="C110" s="71" t="s">
        <v>1341</v>
      </c>
      <c r="D110" s="84" t="s">
        <v>119</v>
      </c>
      <c r="E110" s="84" t="s">
        <v>296</v>
      </c>
      <c r="F110" s="71" t="s">
        <v>1342</v>
      </c>
      <c r="G110" s="84" t="s">
        <v>128</v>
      </c>
      <c r="H110" s="84" t="s">
        <v>132</v>
      </c>
      <c r="I110" s="81">
        <v>15218.543792</v>
      </c>
      <c r="J110" s="83">
        <v>1685</v>
      </c>
      <c r="K110" s="71"/>
      <c r="L110" s="81">
        <v>256.43246289299998</v>
      </c>
      <c r="M110" s="82">
        <v>2.3039531704717574E-3</v>
      </c>
      <c r="N110" s="82">
        <v>2.4953427190828396E-4</v>
      </c>
      <c r="O110" s="82">
        <v>6.6160758941637471E-5</v>
      </c>
    </row>
    <row r="111" spans="2:15">
      <c r="B111" s="74" t="s">
        <v>1343</v>
      </c>
      <c r="C111" s="71" t="s">
        <v>1344</v>
      </c>
      <c r="D111" s="84" t="s">
        <v>119</v>
      </c>
      <c r="E111" s="84" t="s">
        <v>296</v>
      </c>
      <c r="F111" s="71" t="s">
        <v>1345</v>
      </c>
      <c r="G111" s="84" t="s">
        <v>1333</v>
      </c>
      <c r="H111" s="84" t="s">
        <v>132</v>
      </c>
      <c r="I111" s="81">
        <v>6634.7506800000001</v>
      </c>
      <c r="J111" s="83">
        <v>14880</v>
      </c>
      <c r="K111" s="71"/>
      <c r="L111" s="81">
        <v>987.25090128099987</v>
      </c>
      <c r="M111" s="82">
        <v>1.3118901616997515E-3</v>
      </c>
      <c r="N111" s="82">
        <v>9.6069324477355905E-4</v>
      </c>
      <c r="O111" s="82">
        <v>2.5471528899919781E-4</v>
      </c>
    </row>
    <row r="112" spans="2:15">
      <c r="B112" s="74" t="s">
        <v>1346</v>
      </c>
      <c r="C112" s="71" t="s">
        <v>1347</v>
      </c>
      <c r="D112" s="84" t="s">
        <v>119</v>
      </c>
      <c r="E112" s="84" t="s">
        <v>296</v>
      </c>
      <c r="F112" s="71" t="s">
        <v>1348</v>
      </c>
      <c r="G112" s="84" t="s">
        <v>762</v>
      </c>
      <c r="H112" s="84" t="s">
        <v>132</v>
      </c>
      <c r="I112" s="81">
        <v>2529.345695</v>
      </c>
      <c r="J112" s="83">
        <v>9.9999999999999995E-7</v>
      </c>
      <c r="K112" s="71"/>
      <c r="L112" s="81">
        <v>2.486E-6</v>
      </c>
      <c r="M112" s="82">
        <v>1.5999089745219748E-3</v>
      </c>
      <c r="N112" s="82">
        <v>2.419125070848929E-12</v>
      </c>
      <c r="O112" s="82">
        <v>6.4139947366001201E-13</v>
      </c>
    </row>
    <row r="113" spans="2:15">
      <c r="B113" s="74" t="s">
        <v>3203</v>
      </c>
      <c r="C113" s="71" t="s">
        <v>1349</v>
      </c>
      <c r="D113" s="84" t="s">
        <v>119</v>
      </c>
      <c r="E113" s="84" t="s">
        <v>296</v>
      </c>
      <c r="F113" s="71">
        <v>512402538</v>
      </c>
      <c r="G113" s="84" t="s">
        <v>127</v>
      </c>
      <c r="H113" s="84" t="s">
        <v>132</v>
      </c>
      <c r="I113" s="81">
        <v>188523.6899</v>
      </c>
      <c r="J113" s="83">
        <v>620</v>
      </c>
      <c r="K113" s="71"/>
      <c r="L113" s="81">
        <v>1168.84687738</v>
      </c>
      <c r="M113" s="82">
        <v>1.2589797208194321E-3</v>
      </c>
      <c r="N113" s="82">
        <v>1.1374041774149001E-3</v>
      </c>
      <c r="O113" s="82">
        <v>3.0156788895441695E-4</v>
      </c>
    </row>
    <row r="114" spans="2:15">
      <c r="B114" s="74" t="s">
        <v>1350</v>
      </c>
      <c r="C114" s="71" t="s">
        <v>1351</v>
      </c>
      <c r="D114" s="84" t="s">
        <v>119</v>
      </c>
      <c r="E114" s="84" t="s">
        <v>296</v>
      </c>
      <c r="F114" s="71" t="s">
        <v>1352</v>
      </c>
      <c r="G114" s="84" t="s">
        <v>153</v>
      </c>
      <c r="H114" s="84" t="s">
        <v>132</v>
      </c>
      <c r="I114" s="81">
        <v>16831.581485999999</v>
      </c>
      <c r="J114" s="83">
        <v>638.9</v>
      </c>
      <c r="K114" s="71"/>
      <c r="L114" s="81">
        <v>107.53697405400001</v>
      </c>
      <c r="M114" s="82">
        <v>2.7901299163338054E-3</v>
      </c>
      <c r="N114" s="82">
        <v>1.0464416330541521E-4</v>
      </c>
      <c r="O114" s="82">
        <v>2.7745035622375695E-5</v>
      </c>
    </row>
    <row r="115" spans="2:15">
      <c r="B115" s="74" t="s">
        <v>1353</v>
      </c>
      <c r="C115" s="71" t="s">
        <v>1354</v>
      </c>
      <c r="D115" s="84" t="s">
        <v>119</v>
      </c>
      <c r="E115" s="84" t="s">
        <v>296</v>
      </c>
      <c r="F115" s="71" t="s">
        <v>1355</v>
      </c>
      <c r="G115" s="84" t="s">
        <v>155</v>
      </c>
      <c r="H115" s="84" t="s">
        <v>132</v>
      </c>
      <c r="I115" s="81">
        <v>40055.075665999997</v>
      </c>
      <c r="J115" s="83">
        <v>1170</v>
      </c>
      <c r="K115" s="71"/>
      <c r="L115" s="81">
        <v>468.644385215</v>
      </c>
      <c r="M115" s="82">
        <v>1.6639670888661017E-3</v>
      </c>
      <c r="N115" s="82">
        <v>4.5603756298720418E-4</v>
      </c>
      <c r="O115" s="82">
        <v>1.2091241432446537E-4</v>
      </c>
    </row>
    <row r="116" spans="2:15">
      <c r="B116" s="74" t="s">
        <v>1356</v>
      </c>
      <c r="C116" s="71" t="s">
        <v>1357</v>
      </c>
      <c r="D116" s="84" t="s">
        <v>119</v>
      </c>
      <c r="E116" s="84" t="s">
        <v>296</v>
      </c>
      <c r="F116" s="71" t="s">
        <v>1358</v>
      </c>
      <c r="G116" s="84" t="s">
        <v>463</v>
      </c>
      <c r="H116" s="84" t="s">
        <v>132</v>
      </c>
      <c r="I116" s="81">
        <v>56074.087316999998</v>
      </c>
      <c r="J116" s="83">
        <v>750</v>
      </c>
      <c r="K116" s="71"/>
      <c r="L116" s="81">
        <v>420.555655081</v>
      </c>
      <c r="M116" s="82">
        <v>1.6380682602260502E-3</v>
      </c>
      <c r="N116" s="82">
        <v>4.092424492734279E-4</v>
      </c>
      <c r="O116" s="82">
        <v>1.0850530000550883E-4</v>
      </c>
    </row>
    <row r="117" spans="2:15">
      <c r="B117" s="74" t="s">
        <v>1359</v>
      </c>
      <c r="C117" s="71" t="s">
        <v>1360</v>
      </c>
      <c r="D117" s="84" t="s">
        <v>119</v>
      </c>
      <c r="E117" s="84" t="s">
        <v>296</v>
      </c>
      <c r="F117" s="71" t="s">
        <v>1361</v>
      </c>
      <c r="G117" s="84" t="s">
        <v>128</v>
      </c>
      <c r="H117" s="84" t="s">
        <v>132</v>
      </c>
      <c r="I117" s="81">
        <v>161591.73420000001</v>
      </c>
      <c r="J117" s="83">
        <v>664.2</v>
      </c>
      <c r="K117" s="71"/>
      <c r="L117" s="81">
        <v>1073.2922985560001</v>
      </c>
      <c r="M117" s="82">
        <v>2.0266460421472384E-3</v>
      </c>
      <c r="N117" s="82">
        <v>1.0444200755373666E-3</v>
      </c>
      <c r="O117" s="82">
        <v>2.7691436660384668E-4</v>
      </c>
    </row>
    <row r="118" spans="2:15">
      <c r="B118" s="74" t="s">
        <v>1362</v>
      </c>
      <c r="C118" s="71" t="s">
        <v>1363</v>
      </c>
      <c r="D118" s="84" t="s">
        <v>119</v>
      </c>
      <c r="E118" s="84" t="s">
        <v>296</v>
      </c>
      <c r="F118" s="71" t="s">
        <v>1364</v>
      </c>
      <c r="G118" s="84" t="s">
        <v>463</v>
      </c>
      <c r="H118" s="84" t="s">
        <v>132</v>
      </c>
      <c r="I118" s="81">
        <v>35008.41416</v>
      </c>
      <c r="J118" s="83">
        <v>1766</v>
      </c>
      <c r="K118" s="71"/>
      <c r="L118" s="81">
        <v>618.24859406100006</v>
      </c>
      <c r="M118" s="82">
        <v>2.3062550406735493E-3</v>
      </c>
      <c r="N118" s="82">
        <v>6.0161732659294749E-4</v>
      </c>
      <c r="O118" s="82">
        <v>1.5951099067649551E-4</v>
      </c>
    </row>
    <row r="119" spans="2:15">
      <c r="B119" s="74" t="s">
        <v>1365</v>
      </c>
      <c r="C119" s="71" t="s">
        <v>1366</v>
      </c>
      <c r="D119" s="84" t="s">
        <v>119</v>
      </c>
      <c r="E119" s="84" t="s">
        <v>296</v>
      </c>
      <c r="F119" s="71" t="s">
        <v>1367</v>
      </c>
      <c r="G119" s="84" t="s">
        <v>127</v>
      </c>
      <c r="H119" s="84" t="s">
        <v>132</v>
      </c>
      <c r="I119" s="81">
        <v>15744.835639999999</v>
      </c>
      <c r="J119" s="83">
        <v>6467</v>
      </c>
      <c r="K119" s="71"/>
      <c r="L119" s="81">
        <v>1018.218520839</v>
      </c>
      <c r="M119" s="82">
        <v>6.0557060153846156E-4</v>
      </c>
      <c r="N119" s="82">
        <v>9.9082781631711081E-4</v>
      </c>
      <c r="O119" s="82">
        <v>2.6270507777031798E-4</v>
      </c>
    </row>
    <row r="120" spans="2:15">
      <c r="B120" s="74" t="s">
        <v>1368</v>
      </c>
      <c r="C120" s="71" t="s">
        <v>1369</v>
      </c>
      <c r="D120" s="84" t="s">
        <v>119</v>
      </c>
      <c r="E120" s="84" t="s">
        <v>296</v>
      </c>
      <c r="F120" s="71" t="s">
        <v>1370</v>
      </c>
      <c r="G120" s="84" t="s">
        <v>126</v>
      </c>
      <c r="H120" s="84" t="s">
        <v>132</v>
      </c>
      <c r="I120" s="81">
        <v>32950.211954999999</v>
      </c>
      <c r="J120" s="83">
        <v>647.20000000000005</v>
      </c>
      <c r="K120" s="71"/>
      <c r="L120" s="81">
        <v>213.25377177000001</v>
      </c>
      <c r="M120" s="82">
        <v>1.6474282263386831E-3</v>
      </c>
      <c r="N120" s="82">
        <v>2.075171141359222E-4</v>
      </c>
      <c r="O120" s="82">
        <v>5.5020457348869806E-5</v>
      </c>
    </row>
    <row r="121" spans="2:15">
      <c r="B121" s="74" t="s">
        <v>1371</v>
      </c>
      <c r="C121" s="71" t="s">
        <v>1372</v>
      </c>
      <c r="D121" s="84" t="s">
        <v>119</v>
      </c>
      <c r="E121" s="84" t="s">
        <v>296</v>
      </c>
      <c r="F121" s="71" t="s">
        <v>1373</v>
      </c>
      <c r="G121" s="84" t="s">
        <v>155</v>
      </c>
      <c r="H121" s="84" t="s">
        <v>132</v>
      </c>
      <c r="I121" s="81">
        <v>42109.148581000001</v>
      </c>
      <c r="J121" s="83">
        <v>1513</v>
      </c>
      <c r="K121" s="71"/>
      <c r="L121" s="81">
        <v>637.11141803700002</v>
      </c>
      <c r="M121" s="82">
        <v>2.1812052338070339E-3</v>
      </c>
      <c r="N121" s="82">
        <v>6.1997272900137543E-4</v>
      </c>
      <c r="O121" s="82">
        <v>1.6437768632007871E-4</v>
      </c>
    </row>
    <row r="122" spans="2:15">
      <c r="B122" s="74" t="s">
        <v>1374</v>
      </c>
      <c r="C122" s="71" t="s">
        <v>1375</v>
      </c>
      <c r="D122" s="84" t="s">
        <v>119</v>
      </c>
      <c r="E122" s="84" t="s">
        <v>296</v>
      </c>
      <c r="F122" s="71" t="s">
        <v>1376</v>
      </c>
      <c r="G122" s="84" t="s">
        <v>1144</v>
      </c>
      <c r="H122" s="84" t="s">
        <v>132</v>
      </c>
      <c r="I122" s="81">
        <v>60375.105310999999</v>
      </c>
      <c r="J122" s="83">
        <v>633.70000000000005</v>
      </c>
      <c r="K122" s="71"/>
      <c r="L122" s="81">
        <v>382.59704239999991</v>
      </c>
      <c r="M122" s="82">
        <v>8.762928262752175E-4</v>
      </c>
      <c r="N122" s="82">
        <v>3.7230494662207983E-4</v>
      </c>
      <c r="O122" s="82">
        <v>9.8711802743056012E-5</v>
      </c>
    </row>
    <row r="123" spans="2:15">
      <c r="B123" s="74" t="s">
        <v>1377</v>
      </c>
      <c r="C123" s="71" t="s">
        <v>1378</v>
      </c>
      <c r="D123" s="84" t="s">
        <v>119</v>
      </c>
      <c r="E123" s="84" t="s">
        <v>296</v>
      </c>
      <c r="F123" s="71" t="s">
        <v>1379</v>
      </c>
      <c r="G123" s="84" t="s">
        <v>762</v>
      </c>
      <c r="H123" s="84" t="s">
        <v>132</v>
      </c>
      <c r="I123" s="81">
        <v>30873.986056000005</v>
      </c>
      <c r="J123" s="83">
        <v>6390</v>
      </c>
      <c r="K123" s="71"/>
      <c r="L123" s="81">
        <v>1972.847708966</v>
      </c>
      <c r="M123" s="82">
        <v>2.194186210975428E-3</v>
      </c>
      <c r="N123" s="82">
        <v>1.919776892086292E-3</v>
      </c>
      <c r="O123" s="82">
        <v>5.0900381421647338E-4</v>
      </c>
    </row>
    <row r="124" spans="2:15">
      <c r="B124" s="74" t="s">
        <v>1380</v>
      </c>
      <c r="C124" s="71" t="s">
        <v>1381</v>
      </c>
      <c r="D124" s="84" t="s">
        <v>119</v>
      </c>
      <c r="E124" s="84" t="s">
        <v>296</v>
      </c>
      <c r="F124" s="71" t="s">
        <v>1382</v>
      </c>
      <c r="G124" s="84" t="s">
        <v>655</v>
      </c>
      <c r="H124" s="84" t="s">
        <v>132</v>
      </c>
      <c r="I124" s="81">
        <v>24285.269546</v>
      </c>
      <c r="J124" s="83">
        <v>1824</v>
      </c>
      <c r="K124" s="71"/>
      <c r="L124" s="81">
        <v>442.96331651500003</v>
      </c>
      <c r="M124" s="82">
        <v>1.650166176446706E-3</v>
      </c>
      <c r="N124" s="82">
        <v>4.3104733083178839E-4</v>
      </c>
      <c r="O124" s="82">
        <v>1.1428658007377888E-4</v>
      </c>
    </row>
    <row r="125" spans="2:15">
      <c r="B125" s="74" t="s">
        <v>1383</v>
      </c>
      <c r="C125" s="71" t="s">
        <v>1384</v>
      </c>
      <c r="D125" s="84" t="s">
        <v>119</v>
      </c>
      <c r="E125" s="84" t="s">
        <v>296</v>
      </c>
      <c r="F125" s="71" t="s">
        <v>1385</v>
      </c>
      <c r="G125" s="84" t="s">
        <v>128</v>
      </c>
      <c r="H125" s="84" t="s">
        <v>132</v>
      </c>
      <c r="I125" s="81">
        <v>24305.406362000002</v>
      </c>
      <c r="J125" s="83">
        <v>928.2</v>
      </c>
      <c r="K125" s="71"/>
      <c r="L125" s="81">
        <v>225.602781768</v>
      </c>
      <c r="M125" s="82">
        <v>2.1089882580646955E-3</v>
      </c>
      <c r="N125" s="82">
        <v>2.1953392816903799E-4</v>
      </c>
      <c r="O125" s="82">
        <v>5.8206558922859917E-5</v>
      </c>
    </row>
    <row r="126" spans="2:15">
      <c r="B126" s="74" t="s">
        <v>1386</v>
      </c>
      <c r="C126" s="71" t="s">
        <v>1387</v>
      </c>
      <c r="D126" s="84" t="s">
        <v>119</v>
      </c>
      <c r="E126" s="84" t="s">
        <v>296</v>
      </c>
      <c r="F126" s="71" t="s">
        <v>1388</v>
      </c>
      <c r="G126" s="84" t="s">
        <v>733</v>
      </c>
      <c r="H126" s="84" t="s">
        <v>132</v>
      </c>
      <c r="I126" s="81">
        <v>10195.402583999999</v>
      </c>
      <c r="J126" s="83">
        <v>21330</v>
      </c>
      <c r="K126" s="71"/>
      <c r="L126" s="81">
        <v>2174.6793710750003</v>
      </c>
      <c r="M126" s="82">
        <v>2.7931140564660707E-3</v>
      </c>
      <c r="N126" s="82">
        <v>2.1161791583368924E-3</v>
      </c>
      <c r="O126" s="82">
        <v>5.6107731455623132E-4</v>
      </c>
    </row>
    <row r="127" spans="2:15">
      <c r="B127" s="74" t="s">
        <v>1389</v>
      </c>
      <c r="C127" s="71" t="s">
        <v>1390</v>
      </c>
      <c r="D127" s="84" t="s">
        <v>119</v>
      </c>
      <c r="E127" s="84" t="s">
        <v>296</v>
      </c>
      <c r="F127" s="71" t="s">
        <v>1391</v>
      </c>
      <c r="G127" s="84" t="s">
        <v>1144</v>
      </c>
      <c r="H127" s="84" t="s">
        <v>132</v>
      </c>
      <c r="I127" s="81">
        <v>26538.334809</v>
      </c>
      <c r="J127" s="83">
        <v>2795</v>
      </c>
      <c r="K127" s="71"/>
      <c r="L127" s="81">
        <v>741.74645791199998</v>
      </c>
      <c r="M127" s="82">
        <v>1.2466054906506002E-3</v>
      </c>
      <c r="N127" s="82">
        <v>7.2179302194219988E-4</v>
      </c>
      <c r="O127" s="82">
        <v>1.9137400953094731E-4</v>
      </c>
    </row>
    <row r="128" spans="2:15">
      <c r="B128" s="74" t="s">
        <v>1392</v>
      </c>
      <c r="C128" s="71" t="s">
        <v>1393</v>
      </c>
      <c r="D128" s="84" t="s">
        <v>119</v>
      </c>
      <c r="E128" s="84" t="s">
        <v>296</v>
      </c>
      <c r="F128" s="71" t="s">
        <v>1394</v>
      </c>
      <c r="G128" s="84" t="s">
        <v>655</v>
      </c>
      <c r="H128" s="84" t="s">
        <v>132</v>
      </c>
      <c r="I128" s="81">
        <v>1024.163646</v>
      </c>
      <c r="J128" s="83">
        <v>14420</v>
      </c>
      <c r="K128" s="71"/>
      <c r="L128" s="81">
        <v>147.68439773900002</v>
      </c>
      <c r="M128" s="82">
        <v>3.0803544668830588E-4</v>
      </c>
      <c r="N128" s="82">
        <v>1.43711596598407E-4</v>
      </c>
      <c r="O128" s="82">
        <v>3.8103256225901239E-5</v>
      </c>
    </row>
    <row r="129" spans="2:15">
      <c r="B129" s="74" t="s">
        <v>1395</v>
      </c>
      <c r="C129" s="71" t="s">
        <v>1396</v>
      </c>
      <c r="D129" s="84" t="s">
        <v>119</v>
      </c>
      <c r="E129" s="84" t="s">
        <v>296</v>
      </c>
      <c r="F129" s="71" t="s">
        <v>1397</v>
      </c>
      <c r="G129" s="84" t="s">
        <v>127</v>
      </c>
      <c r="H129" s="84" t="s">
        <v>132</v>
      </c>
      <c r="I129" s="81">
        <v>65864.438672999997</v>
      </c>
      <c r="J129" s="83">
        <v>813.2</v>
      </c>
      <c r="K129" s="81">
        <v>7.9801352840000002</v>
      </c>
      <c r="L129" s="81">
        <v>543.589750654</v>
      </c>
      <c r="M129" s="82">
        <v>1.6623993133839845E-3</v>
      </c>
      <c r="N129" s="82">
        <v>5.289668519966248E-4</v>
      </c>
      <c r="O129" s="82">
        <v>1.402486645038024E-4</v>
      </c>
    </row>
    <row r="130" spans="2:15">
      <c r="B130" s="74" t="s">
        <v>1398</v>
      </c>
      <c r="C130" s="71" t="s">
        <v>1399</v>
      </c>
      <c r="D130" s="84" t="s">
        <v>119</v>
      </c>
      <c r="E130" s="84" t="s">
        <v>296</v>
      </c>
      <c r="F130" s="71" t="s">
        <v>1400</v>
      </c>
      <c r="G130" s="84" t="s">
        <v>762</v>
      </c>
      <c r="H130" s="84" t="s">
        <v>132</v>
      </c>
      <c r="I130" s="81">
        <v>12598.561707999999</v>
      </c>
      <c r="J130" s="83">
        <v>7080</v>
      </c>
      <c r="K130" s="71"/>
      <c r="L130" s="81">
        <v>891.97816889600017</v>
      </c>
      <c r="M130" s="82">
        <v>1.4237944235584864E-3</v>
      </c>
      <c r="N130" s="82">
        <v>8.6798340749245136E-4</v>
      </c>
      <c r="O130" s="82">
        <v>2.3013448433069822E-4</v>
      </c>
    </row>
    <row r="131" spans="2:15">
      <c r="B131" s="74" t="s">
        <v>1403</v>
      </c>
      <c r="C131" s="71" t="s">
        <v>1404</v>
      </c>
      <c r="D131" s="84" t="s">
        <v>119</v>
      </c>
      <c r="E131" s="84" t="s">
        <v>296</v>
      </c>
      <c r="F131" s="71" t="s">
        <v>1405</v>
      </c>
      <c r="G131" s="84" t="s">
        <v>127</v>
      </c>
      <c r="H131" s="84" t="s">
        <v>132</v>
      </c>
      <c r="I131" s="81">
        <v>107743.609069</v>
      </c>
      <c r="J131" s="83">
        <v>40</v>
      </c>
      <c r="K131" s="71"/>
      <c r="L131" s="81">
        <v>43.097443628000001</v>
      </c>
      <c r="M131" s="82">
        <v>6.1622434301569849E-4</v>
      </c>
      <c r="N131" s="82">
        <v>4.1938095884953024E-5</v>
      </c>
      <c r="O131" s="82">
        <v>1.1119339364075317E-5</v>
      </c>
    </row>
    <row r="132" spans="2:15">
      <c r="B132" s="74" t="s">
        <v>1406</v>
      </c>
      <c r="C132" s="71" t="s">
        <v>1407</v>
      </c>
      <c r="D132" s="84" t="s">
        <v>119</v>
      </c>
      <c r="E132" s="84" t="s">
        <v>296</v>
      </c>
      <c r="F132" s="71" t="s">
        <v>636</v>
      </c>
      <c r="G132" s="84" t="s">
        <v>155</v>
      </c>
      <c r="H132" s="84" t="s">
        <v>132</v>
      </c>
      <c r="I132" s="81">
        <v>133887.03854000001</v>
      </c>
      <c r="J132" s="83">
        <v>332.8</v>
      </c>
      <c r="K132" s="71"/>
      <c r="L132" s="81">
        <v>445.57606426200005</v>
      </c>
      <c r="M132" s="82">
        <v>9.9598067300979073E-4</v>
      </c>
      <c r="N132" s="82">
        <v>4.3358979405727985E-4</v>
      </c>
      <c r="O132" s="82">
        <v>1.1496068105114501E-4</v>
      </c>
    </row>
    <row r="133" spans="2:15">
      <c r="B133" s="74" t="s">
        <v>1408</v>
      </c>
      <c r="C133" s="71" t="s">
        <v>1409</v>
      </c>
      <c r="D133" s="84" t="s">
        <v>119</v>
      </c>
      <c r="E133" s="84" t="s">
        <v>296</v>
      </c>
      <c r="F133" s="71" t="s">
        <v>1410</v>
      </c>
      <c r="G133" s="84" t="s">
        <v>155</v>
      </c>
      <c r="H133" s="84" t="s">
        <v>132</v>
      </c>
      <c r="I133" s="81">
        <v>36335.020147000003</v>
      </c>
      <c r="J133" s="83">
        <v>3549</v>
      </c>
      <c r="K133" s="71"/>
      <c r="L133" s="81">
        <v>1289.5298650130001</v>
      </c>
      <c r="M133" s="82">
        <v>1.3092487952557621E-3</v>
      </c>
      <c r="N133" s="82">
        <v>1.2548407184478614E-3</v>
      </c>
      <c r="O133" s="82">
        <v>3.3270465675309919E-4</v>
      </c>
    </row>
    <row r="134" spans="2:15">
      <c r="B134" s="74" t="s">
        <v>1411</v>
      </c>
      <c r="C134" s="71" t="s">
        <v>1412</v>
      </c>
      <c r="D134" s="84" t="s">
        <v>119</v>
      </c>
      <c r="E134" s="84" t="s">
        <v>296</v>
      </c>
      <c r="F134" s="71" t="s">
        <v>1413</v>
      </c>
      <c r="G134" s="84" t="s">
        <v>127</v>
      </c>
      <c r="H134" s="84" t="s">
        <v>132</v>
      </c>
      <c r="I134" s="81">
        <v>18306.665417</v>
      </c>
      <c r="J134" s="83">
        <v>8333</v>
      </c>
      <c r="K134" s="71"/>
      <c r="L134" s="81">
        <v>1525.4944291859999</v>
      </c>
      <c r="M134" s="82">
        <v>1.5876158855896618E-3</v>
      </c>
      <c r="N134" s="82">
        <v>1.4844576907016205E-3</v>
      </c>
      <c r="O134" s="82">
        <v>3.9358460335928429E-4</v>
      </c>
    </row>
    <row r="135" spans="2:15">
      <c r="B135" s="74" t="s">
        <v>1414</v>
      </c>
      <c r="C135" s="71" t="s">
        <v>1415</v>
      </c>
      <c r="D135" s="84" t="s">
        <v>119</v>
      </c>
      <c r="E135" s="84" t="s">
        <v>296</v>
      </c>
      <c r="F135" s="71" t="s">
        <v>1416</v>
      </c>
      <c r="G135" s="84" t="s">
        <v>1319</v>
      </c>
      <c r="H135" s="84" t="s">
        <v>132</v>
      </c>
      <c r="I135" s="81">
        <v>8781.3228469999995</v>
      </c>
      <c r="J135" s="83">
        <v>7354</v>
      </c>
      <c r="K135" s="71"/>
      <c r="L135" s="81">
        <v>645.77848226900005</v>
      </c>
      <c r="M135" s="82">
        <v>8.3387487598217175E-4</v>
      </c>
      <c r="N135" s="82">
        <v>6.2840664387437989E-4</v>
      </c>
      <c r="O135" s="82">
        <v>1.6661382889312067E-4</v>
      </c>
    </row>
    <row r="136" spans="2:15">
      <c r="B136" s="74" t="s">
        <v>1417</v>
      </c>
      <c r="C136" s="71" t="s">
        <v>1418</v>
      </c>
      <c r="D136" s="84" t="s">
        <v>119</v>
      </c>
      <c r="E136" s="84" t="s">
        <v>296</v>
      </c>
      <c r="F136" s="71" t="s">
        <v>1419</v>
      </c>
      <c r="G136" s="84" t="s">
        <v>463</v>
      </c>
      <c r="H136" s="84" t="s">
        <v>132</v>
      </c>
      <c r="I136" s="81">
        <v>165735.11199999999</v>
      </c>
      <c r="J136" s="83">
        <v>1002</v>
      </c>
      <c r="K136" s="71"/>
      <c r="L136" s="81">
        <v>1660.6658222399997</v>
      </c>
      <c r="M136" s="82">
        <v>1.65735112E-3</v>
      </c>
      <c r="N136" s="82">
        <v>1.6159928901378657E-3</v>
      </c>
      <c r="O136" s="82">
        <v>4.2845944662506306E-4</v>
      </c>
    </row>
    <row r="137" spans="2:15">
      <c r="B137" s="74" t="s">
        <v>1420</v>
      </c>
      <c r="C137" s="71" t="s">
        <v>1421</v>
      </c>
      <c r="D137" s="84" t="s">
        <v>119</v>
      </c>
      <c r="E137" s="84" t="s">
        <v>296</v>
      </c>
      <c r="F137" s="71" t="s">
        <v>1422</v>
      </c>
      <c r="G137" s="84" t="s">
        <v>155</v>
      </c>
      <c r="H137" s="84" t="s">
        <v>132</v>
      </c>
      <c r="I137" s="81">
        <v>67295.209178000005</v>
      </c>
      <c r="J137" s="83">
        <v>1306</v>
      </c>
      <c r="K137" s="71"/>
      <c r="L137" s="81">
        <v>878.87543186200003</v>
      </c>
      <c r="M137" s="82">
        <v>8.8702310879471024E-4</v>
      </c>
      <c r="N137" s="82">
        <v>8.5523314214422516E-4</v>
      </c>
      <c r="O137" s="82">
        <v>2.2675391770273634E-4</v>
      </c>
    </row>
    <row r="138" spans="2:15">
      <c r="B138" s="74" t="s">
        <v>1423</v>
      </c>
      <c r="C138" s="71" t="s">
        <v>1424</v>
      </c>
      <c r="D138" s="84" t="s">
        <v>119</v>
      </c>
      <c r="E138" s="84" t="s">
        <v>296</v>
      </c>
      <c r="F138" s="71" t="s">
        <v>1425</v>
      </c>
      <c r="G138" s="84" t="s">
        <v>733</v>
      </c>
      <c r="H138" s="84" t="s">
        <v>132</v>
      </c>
      <c r="I138" s="81">
        <v>316.824005</v>
      </c>
      <c r="J138" s="83">
        <v>80.8</v>
      </c>
      <c r="K138" s="71"/>
      <c r="L138" s="81">
        <v>0.25599383199999998</v>
      </c>
      <c r="M138" s="82">
        <v>4.6213878633287254E-5</v>
      </c>
      <c r="N138" s="82">
        <v>2.4910744045610968E-7</v>
      </c>
      <c r="O138" s="82">
        <v>6.6047590146826033E-8</v>
      </c>
    </row>
    <row r="139" spans="2:15">
      <c r="B139" s="74" t="s">
        <v>1426</v>
      </c>
      <c r="C139" s="71" t="s">
        <v>1427</v>
      </c>
      <c r="D139" s="84" t="s">
        <v>119</v>
      </c>
      <c r="E139" s="84" t="s">
        <v>296</v>
      </c>
      <c r="F139" s="71" t="s">
        <v>1428</v>
      </c>
      <c r="G139" s="84" t="s">
        <v>463</v>
      </c>
      <c r="H139" s="84" t="s">
        <v>132</v>
      </c>
      <c r="I139" s="81">
        <v>15295.424166999999</v>
      </c>
      <c r="J139" s="83">
        <v>630</v>
      </c>
      <c r="K139" s="71"/>
      <c r="L139" s="81">
        <v>96.361172252000017</v>
      </c>
      <c r="M139" s="82">
        <v>1.0190921175094226E-3</v>
      </c>
      <c r="N139" s="82">
        <v>9.3768997446180759E-5</v>
      </c>
      <c r="O139" s="82">
        <v>2.4861627177672794E-5</v>
      </c>
    </row>
    <row r="140" spans="2:15">
      <c r="B140" s="74" t="s">
        <v>1429</v>
      </c>
      <c r="C140" s="71" t="s">
        <v>1430</v>
      </c>
      <c r="D140" s="84" t="s">
        <v>119</v>
      </c>
      <c r="E140" s="84" t="s">
        <v>296</v>
      </c>
      <c r="F140" s="71" t="s">
        <v>1431</v>
      </c>
      <c r="G140" s="84" t="s">
        <v>463</v>
      </c>
      <c r="H140" s="84" t="s">
        <v>132</v>
      </c>
      <c r="I140" s="81">
        <v>33557.568988999999</v>
      </c>
      <c r="J140" s="83">
        <v>3181</v>
      </c>
      <c r="K140" s="71"/>
      <c r="L140" s="81">
        <v>1067.4662695500001</v>
      </c>
      <c r="M140" s="82">
        <v>1.3044483468476224E-3</v>
      </c>
      <c r="N140" s="82">
        <v>1.0387507702952477E-3</v>
      </c>
      <c r="O140" s="82">
        <v>2.7541122423137027E-4</v>
      </c>
    </row>
    <row r="141" spans="2:15">
      <c r="B141" s="74" t="s">
        <v>1432</v>
      </c>
      <c r="C141" s="71" t="s">
        <v>1433</v>
      </c>
      <c r="D141" s="84" t="s">
        <v>119</v>
      </c>
      <c r="E141" s="84" t="s">
        <v>296</v>
      </c>
      <c r="F141" s="71" t="s">
        <v>1434</v>
      </c>
      <c r="G141" s="84" t="s">
        <v>129</v>
      </c>
      <c r="H141" s="84" t="s">
        <v>132</v>
      </c>
      <c r="I141" s="81">
        <v>468468.83568399993</v>
      </c>
      <c r="J141" s="83">
        <v>305</v>
      </c>
      <c r="K141" s="81">
        <v>70.007514420999996</v>
      </c>
      <c r="L141" s="81">
        <v>1498.8374632560001</v>
      </c>
      <c r="M141" s="82">
        <v>2.0002110659113983E-3</v>
      </c>
      <c r="N141" s="82">
        <v>1.4585178135519711E-3</v>
      </c>
      <c r="O141" s="82">
        <v>3.8670698311918985E-4</v>
      </c>
    </row>
    <row r="142" spans="2:15">
      <c r="B142" s="74" t="s">
        <v>1435</v>
      </c>
      <c r="C142" s="71" t="s">
        <v>1436</v>
      </c>
      <c r="D142" s="84" t="s">
        <v>119</v>
      </c>
      <c r="E142" s="84" t="s">
        <v>296</v>
      </c>
      <c r="F142" s="71" t="s">
        <v>1437</v>
      </c>
      <c r="G142" s="84" t="s">
        <v>762</v>
      </c>
      <c r="H142" s="84" t="s">
        <v>132</v>
      </c>
      <c r="I142" s="81">
        <v>2908.5890650000006</v>
      </c>
      <c r="J142" s="83">
        <v>34000</v>
      </c>
      <c r="K142" s="71"/>
      <c r="L142" s="81">
        <v>988.92028207700002</v>
      </c>
      <c r="M142" s="82">
        <v>1.2594473258835458E-3</v>
      </c>
      <c r="N142" s="82">
        <v>9.6231771819930219E-4</v>
      </c>
      <c r="O142" s="82">
        <v>2.5514599694927533E-4</v>
      </c>
    </row>
    <row r="143" spans="2:15">
      <c r="B143" s="74" t="s">
        <v>1438</v>
      </c>
      <c r="C143" s="71" t="s">
        <v>1439</v>
      </c>
      <c r="D143" s="84" t="s">
        <v>119</v>
      </c>
      <c r="E143" s="84" t="s">
        <v>296</v>
      </c>
      <c r="F143" s="71" t="s">
        <v>1440</v>
      </c>
      <c r="G143" s="84" t="s">
        <v>153</v>
      </c>
      <c r="H143" s="84" t="s">
        <v>132</v>
      </c>
      <c r="I143" s="81">
        <v>4.1019E-2</v>
      </c>
      <c r="J143" s="83">
        <v>5451</v>
      </c>
      <c r="K143" s="71"/>
      <c r="L143" s="81">
        <v>2.2359739999999999E-3</v>
      </c>
      <c r="M143" s="82">
        <v>4.9734287304352887E-9</v>
      </c>
      <c r="N143" s="82">
        <v>2.1758249240411756E-9</v>
      </c>
      <c r="O143" s="82">
        <v>5.7689161171257912E-10</v>
      </c>
    </row>
    <row r="144" spans="2:15">
      <c r="B144" s="74" t="s">
        <v>1441</v>
      </c>
      <c r="C144" s="71" t="s">
        <v>1442</v>
      </c>
      <c r="D144" s="84" t="s">
        <v>119</v>
      </c>
      <c r="E144" s="84" t="s">
        <v>296</v>
      </c>
      <c r="F144" s="71" t="s">
        <v>1443</v>
      </c>
      <c r="G144" s="84" t="s">
        <v>463</v>
      </c>
      <c r="H144" s="84" t="s">
        <v>132</v>
      </c>
      <c r="I144" s="81">
        <v>171530.49596299999</v>
      </c>
      <c r="J144" s="83">
        <v>996.1</v>
      </c>
      <c r="K144" s="71"/>
      <c r="L144" s="81">
        <v>1708.615270242</v>
      </c>
      <c r="M144" s="82">
        <v>2.0208528361090731E-3</v>
      </c>
      <c r="N144" s="82">
        <v>1.6626524684946662E-3</v>
      </c>
      <c r="O144" s="82">
        <v>4.4083062551113352E-4</v>
      </c>
    </row>
    <row r="145" spans="2:15">
      <c r="B145" s="74" t="s">
        <v>1444</v>
      </c>
      <c r="C145" s="71" t="s">
        <v>1445</v>
      </c>
      <c r="D145" s="84" t="s">
        <v>119</v>
      </c>
      <c r="E145" s="84" t="s">
        <v>296</v>
      </c>
      <c r="F145" s="71" t="s">
        <v>1446</v>
      </c>
      <c r="G145" s="84" t="s">
        <v>344</v>
      </c>
      <c r="H145" s="84" t="s">
        <v>132</v>
      </c>
      <c r="I145" s="81">
        <v>176093.55650000004</v>
      </c>
      <c r="J145" s="83">
        <v>1263</v>
      </c>
      <c r="K145" s="71"/>
      <c r="L145" s="81">
        <v>2224.0616185949998</v>
      </c>
      <c r="M145" s="82">
        <v>2.8356450322061196E-3</v>
      </c>
      <c r="N145" s="82">
        <v>2.1642329930233357E-3</v>
      </c>
      <c r="O145" s="82">
        <v>5.7381816233075911E-4</v>
      </c>
    </row>
    <row r="146" spans="2:15">
      <c r="B146" s="74" t="s">
        <v>1447</v>
      </c>
      <c r="C146" s="71" t="s">
        <v>1448</v>
      </c>
      <c r="D146" s="84" t="s">
        <v>119</v>
      </c>
      <c r="E146" s="84" t="s">
        <v>296</v>
      </c>
      <c r="F146" s="71" t="s">
        <v>1449</v>
      </c>
      <c r="G146" s="84" t="s">
        <v>157</v>
      </c>
      <c r="H146" s="84" t="s">
        <v>132</v>
      </c>
      <c r="I146" s="81">
        <v>49326.912708999997</v>
      </c>
      <c r="J146" s="83">
        <v>1358</v>
      </c>
      <c r="K146" s="71"/>
      <c r="L146" s="81">
        <v>669.85947458800001</v>
      </c>
      <c r="M146" s="82">
        <v>1.2576979273074961E-3</v>
      </c>
      <c r="N146" s="82">
        <v>6.5183984268765965E-4</v>
      </c>
      <c r="O146" s="82">
        <v>1.7282683605266105E-4</v>
      </c>
    </row>
    <row r="147" spans="2:15">
      <c r="B147" s="74" t="s">
        <v>1450</v>
      </c>
      <c r="C147" s="71" t="s">
        <v>1451</v>
      </c>
      <c r="D147" s="84" t="s">
        <v>119</v>
      </c>
      <c r="E147" s="84" t="s">
        <v>296</v>
      </c>
      <c r="F147" s="71" t="s">
        <v>1452</v>
      </c>
      <c r="G147" s="84" t="s">
        <v>463</v>
      </c>
      <c r="H147" s="84" t="s">
        <v>132</v>
      </c>
      <c r="I147" s="81">
        <v>40617.366838000002</v>
      </c>
      <c r="J147" s="83">
        <v>1730</v>
      </c>
      <c r="K147" s="71"/>
      <c r="L147" s="81">
        <v>702.68044630199995</v>
      </c>
      <c r="M147" s="82">
        <v>2.4449116920343202E-3</v>
      </c>
      <c r="N147" s="82">
        <v>6.8377791007420859E-4</v>
      </c>
      <c r="O147" s="82">
        <v>1.8129479823382344E-4</v>
      </c>
    </row>
    <row r="148" spans="2:15">
      <c r="B148" s="74" t="s">
        <v>1453</v>
      </c>
      <c r="C148" s="71" t="s">
        <v>1454</v>
      </c>
      <c r="D148" s="84" t="s">
        <v>119</v>
      </c>
      <c r="E148" s="84" t="s">
        <v>296</v>
      </c>
      <c r="F148" s="71" t="s">
        <v>1455</v>
      </c>
      <c r="G148" s="84" t="s">
        <v>762</v>
      </c>
      <c r="H148" s="84" t="s">
        <v>132</v>
      </c>
      <c r="I148" s="81">
        <v>209933.41381900001</v>
      </c>
      <c r="J148" s="83">
        <v>10.3</v>
      </c>
      <c r="K148" s="71"/>
      <c r="L148" s="81">
        <v>21.623141644000004</v>
      </c>
      <c r="M148" s="82">
        <v>5.0985104164082194E-4</v>
      </c>
      <c r="N148" s="82">
        <v>2.1041465833273506E-5</v>
      </c>
      <c r="O148" s="82">
        <v>5.5788703416482258E-6</v>
      </c>
    </row>
    <row r="149" spans="2:15">
      <c r="B149" s="74" t="s">
        <v>1456</v>
      </c>
      <c r="C149" s="71" t="s">
        <v>1457</v>
      </c>
      <c r="D149" s="84" t="s">
        <v>119</v>
      </c>
      <c r="E149" s="84" t="s">
        <v>296</v>
      </c>
      <c r="F149" s="71" t="s">
        <v>839</v>
      </c>
      <c r="G149" s="84" t="s">
        <v>126</v>
      </c>
      <c r="H149" s="84" t="s">
        <v>132</v>
      </c>
      <c r="I149" s="81">
        <v>137571.35079699999</v>
      </c>
      <c r="J149" s="83">
        <v>435.4</v>
      </c>
      <c r="K149" s="71"/>
      <c r="L149" s="81">
        <v>598.98566128700008</v>
      </c>
      <c r="M149" s="82">
        <v>1.5545562503260048E-3</v>
      </c>
      <c r="N149" s="82">
        <v>5.8287257855929467E-4</v>
      </c>
      <c r="O149" s="82">
        <v>1.5454106511640227E-4</v>
      </c>
    </row>
    <row r="150" spans="2:15">
      <c r="B150" s="70"/>
      <c r="C150" s="71"/>
      <c r="D150" s="71"/>
      <c r="E150" s="71"/>
      <c r="F150" s="71"/>
      <c r="G150" s="71"/>
      <c r="H150" s="71"/>
      <c r="I150" s="81"/>
      <c r="J150" s="83"/>
      <c r="K150" s="71"/>
      <c r="L150" s="71"/>
      <c r="M150" s="71"/>
      <c r="N150" s="82"/>
      <c r="O150" s="71"/>
    </row>
    <row r="151" spans="2:15">
      <c r="B151" s="68" t="s">
        <v>197</v>
      </c>
      <c r="C151" s="69"/>
      <c r="D151" s="69"/>
      <c r="E151" s="69"/>
      <c r="F151" s="69"/>
      <c r="G151" s="69"/>
      <c r="H151" s="69"/>
      <c r="I151" s="78"/>
      <c r="J151" s="80"/>
      <c r="K151" s="78">
        <v>169.31042545800003</v>
      </c>
      <c r="L151" s="78">
        <v>477030.97891865904</v>
      </c>
      <c r="M151" s="69"/>
      <c r="N151" s="79">
        <v>0.46419855216159894</v>
      </c>
      <c r="O151" s="79">
        <v>0.123076194206737</v>
      </c>
    </row>
    <row r="152" spans="2:15">
      <c r="B152" s="87" t="s">
        <v>65</v>
      </c>
      <c r="C152" s="69"/>
      <c r="D152" s="69"/>
      <c r="E152" s="69"/>
      <c r="F152" s="69"/>
      <c r="G152" s="69"/>
      <c r="H152" s="69"/>
      <c r="I152" s="78"/>
      <c r="J152" s="80"/>
      <c r="K152" s="69"/>
      <c r="L152" s="78">
        <v>94630.721860584003</v>
      </c>
      <c r="M152" s="69"/>
      <c r="N152" s="79">
        <v>9.2085097234702554E-2</v>
      </c>
      <c r="O152" s="79">
        <v>2.4415162990122915E-2</v>
      </c>
    </row>
    <row r="153" spans="2:15">
      <c r="B153" s="74" t="s">
        <v>1458</v>
      </c>
      <c r="C153" s="71" t="s">
        <v>1459</v>
      </c>
      <c r="D153" s="84" t="s">
        <v>1460</v>
      </c>
      <c r="E153" s="84" t="s">
        <v>851</v>
      </c>
      <c r="F153" s="71" t="s">
        <v>1185</v>
      </c>
      <c r="G153" s="84" t="s">
        <v>157</v>
      </c>
      <c r="H153" s="84" t="s">
        <v>131</v>
      </c>
      <c r="I153" s="81">
        <v>41753.294579000001</v>
      </c>
      <c r="J153" s="83">
        <v>1597</v>
      </c>
      <c r="K153" s="71"/>
      <c r="L153" s="81">
        <v>2223.1115814279997</v>
      </c>
      <c r="M153" s="82">
        <v>1.1800503563075201E-3</v>
      </c>
      <c r="N153" s="82">
        <v>2.1633085124405003E-3</v>
      </c>
      <c r="O153" s="82">
        <v>5.7357304835695729E-4</v>
      </c>
    </row>
    <row r="154" spans="2:15">
      <c r="B154" s="74" t="s">
        <v>1461</v>
      </c>
      <c r="C154" s="71" t="s">
        <v>1462</v>
      </c>
      <c r="D154" s="84" t="s">
        <v>1463</v>
      </c>
      <c r="E154" s="84" t="s">
        <v>851</v>
      </c>
      <c r="F154" s="71" t="s">
        <v>1464</v>
      </c>
      <c r="G154" s="84" t="s">
        <v>1465</v>
      </c>
      <c r="H154" s="84" t="s">
        <v>131</v>
      </c>
      <c r="I154" s="81">
        <v>3818.1226430000006</v>
      </c>
      <c r="J154" s="83">
        <v>2698</v>
      </c>
      <c r="K154" s="71"/>
      <c r="L154" s="81">
        <v>343.44517150799999</v>
      </c>
      <c r="M154" s="82">
        <v>1.1681530236813544E-4</v>
      </c>
      <c r="N154" s="82">
        <v>3.3420628513958689E-4</v>
      </c>
      <c r="O154" s="82">
        <v>8.8610439354908988E-5</v>
      </c>
    </row>
    <row r="155" spans="2:15">
      <c r="B155" s="74" t="s">
        <v>1466</v>
      </c>
      <c r="C155" s="71" t="s">
        <v>1467</v>
      </c>
      <c r="D155" s="84" t="s">
        <v>1460</v>
      </c>
      <c r="E155" s="84" t="s">
        <v>851</v>
      </c>
      <c r="F155" s="71" t="s">
        <v>1468</v>
      </c>
      <c r="G155" s="84" t="s">
        <v>924</v>
      </c>
      <c r="H155" s="84" t="s">
        <v>131</v>
      </c>
      <c r="I155" s="81">
        <v>21526.442870999999</v>
      </c>
      <c r="J155" s="83">
        <v>1373</v>
      </c>
      <c r="K155" s="71"/>
      <c r="L155" s="81">
        <v>985.39057416200001</v>
      </c>
      <c r="M155" s="82">
        <v>6.2501792167030991E-4</v>
      </c>
      <c r="N155" s="82">
        <v>9.5888296159835681E-4</v>
      </c>
      <c r="O155" s="82">
        <v>2.5423531601651001E-4</v>
      </c>
    </row>
    <row r="156" spans="2:15">
      <c r="B156" s="74" t="s">
        <v>1469</v>
      </c>
      <c r="C156" s="71" t="s">
        <v>1470</v>
      </c>
      <c r="D156" s="84" t="s">
        <v>1460</v>
      </c>
      <c r="E156" s="84" t="s">
        <v>851</v>
      </c>
      <c r="F156" s="71" t="s">
        <v>1299</v>
      </c>
      <c r="G156" s="84" t="s">
        <v>880</v>
      </c>
      <c r="H156" s="84" t="s">
        <v>131</v>
      </c>
      <c r="I156" s="81">
        <v>34430.412957</v>
      </c>
      <c r="J156" s="83">
        <v>2990</v>
      </c>
      <c r="K156" s="71"/>
      <c r="L156" s="81">
        <v>3432.2508043820003</v>
      </c>
      <c r="M156" s="82">
        <v>7.952303785031782E-4</v>
      </c>
      <c r="N156" s="82">
        <v>3.3399211465494367E-3</v>
      </c>
      <c r="O156" s="82">
        <v>8.855365484311214E-4</v>
      </c>
    </row>
    <row r="157" spans="2:15">
      <c r="B157" s="74" t="s">
        <v>1471</v>
      </c>
      <c r="C157" s="71" t="s">
        <v>1472</v>
      </c>
      <c r="D157" s="84" t="s">
        <v>1460</v>
      </c>
      <c r="E157" s="84" t="s">
        <v>851</v>
      </c>
      <c r="F157" s="71" t="s">
        <v>1473</v>
      </c>
      <c r="G157" s="84" t="s">
        <v>873</v>
      </c>
      <c r="H157" s="84" t="s">
        <v>131</v>
      </c>
      <c r="I157" s="81">
        <v>8590.4444760000006</v>
      </c>
      <c r="J157" s="83">
        <v>11197</v>
      </c>
      <c r="K157" s="71"/>
      <c r="L157" s="81">
        <v>3206.8814746070002</v>
      </c>
      <c r="M157" s="82">
        <v>6.2634513972934983E-5</v>
      </c>
      <c r="N157" s="82">
        <v>3.1206143903711892E-3</v>
      </c>
      <c r="O157" s="82">
        <v>8.2739022119990866E-4</v>
      </c>
    </row>
    <row r="158" spans="2:15">
      <c r="B158" s="74" t="s">
        <v>1474</v>
      </c>
      <c r="C158" s="71" t="s">
        <v>1475</v>
      </c>
      <c r="D158" s="84" t="s">
        <v>1460</v>
      </c>
      <c r="E158" s="84" t="s">
        <v>851</v>
      </c>
      <c r="F158" s="71" t="s">
        <v>1476</v>
      </c>
      <c r="G158" s="84" t="s">
        <v>873</v>
      </c>
      <c r="H158" s="84" t="s">
        <v>131</v>
      </c>
      <c r="I158" s="81">
        <v>21545.564559999999</v>
      </c>
      <c r="J158" s="83">
        <v>2781</v>
      </c>
      <c r="K158" s="71"/>
      <c r="L158" s="81">
        <v>1997.673289479</v>
      </c>
      <c r="M158" s="82">
        <v>3.1000812316546759E-4</v>
      </c>
      <c r="N158" s="82">
        <v>1.9439346492131531E-3</v>
      </c>
      <c r="O158" s="82">
        <v>5.1540892856657093E-4</v>
      </c>
    </row>
    <row r="159" spans="2:15">
      <c r="B159" s="74" t="s">
        <v>1477</v>
      </c>
      <c r="C159" s="71" t="s">
        <v>1478</v>
      </c>
      <c r="D159" s="84" t="s">
        <v>1460</v>
      </c>
      <c r="E159" s="84" t="s">
        <v>851</v>
      </c>
      <c r="F159" s="71" t="s">
        <v>872</v>
      </c>
      <c r="G159" s="84" t="s">
        <v>873</v>
      </c>
      <c r="H159" s="84" t="s">
        <v>131</v>
      </c>
      <c r="I159" s="81">
        <v>8597.5089349999998</v>
      </c>
      <c r="J159" s="83">
        <v>12934</v>
      </c>
      <c r="K159" s="71"/>
      <c r="L159" s="81">
        <v>3707.4140200470001</v>
      </c>
      <c r="M159" s="82">
        <v>2.1994981887512598E-4</v>
      </c>
      <c r="N159" s="82">
        <v>3.6076823024587738E-3</v>
      </c>
      <c r="O159" s="82">
        <v>9.5652992803616052E-4</v>
      </c>
    </row>
    <row r="160" spans="2:15">
      <c r="B160" s="74" t="s">
        <v>1479</v>
      </c>
      <c r="C160" s="71" t="s">
        <v>1480</v>
      </c>
      <c r="D160" s="84" t="s">
        <v>1460</v>
      </c>
      <c r="E160" s="84" t="s">
        <v>851</v>
      </c>
      <c r="F160" s="71" t="s">
        <v>1105</v>
      </c>
      <c r="G160" s="84" t="s">
        <v>679</v>
      </c>
      <c r="H160" s="84" t="s">
        <v>131</v>
      </c>
      <c r="I160" s="81">
        <v>145.01822300000001</v>
      </c>
      <c r="J160" s="83">
        <v>14300</v>
      </c>
      <c r="K160" s="71"/>
      <c r="L160" s="81">
        <v>69.139178033999997</v>
      </c>
      <c r="M160" s="82">
        <v>3.280943097858189E-6</v>
      </c>
      <c r="N160" s="82">
        <v>6.7279291617030143E-5</v>
      </c>
      <c r="O160" s="82">
        <v>1.7838227031493751E-5</v>
      </c>
    </row>
    <row r="161" spans="2:15">
      <c r="B161" s="74" t="s">
        <v>1483</v>
      </c>
      <c r="C161" s="71" t="s">
        <v>1484</v>
      </c>
      <c r="D161" s="84" t="s">
        <v>1463</v>
      </c>
      <c r="E161" s="84" t="s">
        <v>851</v>
      </c>
      <c r="F161" s="71" t="s">
        <v>1485</v>
      </c>
      <c r="G161" s="84" t="s">
        <v>947</v>
      </c>
      <c r="H161" s="84" t="s">
        <v>131</v>
      </c>
      <c r="I161" s="81">
        <v>7241.6507010000005</v>
      </c>
      <c r="J161" s="83">
        <v>21718</v>
      </c>
      <c r="K161" s="71"/>
      <c r="L161" s="81">
        <v>5243.5208249919997</v>
      </c>
      <c r="M161" s="82">
        <v>2.0203818714292172E-4</v>
      </c>
      <c r="N161" s="82">
        <v>5.1024668894837514E-3</v>
      </c>
      <c r="O161" s="82">
        <v>1.3528525733206679E-3</v>
      </c>
    </row>
    <row r="162" spans="2:15">
      <c r="B162" s="74" t="s">
        <v>1486</v>
      </c>
      <c r="C162" s="71" t="s">
        <v>1487</v>
      </c>
      <c r="D162" s="84" t="s">
        <v>1460</v>
      </c>
      <c r="E162" s="84" t="s">
        <v>851</v>
      </c>
      <c r="F162" s="71" t="s">
        <v>1488</v>
      </c>
      <c r="G162" s="84" t="s">
        <v>1062</v>
      </c>
      <c r="H162" s="84" t="s">
        <v>131</v>
      </c>
      <c r="I162" s="81">
        <v>6629.4044800000001</v>
      </c>
      <c r="J162" s="83">
        <v>7237</v>
      </c>
      <c r="K162" s="71"/>
      <c r="L162" s="81">
        <v>1599.5531873929999</v>
      </c>
      <c r="M162" s="82">
        <v>1.7358619424322333E-4</v>
      </c>
      <c r="N162" s="82">
        <v>1.5565242227589384E-3</v>
      </c>
      <c r="O162" s="82">
        <v>4.1269210478079833E-4</v>
      </c>
    </row>
    <row r="163" spans="2:15">
      <c r="B163" s="74" t="s">
        <v>1489</v>
      </c>
      <c r="C163" s="71" t="s">
        <v>1490</v>
      </c>
      <c r="D163" s="84" t="s">
        <v>1460</v>
      </c>
      <c r="E163" s="84" t="s">
        <v>851</v>
      </c>
      <c r="F163" s="71" t="s">
        <v>1491</v>
      </c>
      <c r="G163" s="84" t="s">
        <v>873</v>
      </c>
      <c r="H163" s="84" t="s">
        <v>131</v>
      </c>
      <c r="I163" s="81">
        <v>4246.9622449999997</v>
      </c>
      <c r="J163" s="83">
        <v>4437</v>
      </c>
      <c r="K163" s="71"/>
      <c r="L163" s="81">
        <v>628.25134117899995</v>
      </c>
      <c r="M163" s="82">
        <v>4.5513078358807164E-5</v>
      </c>
      <c r="N163" s="82">
        <v>6.1135099366073321E-4</v>
      </c>
      <c r="O163" s="82">
        <v>1.6209174559871569E-4</v>
      </c>
    </row>
    <row r="164" spans="2:15">
      <c r="B164" s="74" t="s">
        <v>1492</v>
      </c>
      <c r="C164" s="71" t="s">
        <v>1493</v>
      </c>
      <c r="D164" s="84" t="s">
        <v>1460</v>
      </c>
      <c r="E164" s="84" t="s">
        <v>851</v>
      </c>
      <c r="F164" s="71" t="s">
        <v>1295</v>
      </c>
      <c r="G164" s="84" t="s">
        <v>1296</v>
      </c>
      <c r="H164" s="84" t="s">
        <v>131</v>
      </c>
      <c r="I164" s="81">
        <v>9564.4490119999991</v>
      </c>
      <c r="J164" s="83">
        <v>619</v>
      </c>
      <c r="K164" s="71"/>
      <c r="L164" s="81">
        <v>197.38593395199999</v>
      </c>
      <c r="M164" s="82">
        <v>2.1376431891647406E-4</v>
      </c>
      <c r="N164" s="82">
        <v>1.9207613091561302E-4</v>
      </c>
      <c r="O164" s="82">
        <v>5.0926481956839374E-5</v>
      </c>
    </row>
    <row r="165" spans="2:15">
      <c r="B165" s="74" t="s">
        <v>1494</v>
      </c>
      <c r="C165" s="71" t="s">
        <v>1495</v>
      </c>
      <c r="D165" s="84" t="s">
        <v>1460</v>
      </c>
      <c r="E165" s="84" t="s">
        <v>851</v>
      </c>
      <c r="F165" s="71" t="s">
        <v>1496</v>
      </c>
      <c r="G165" s="84" t="s">
        <v>924</v>
      </c>
      <c r="H165" s="84" t="s">
        <v>131</v>
      </c>
      <c r="I165" s="81">
        <v>31951.264284000001</v>
      </c>
      <c r="J165" s="83">
        <v>9912</v>
      </c>
      <c r="K165" s="71"/>
      <c r="L165" s="81">
        <v>10558.809058946001</v>
      </c>
      <c r="M165" s="82">
        <v>6.9325629960071539E-4</v>
      </c>
      <c r="N165" s="82">
        <v>1.0274770600483932E-2</v>
      </c>
      <c r="O165" s="82">
        <v>2.7242214693823539E-3</v>
      </c>
    </row>
    <row r="166" spans="2:15">
      <c r="B166" s="74" t="s">
        <v>1499</v>
      </c>
      <c r="C166" s="71" t="s">
        <v>1500</v>
      </c>
      <c r="D166" s="84" t="s">
        <v>1460</v>
      </c>
      <c r="E166" s="84" t="s">
        <v>851</v>
      </c>
      <c r="F166" s="71" t="s">
        <v>1501</v>
      </c>
      <c r="G166" s="84" t="s">
        <v>977</v>
      </c>
      <c r="H166" s="84" t="s">
        <v>131</v>
      </c>
      <c r="I166" s="81">
        <v>27260.566993</v>
      </c>
      <c r="J166" s="83">
        <v>537</v>
      </c>
      <c r="K166" s="71"/>
      <c r="L166" s="81">
        <v>488.06174188699998</v>
      </c>
      <c r="M166" s="82">
        <v>1.0008675348528531E-3</v>
      </c>
      <c r="N166" s="82">
        <v>4.7493258082101386E-4</v>
      </c>
      <c r="O166" s="82">
        <v>1.2592218196295671E-4</v>
      </c>
    </row>
    <row r="167" spans="2:15">
      <c r="B167" s="74" t="s">
        <v>1502</v>
      </c>
      <c r="C167" s="71" t="s">
        <v>1503</v>
      </c>
      <c r="D167" s="84" t="s">
        <v>1460</v>
      </c>
      <c r="E167" s="84" t="s">
        <v>851</v>
      </c>
      <c r="F167" s="71" t="s">
        <v>1504</v>
      </c>
      <c r="G167" s="84" t="s">
        <v>1062</v>
      </c>
      <c r="H167" s="84" t="s">
        <v>131</v>
      </c>
      <c r="I167" s="81">
        <v>2486.0266799999999</v>
      </c>
      <c r="J167" s="83">
        <v>4145</v>
      </c>
      <c r="K167" s="71"/>
      <c r="L167" s="81">
        <v>343.55471682400002</v>
      </c>
      <c r="M167" s="82">
        <v>5.3926623659308175E-5</v>
      </c>
      <c r="N167" s="82">
        <v>3.3431288361920463E-4</v>
      </c>
      <c r="O167" s="82">
        <v>8.8638702552022554E-5</v>
      </c>
    </row>
    <row r="168" spans="2:15">
      <c r="B168" s="74" t="s">
        <v>1505</v>
      </c>
      <c r="C168" s="71" t="s">
        <v>1506</v>
      </c>
      <c r="D168" s="84" t="s">
        <v>1460</v>
      </c>
      <c r="E168" s="84" t="s">
        <v>851</v>
      </c>
      <c r="F168" s="71" t="s">
        <v>876</v>
      </c>
      <c r="G168" s="84" t="s">
        <v>157</v>
      </c>
      <c r="H168" s="84" t="s">
        <v>131</v>
      </c>
      <c r="I168" s="81">
        <v>27304.238195000002</v>
      </c>
      <c r="J168" s="83">
        <v>21797</v>
      </c>
      <c r="K168" s="71"/>
      <c r="L168" s="81">
        <v>19842.317001307001</v>
      </c>
      <c r="M168" s="82">
        <v>4.3256677544798133E-4</v>
      </c>
      <c r="N168" s="82">
        <v>1.9308546468863114E-2</v>
      </c>
      <c r="O168" s="82">
        <v>5.1194093647761131E-3</v>
      </c>
    </row>
    <row r="169" spans="2:15">
      <c r="B169" s="74" t="s">
        <v>1507</v>
      </c>
      <c r="C169" s="71" t="s">
        <v>1508</v>
      </c>
      <c r="D169" s="84" t="s">
        <v>1460</v>
      </c>
      <c r="E169" s="84" t="s">
        <v>851</v>
      </c>
      <c r="F169" s="71" t="s">
        <v>879</v>
      </c>
      <c r="G169" s="84" t="s">
        <v>880</v>
      </c>
      <c r="H169" s="84" t="s">
        <v>131</v>
      </c>
      <c r="I169" s="81">
        <v>24529.065896</v>
      </c>
      <c r="J169" s="83">
        <v>9101</v>
      </c>
      <c r="K169" s="71"/>
      <c r="L169" s="81">
        <v>7442.789217261</v>
      </c>
      <c r="M169" s="82">
        <v>8.7053930618675708E-4</v>
      </c>
      <c r="N169" s="82">
        <v>7.2425736092196942E-3</v>
      </c>
      <c r="O169" s="82">
        <v>1.9202739688309002E-3</v>
      </c>
    </row>
    <row r="170" spans="2:15">
      <c r="B170" s="74" t="s">
        <v>1511</v>
      </c>
      <c r="C170" s="71" t="s">
        <v>1512</v>
      </c>
      <c r="D170" s="84" t="s">
        <v>1460</v>
      </c>
      <c r="E170" s="84" t="s">
        <v>851</v>
      </c>
      <c r="F170" s="71" t="s">
        <v>749</v>
      </c>
      <c r="G170" s="84" t="s">
        <v>156</v>
      </c>
      <c r="H170" s="84" t="s">
        <v>131</v>
      </c>
      <c r="I170" s="81">
        <v>1532.15896</v>
      </c>
      <c r="J170" s="83">
        <v>477</v>
      </c>
      <c r="K170" s="71"/>
      <c r="L170" s="81">
        <v>24.366199658000006</v>
      </c>
      <c r="M170" s="82">
        <v>8.3395796672858387E-6</v>
      </c>
      <c r="N170" s="82">
        <v>2.3710733899428163E-5</v>
      </c>
      <c r="O170" s="82">
        <v>6.2865919693225943E-6</v>
      </c>
    </row>
    <row r="171" spans="2:15">
      <c r="B171" s="74" t="s">
        <v>1515</v>
      </c>
      <c r="C171" s="71" t="s">
        <v>1516</v>
      </c>
      <c r="D171" s="84" t="s">
        <v>1463</v>
      </c>
      <c r="E171" s="84" t="s">
        <v>851</v>
      </c>
      <c r="F171" s="71" t="s">
        <v>1517</v>
      </c>
      <c r="G171" s="84" t="s">
        <v>952</v>
      </c>
      <c r="H171" s="84" t="s">
        <v>131</v>
      </c>
      <c r="I171" s="81">
        <v>35720.867972</v>
      </c>
      <c r="J171" s="83">
        <v>1201</v>
      </c>
      <c r="K171" s="71"/>
      <c r="L171" s="81">
        <v>1430.3114197829996</v>
      </c>
      <c r="M171" s="82">
        <v>7.2847635575546885E-4</v>
      </c>
      <c r="N171" s="82">
        <v>1.3918351627991074E-3</v>
      </c>
      <c r="O171" s="82">
        <v>3.690269476342399E-4</v>
      </c>
    </row>
    <row r="172" spans="2:15">
      <c r="B172" s="74" t="s">
        <v>1518</v>
      </c>
      <c r="C172" s="71" t="s">
        <v>1519</v>
      </c>
      <c r="D172" s="84" t="s">
        <v>1460</v>
      </c>
      <c r="E172" s="84" t="s">
        <v>851</v>
      </c>
      <c r="F172" s="71" t="s">
        <v>1520</v>
      </c>
      <c r="G172" s="84" t="s">
        <v>977</v>
      </c>
      <c r="H172" s="84" t="s">
        <v>131</v>
      </c>
      <c r="I172" s="81">
        <v>11776.153006</v>
      </c>
      <c r="J172" s="83">
        <v>732</v>
      </c>
      <c r="K172" s="71"/>
      <c r="L172" s="81">
        <v>287.395600973</v>
      </c>
      <c r="M172" s="82">
        <v>2.5234250571566777E-4</v>
      </c>
      <c r="N172" s="82">
        <v>2.7966448252835039E-4</v>
      </c>
      <c r="O172" s="82">
        <v>7.4149391470750209E-5</v>
      </c>
    </row>
    <row r="173" spans="2:15">
      <c r="B173" s="74" t="s">
        <v>1523</v>
      </c>
      <c r="C173" s="71" t="s">
        <v>1524</v>
      </c>
      <c r="D173" s="84" t="s">
        <v>1460</v>
      </c>
      <c r="E173" s="84" t="s">
        <v>851</v>
      </c>
      <c r="F173" s="71" t="s">
        <v>1525</v>
      </c>
      <c r="G173" s="84" t="s">
        <v>977</v>
      </c>
      <c r="H173" s="84" t="s">
        <v>131</v>
      </c>
      <c r="I173" s="81">
        <v>25660.684523</v>
      </c>
      <c r="J173" s="83">
        <v>1238</v>
      </c>
      <c r="K173" s="71"/>
      <c r="L173" s="81">
        <v>1059.142700867</v>
      </c>
      <c r="M173" s="82">
        <v>1.1156440038864765E-3</v>
      </c>
      <c r="N173" s="82">
        <v>1.0306511107296891E-3</v>
      </c>
      <c r="O173" s="82">
        <v>2.7326370509530868E-4</v>
      </c>
    </row>
    <row r="174" spans="2:15">
      <c r="B174" s="74" t="s">
        <v>1526</v>
      </c>
      <c r="C174" s="71" t="s">
        <v>1527</v>
      </c>
      <c r="D174" s="84" t="s">
        <v>1460</v>
      </c>
      <c r="E174" s="84" t="s">
        <v>851</v>
      </c>
      <c r="F174" s="71" t="s">
        <v>883</v>
      </c>
      <c r="G174" s="84" t="s">
        <v>884</v>
      </c>
      <c r="H174" s="84" t="s">
        <v>131</v>
      </c>
      <c r="I174" s="81">
        <v>16357.661934</v>
      </c>
      <c r="J174" s="83">
        <v>28744</v>
      </c>
      <c r="K174" s="71"/>
      <c r="L174" s="81">
        <v>15675.955718087002</v>
      </c>
      <c r="M174" s="82">
        <v>3.1712228655206021E-4</v>
      </c>
      <c r="N174" s="82">
        <v>1.525426286691146E-2</v>
      </c>
      <c r="O174" s="82">
        <v>4.0444689246575457E-3</v>
      </c>
    </row>
    <row r="175" spans="2:15">
      <c r="B175" s="74" t="s">
        <v>1528</v>
      </c>
      <c r="C175" s="71" t="s">
        <v>1529</v>
      </c>
      <c r="D175" s="84" t="s">
        <v>1460</v>
      </c>
      <c r="E175" s="84" t="s">
        <v>851</v>
      </c>
      <c r="F175" s="71" t="s">
        <v>1530</v>
      </c>
      <c r="G175" s="84" t="s">
        <v>873</v>
      </c>
      <c r="H175" s="84" t="s">
        <v>135</v>
      </c>
      <c r="I175" s="81">
        <v>275534.6237</v>
      </c>
      <c r="J175" s="83">
        <v>74</v>
      </c>
      <c r="K175" s="71"/>
      <c r="L175" s="81">
        <v>517.54825614999993</v>
      </c>
      <c r="M175" s="82">
        <v>6.0330255519404287E-4</v>
      </c>
      <c r="N175" s="82">
        <v>5.0362588971303627E-4</v>
      </c>
      <c r="O175" s="82">
        <v>1.3352983873220716E-4</v>
      </c>
    </row>
    <row r="176" spans="2:15">
      <c r="B176" s="74" t="s">
        <v>1533</v>
      </c>
      <c r="C176" s="71" t="s">
        <v>1534</v>
      </c>
      <c r="D176" s="84" t="s">
        <v>1460</v>
      </c>
      <c r="E176" s="84" t="s">
        <v>851</v>
      </c>
      <c r="F176" s="71" t="s">
        <v>1132</v>
      </c>
      <c r="G176" s="84" t="s">
        <v>880</v>
      </c>
      <c r="H176" s="84" t="s">
        <v>131</v>
      </c>
      <c r="I176" s="81">
        <v>51102.536547999996</v>
      </c>
      <c r="J176" s="83">
        <v>2804</v>
      </c>
      <c r="K176" s="71"/>
      <c r="L176" s="81">
        <v>4777.3390261260001</v>
      </c>
      <c r="M176" s="82">
        <v>4.7350684247359404E-4</v>
      </c>
      <c r="N176" s="82">
        <v>4.64882566775801E-3</v>
      </c>
      <c r="O176" s="82">
        <v>1.2325755176398434E-3</v>
      </c>
    </row>
    <row r="177" spans="2:15">
      <c r="B177" s="74" t="s">
        <v>1535</v>
      </c>
      <c r="C177" s="71" t="s">
        <v>1536</v>
      </c>
      <c r="D177" s="84" t="s">
        <v>1460</v>
      </c>
      <c r="E177" s="84" t="s">
        <v>851</v>
      </c>
      <c r="F177" s="71" t="s">
        <v>1537</v>
      </c>
      <c r="G177" s="84" t="s">
        <v>977</v>
      </c>
      <c r="H177" s="84" t="s">
        <v>131</v>
      </c>
      <c r="I177" s="81">
        <v>14466.645022000001</v>
      </c>
      <c r="J177" s="83">
        <v>1948</v>
      </c>
      <c r="K177" s="71"/>
      <c r="L177" s="81">
        <v>939.5553569839999</v>
      </c>
      <c r="M177" s="82">
        <v>6.4951931706264056E-4</v>
      </c>
      <c r="N177" s="82">
        <v>9.1428073995591691E-4</v>
      </c>
      <c r="O177" s="82">
        <v>2.4240961844086172E-4</v>
      </c>
    </row>
    <row r="178" spans="2:15">
      <c r="B178" s="74" t="s">
        <v>1538</v>
      </c>
      <c r="C178" s="71" t="s">
        <v>1539</v>
      </c>
      <c r="D178" s="84" t="s">
        <v>1460</v>
      </c>
      <c r="E178" s="84" t="s">
        <v>851</v>
      </c>
      <c r="F178" s="71" t="s">
        <v>1540</v>
      </c>
      <c r="G178" s="84" t="s">
        <v>873</v>
      </c>
      <c r="H178" s="84" t="s">
        <v>131</v>
      </c>
      <c r="I178" s="81">
        <v>21545.564559999999</v>
      </c>
      <c r="J178" s="83">
        <v>4549</v>
      </c>
      <c r="K178" s="71"/>
      <c r="L178" s="81">
        <v>3267.6791779359996</v>
      </c>
      <c r="M178" s="82">
        <v>3.2775812622615137E-4</v>
      </c>
      <c r="N178" s="82">
        <v>3.1797765980836664E-3</v>
      </c>
      <c r="O178" s="82">
        <v>8.4307630925902291E-4</v>
      </c>
    </row>
    <row r="179" spans="2:15">
      <c r="B179" s="74" t="s">
        <v>1541</v>
      </c>
      <c r="C179" s="71" t="s">
        <v>1542</v>
      </c>
      <c r="D179" s="84" t="s">
        <v>1460</v>
      </c>
      <c r="E179" s="84" t="s">
        <v>851</v>
      </c>
      <c r="F179" s="71" t="s">
        <v>1543</v>
      </c>
      <c r="G179" s="84" t="s">
        <v>873</v>
      </c>
      <c r="H179" s="84" t="s">
        <v>131</v>
      </c>
      <c r="I179" s="81">
        <v>4664.0760879999998</v>
      </c>
      <c r="J179" s="83">
        <v>27922</v>
      </c>
      <c r="K179" s="71"/>
      <c r="L179" s="81">
        <v>4341.8792866319991</v>
      </c>
      <c r="M179" s="82">
        <v>8.2685695506986854E-5</v>
      </c>
      <c r="N179" s="82">
        <v>4.225080063109868E-3</v>
      </c>
      <c r="O179" s="82">
        <v>1.1202248950688144E-3</v>
      </c>
    </row>
    <row r="180" spans="2:15">
      <c r="B180" s="70"/>
      <c r="C180" s="71"/>
      <c r="D180" s="71"/>
      <c r="E180" s="71"/>
      <c r="F180" s="71"/>
      <c r="G180" s="71"/>
      <c r="H180" s="71"/>
      <c r="I180" s="81"/>
      <c r="J180" s="83"/>
      <c r="K180" s="71"/>
      <c r="L180" s="71"/>
      <c r="M180" s="71"/>
      <c r="N180" s="82"/>
      <c r="O180" s="71"/>
    </row>
    <row r="181" spans="2:15">
      <c r="B181" s="87" t="s">
        <v>64</v>
      </c>
      <c r="C181" s="69"/>
      <c r="D181" s="69"/>
      <c r="E181" s="69"/>
      <c r="F181" s="69"/>
      <c r="G181" s="69"/>
      <c r="H181" s="69"/>
      <c r="I181" s="78"/>
      <c r="J181" s="80"/>
      <c r="K181" s="78">
        <v>169.31042545800003</v>
      </c>
      <c r="L181" s="78">
        <v>382400.25705807516</v>
      </c>
      <c r="M181" s="69"/>
      <c r="N181" s="79">
        <v>0.37211345492689651</v>
      </c>
      <c r="O181" s="79">
        <v>9.8661031216614112E-2</v>
      </c>
    </row>
    <row r="182" spans="2:15">
      <c r="B182" s="74" t="s">
        <v>1544</v>
      </c>
      <c r="C182" s="71" t="s">
        <v>1545</v>
      </c>
      <c r="D182" s="84" t="s">
        <v>1460</v>
      </c>
      <c r="E182" s="84" t="s">
        <v>851</v>
      </c>
      <c r="F182" s="71"/>
      <c r="G182" s="84" t="s">
        <v>1546</v>
      </c>
      <c r="H182" s="84" t="s">
        <v>131</v>
      </c>
      <c r="I182" s="81">
        <v>20337.044839999999</v>
      </c>
      <c r="J182" s="83">
        <v>1000</v>
      </c>
      <c r="K182" s="71"/>
      <c r="L182" s="81">
        <v>678.03707497200003</v>
      </c>
      <c r="M182" s="82">
        <v>1.0105363895652174E-3</v>
      </c>
      <c r="N182" s="82">
        <v>6.5979746059124705E-4</v>
      </c>
      <c r="O182" s="82">
        <v>1.7493669469389176E-4</v>
      </c>
    </row>
    <row r="183" spans="2:15">
      <c r="B183" s="74" t="s">
        <v>1547</v>
      </c>
      <c r="C183" s="71" t="s">
        <v>1548</v>
      </c>
      <c r="D183" s="84" t="s">
        <v>27</v>
      </c>
      <c r="E183" s="84" t="s">
        <v>851</v>
      </c>
      <c r="F183" s="71"/>
      <c r="G183" s="84" t="s">
        <v>1025</v>
      </c>
      <c r="H183" s="84" t="s">
        <v>133</v>
      </c>
      <c r="I183" s="81">
        <v>2612.4947480000001</v>
      </c>
      <c r="J183" s="83">
        <v>26620</v>
      </c>
      <c r="K183" s="71"/>
      <c r="L183" s="81">
        <v>2721.0719629730002</v>
      </c>
      <c r="M183" s="82">
        <v>1.3035348093092641E-5</v>
      </c>
      <c r="N183" s="82">
        <v>2.6478734534240117E-3</v>
      </c>
      <c r="O183" s="82">
        <v>7.0204912503696619E-4</v>
      </c>
    </row>
    <row r="184" spans="2:15">
      <c r="B184" s="74" t="s">
        <v>1549</v>
      </c>
      <c r="C184" s="71" t="s">
        <v>1550</v>
      </c>
      <c r="D184" s="84" t="s">
        <v>1463</v>
      </c>
      <c r="E184" s="84" t="s">
        <v>851</v>
      </c>
      <c r="F184" s="71"/>
      <c r="G184" s="84" t="s">
        <v>924</v>
      </c>
      <c r="H184" s="84" t="s">
        <v>131</v>
      </c>
      <c r="I184" s="81">
        <v>6434.5346790000003</v>
      </c>
      <c r="J184" s="83">
        <v>14365</v>
      </c>
      <c r="K184" s="71"/>
      <c r="L184" s="81">
        <v>3081.6859028060003</v>
      </c>
      <c r="M184" s="82">
        <v>8.545979264268266E-5</v>
      </c>
      <c r="N184" s="82">
        <v>2.9987866564600606E-3</v>
      </c>
      <c r="O184" s="82">
        <v>7.950891858589089E-4</v>
      </c>
    </row>
    <row r="185" spans="2:15">
      <c r="B185" s="74" t="s">
        <v>1551</v>
      </c>
      <c r="C185" s="71" t="s">
        <v>1552</v>
      </c>
      <c r="D185" s="84" t="s">
        <v>1460</v>
      </c>
      <c r="E185" s="84" t="s">
        <v>851</v>
      </c>
      <c r="F185" s="71"/>
      <c r="G185" s="84" t="s">
        <v>936</v>
      </c>
      <c r="H185" s="84" t="s">
        <v>131</v>
      </c>
      <c r="I185" s="81">
        <v>2891.6926600000002</v>
      </c>
      <c r="J185" s="83">
        <v>18794</v>
      </c>
      <c r="K185" s="71"/>
      <c r="L185" s="81">
        <v>1811.911371547</v>
      </c>
      <c r="M185" s="82">
        <v>2.3940852886997498E-5</v>
      </c>
      <c r="N185" s="82">
        <v>1.7631698411366115E-3</v>
      </c>
      <c r="O185" s="82">
        <v>4.6748149639132594E-4</v>
      </c>
    </row>
    <row r="186" spans="2:15">
      <c r="B186" s="74" t="s">
        <v>1553</v>
      </c>
      <c r="C186" s="71" t="s">
        <v>1554</v>
      </c>
      <c r="D186" s="84" t="s">
        <v>27</v>
      </c>
      <c r="E186" s="84" t="s">
        <v>851</v>
      </c>
      <c r="F186" s="71"/>
      <c r="G186" s="84" t="s">
        <v>924</v>
      </c>
      <c r="H186" s="84" t="s">
        <v>133</v>
      </c>
      <c r="I186" s="81">
        <v>9345.2526820000003</v>
      </c>
      <c r="J186" s="83">
        <v>9654</v>
      </c>
      <c r="K186" s="71"/>
      <c r="L186" s="81">
        <v>3530.0015282479999</v>
      </c>
      <c r="M186" s="82">
        <v>1.1889319585144423E-5</v>
      </c>
      <c r="N186" s="82">
        <v>3.4350423158164803E-3</v>
      </c>
      <c r="O186" s="82">
        <v>9.1075668633841718E-4</v>
      </c>
    </row>
    <row r="187" spans="2:15">
      <c r="B187" s="74" t="s">
        <v>1555</v>
      </c>
      <c r="C187" s="71" t="s">
        <v>1556</v>
      </c>
      <c r="D187" s="84" t="s">
        <v>1557</v>
      </c>
      <c r="E187" s="84" t="s">
        <v>851</v>
      </c>
      <c r="F187" s="71"/>
      <c r="G187" s="84" t="s">
        <v>947</v>
      </c>
      <c r="H187" s="84" t="s">
        <v>136</v>
      </c>
      <c r="I187" s="81">
        <v>12464.192499999999</v>
      </c>
      <c r="J187" s="83">
        <v>22000</v>
      </c>
      <c r="K187" s="71"/>
      <c r="L187" s="81">
        <v>1175.876906127</v>
      </c>
      <c r="M187" s="82">
        <v>5.7467941922570259E-7</v>
      </c>
      <c r="N187" s="82">
        <v>1.1442450940643998E-3</v>
      </c>
      <c r="O187" s="82">
        <v>3.0338166881690309E-4</v>
      </c>
    </row>
    <row r="188" spans="2:15">
      <c r="B188" s="74" t="s">
        <v>1558</v>
      </c>
      <c r="C188" s="71" t="s">
        <v>1559</v>
      </c>
      <c r="D188" s="84" t="s">
        <v>1460</v>
      </c>
      <c r="E188" s="84" t="s">
        <v>851</v>
      </c>
      <c r="F188" s="71"/>
      <c r="G188" s="84" t="s">
        <v>1073</v>
      </c>
      <c r="H188" s="84" t="s">
        <v>131</v>
      </c>
      <c r="I188" s="81">
        <v>2008.3834570000001</v>
      </c>
      <c r="J188" s="83">
        <v>206863</v>
      </c>
      <c r="K188" s="71"/>
      <c r="L188" s="81">
        <v>13851.443968846001</v>
      </c>
      <c r="M188" s="82">
        <v>6.1314113097420344E-6</v>
      </c>
      <c r="N188" s="82">
        <v>1.3478831605991372E-2</v>
      </c>
      <c r="O188" s="82">
        <v>3.5737364726665215E-3</v>
      </c>
    </row>
    <row r="189" spans="2:15">
      <c r="B189" s="74" t="s">
        <v>1560</v>
      </c>
      <c r="C189" s="71" t="s">
        <v>1561</v>
      </c>
      <c r="D189" s="84" t="s">
        <v>1460</v>
      </c>
      <c r="E189" s="84" t="s">
        <v>851</v>
      </c>
      <c r="F189" s="71"/>
      <c r="G189" s="84" t="s">
        <v>947</v>
      </c>
      <c r="H189" s="84" t="s">
        <v>131</v>
      </c>
      <c r="I189" s="81">
        <v>1466.6665170000001</v>
      </c>
      <c r="J189" s="83">
        <v>309408</v>
      </c>
      <c r="K189" s="71"/>
      <c r="L189" s="81">
        <v>15129.637113663999</v>
      </c>
      <c r="M189" s="82">
        <v>2.9125679217776375E-6</v>
      </c>
      <c r="N189" s="82">
        <v>1.4722640568990751E-2</v>
      </c>
      <c r="O189" s="82">
        <v>3.903516203286835E-3</v>
      </c>
    </row>
    <row r="190" spans="2:15">
      <c r="B190" s="74" t="s">
        <v>1562</v>
      </c>
      <c r="C190" s="71" t="s">
        <v>1563</v>
      </c>
      <c r="D190" s="84" t="s">
        <v>1463</v>
      </c>
      <c r="E190" s="84" t="s">
        <v>851</v>
      </c>
      <c r="F190" s="71"/>
      <c r="G190" s="84" t="s">
        <v>919</v>
      </c>
      <c r="H190" s="84" t="s">
        <v>131</v>
      </c>
      <c r="I190" s="81">
        <v>5527.3209489999999</v>
      </c>
      <c r="J190" s="83">
        <v>14144</v>
      </c>
      <c r="K190" s="81">
        <v>7.924077875</v>
      </c>
      <c r="L190" s="81">
        <v>2614.3928510730002</v>
      </c>
      <c r="M190" s="82">
        <v>6.879733368967295E-6</v>
      </c>
      <c r="N190" s="82">
        <v>2.5440640752529787E-3</v>
      </c>
      <c r="O190" s="82">
        <v>6.745254218096221E-4</v>
      </c>
    </row>
    <row r="191" spans="2:15">
      <c r="B191" s="74" t="s">
        <v>1564</v>
      </c>
      <c r="C191" s="71" t="s">
        <v>1565</v>
      </c>
      <c r="D191" s="84" t="s">
        <v>120</v>
      </c>
      <c r="E191" s="84" t="s">
        <v>851</v>
      </c>
      <c r="F191" s="71"/>
      <c r="G191" s="84" t="s">
        <v>998</v>
      </c>
      <c r="H191" s="84" t="s">
        <v>134</v>
      </c>
      <c r="I191" s="81">
        <v>19438.037831000001</v>
      </c>
      <c r="J191" s="83">
        <v>2842.5</v>
      </c>
      <c r="K191" s="81">
        <v>46.57656128</v>
      </c>
      <c r="L191" s="81">
        <v>2580.9591043280002</v>
      </c>
      <c r="M191" s="82">
        <v>1.5540261326965879E-5</v>
      </c>
      <c r="N191" s="82">
        <v>2.5115297168606843E-3</v>
      </c>
      <c r="O191" s="82">
        <v>6.6589936084231508E-4</v>
      </c>
    </row>
    <row r="192" spans="2:15">
      <c r="B192" s="74" t="s">
        <v>1566</v>
      </c>
      <c r="C192" s="71" t="s">
        <v>1567</v>
      </c>
      <c r="D192" s="84" t="s">
        <v>120</v>
      </c>
      <c r="E192" s="84" t="s">
        <v>851</v>
      </c>
      <c r="F192" s="71"/>
      <c r="G192" s="84" t="s">
        <v>998</v>
      </c>
      <c r="H192" s="84" t="s">
        <v>134</v>
      </c>
      <c r="I192" s="81">
        <v>25470.447746000002</v>
      </c>
      <c r="J192" s="83">
        <v>1690</v>
      </c>
      <c r="K192" s="71"/>
      <c r="L192" s="81">
        <v>1974.4337051909999</v>
      </c>
      <c r="M192" s="82">
        <v>2.5835852081929617E-5</v>
      </c>
      <c r="N192" s="82">
        <v>1.9213202240372851E-3</v>
      </c>
      <c r="O192" s="82">
        <v>5.0941300856238725E-4</v>
      </c>
    </row>
    <row r="193" spans="2:15">
      <c r="B193" s="74" t="s">
        <v>1568</v>
      </c>
      <c r="C193" s="71" t="s">
        <v>1569</v>
      </c>
      <c r="D193" s="84" t="s">
        <v>1460</v>
      </c>
      <c r="E193" s="84" t="s">
        <v>851</v>
      </c>
      <c r="F193" s="71"/>
      <c r="G193" s="84" t="s">
        <v>952</v>
      </c>
      <c r="H193" s="84" t="s">
        <v>131</v>
      </c>
      <c r="I193" s="81">
        <v>17977.752981000001</v>
      </c>
      <c r="J193" s="83">
        <v>12215</v>
      </c>
      <c r="K193" s="71"/>
      <c r="L193" s="81">
        <v>7321.405743544</v>
      </c>
      <c r="M193" s="82">
        <v>1.0708631271229328E-6</v>
      </c>
      <c r="N193" s="82">
        <v>7.1244554256092649E-3</v>
      </c>
      <c r="O193" s="82">
        <v>1.8889564723895858E-3</v>
      </c>
    </row>
    <row r="194" spans="2:15">
      <c r="B194" s="74" t="s">
        <v>1570</v>
      </c>
      <c r="C194" s="71" t="s">
        <v>1571</v>
      </c>
      <c r="D194" s="84" t="s">
        <v>1460</v>
      </c>
      <c r="E194" s="84" t="s">
        <v>851</v>
      </c>
      <c r="F194" s="71"/>
      <c r="G194" s="84" t="s">
        <v>884</v>
      </c>
      <c r="H194" s="84" t="s">
        <v>131</v>
      </c>
      <c r="I194" s="81">
        <v>9723.0672849999992</v>
      </c>
      <c r="J194" s="83">
        <v>13360</v>
      </c>
      <c r="K194" s="71"/>
      <c r="L194" s="81">
        <v>4330.871965624</v>
      </c>
      <c r="M194" s="82">
        <v>1.059549121630158E-5</v>
      </c>
      <c r="N194" s="82">
        <v>4.2143688458076423E-3</v>
      </c>
      <c r="O194" s="82">
        <v>1.1173849554465547E-3</v>
      </c>
    </row>
    <row r="195" spans="2:15">
      <c r="B195" s="74" t="s">
        <v>1572</v>
      </c>
      <c r="C195" s="71" t="s">
        <v>1573</v>
      </c>
      <c r="D195" s="84" t="s">
        <v>27</v>
      </c>
      <c r="E195" s="84" t="s">
        <v>851</v>
      </c>
      <c r="F195" s="71"/>
      <c r="G195" s="84" t="s">
        <v>906</v>
      </c>
      <c r="H195" s="84" t="s">
        <v>133</v>
      </c>
      <c r="I195" s="81">
        <v>135074.11627999999</v>
      </c>
      <c r="J195" s="83">
        <v>605.6</v>
      </c>
      <c r="K195" s="71"/>
      <c r="L195" s="81">
        <v>3200.6232204439998</v>
      </c>
      <c r="M195" s="82">
        <v>8.7880198930374485E-5</v>
      </c>
      <c r="N195" s="82">
        <v>3.1145244870946572E-3</v>
      </c>
      <c r="O195" s="82">
        <v>8.2577556274207326E-4</v>
      </c>
    </row>
    <row r="196" spans="2:15">
      <c r="B196" s="74" t="s">
        <v>1574</v>
      </c>
      <c r="C196" s="71" t="s">
        <v>1575</v>
      </c>
      <c r="D196" s="84" t="s">
        <v>27</v>
      </c>
      <c r="E196" s="84" t="s">
        <v>851</v>
      </c>
      <c r="F196" s="71"/>
      <c r="G196" s="84" t="s">
        <v>884</v>
      </c>
      <c r="H196" s="84" t="s">
        <v>133</v>
      </c>
      <c r="I196" s="81">
        <v>4092.9217340000005</v>
      </c>
      <c r="J196" s="83">
        <v>51700</v>
      </c>
      <c r="K196" s="71"/>
      <c r="L196" s="81">
        <v>8279.4318064020008</v>
      </c>
      <c r="M196" s="82">
        <v>9.756725251236785E-6</v>
      </c>
      <c r="N196" s="82">
        <v>8.0567099980897484E-3</v>
      </c>
      <c r="O196" s="82">
        <v>2.1361316181939686E-3</v>
      </c>
    </row>
    <row r="197" spans="2:15">
      <c r="B197" s="74" t="s">
        <v>1576</v>
      </c>
      <c r="C197" s="71" t="s">
        <v>1577</v>
      </c>
      <c r="D197" s="84" t="s">
        <v>1460</v>
      </c>
      <c r="E197" s="84" t="s">
        <v>851</v>
      </c>
      <c r="F197" s="71"/>
      <c r="G197" s="84" t="s">
        <v>873</v>
      </c>
      <c r="H197" s="84" t="s">
        <v>131</v>
      </c>
      <c r="I197" s="81">
        <v>1580.22</v>
      </c>
      <c r="J197" s="83">
        <v>21755</v>
      </c>
      <c r="K197" s="71"/>
      <c r="L197" s="81">
        <v>1146.1491512980001</v>
      </c>
      <c r="M197" s="82">
        <v>6.273189698466572E-6</v>
      </c>
      <c r="N197" s="82">
        <v>1.1153170341259913E-3</v>
      </c>
      <c r="O197" s="82">
        <v>2.9571177086822476E-4</v>
      </c>
    </row>
    <row r="198" spans="2:15">
      <c r="B198" s="74" t="s">
        <v>1578</v>
      </c>
      <c r="C198" s="71" t="s">
        <v>1579</v>
      </c>
      <c r="D198" s="84" t="s">
        <v>1463</v>
      </c>
      <c r="E198" s="84" t="s">
        <v>851</v>
      </c>
      <c r="F198" s="71"/>
      <c r="G198" s="84" t="s">
        <v>900</v>
      </c>
      <c r="H198" s="84" t="s">
        <v>131</v>
      </c>
      <c r="I198" s="81">
        <v>66697.988052000001</v>
      </c>
      <c r="J198" s="83">
        <v>3869</v>
      </c>
      <c r="K198" s="71"/>
      <c r="L198" s="81">
        <v>8603.5375558410014</v>
      </c>
      <c r="M198" s="82">
        <v>7.7310809727643646E-6</v>
      </c>
      <c r="N198" s="82">
        <v>8.3720971035097669E-3</v>
      </c>
      <c r="O198" s="82">
        <v>2.2197523973976527E-3</v>
      </c>
    </row>
    <row r="199" spans="2:15">
      <c r="B199" s="74" t="s">
        <v>1580</v>
      </c>
      <c r="C199" s="71" t="s">
        <v>1581</v>
      </c>
      <c r="D199" s="84" t="s">
        <v>120</v>
      </c>
      <c r="E199" s="84" t="s">
        <v>851</v>
      </c>
      <c r="F199" s="71"/>
      <c r="G199" s="84" t="s">
        <v>900</v>
      </c>
      <c r="H199" s="84" t="s">
        <v>134</v>
      </c>
      <c r="I199" s="81">
        <v>329054.68199999997</v>
      </c>
      <c r="J199" s="83">
        <v>185.92</v>
      </c>
      <c r="K199" s="81">
        <v>9.6048967690000016</v>
      </c>
      <c r="L199" s="81">
        <v>2815.7715368429999</v>
      </c>
      <c r="M199" s="82">
        <v>1.9086978727255304E-5</v>
      </c>
      <c r="N199" s="82">
        <v>2.7400255505067254E-3</v>
      </c>
      <c r="O199" s="82">
        <v>7.2648205216329167E-4</v>
      </c>
    </row>
    <row r="200" spans="2:15">
      <c r="B200" s="74" t="s">
        <v>1582</v>
      </c>
      <c r="C200" s="71" t="s">
        <v>1583</v>
      </c>
      <c r="D200" s="84" t="s">
        <v>1463</v>
      </c>
      <c r="E200" s="84" t="s">
        <v>851</v>
      </c>
      <c r="F200" s="71"/>
      <c r="G200" s="84" t="s">
        <v>919</v>
      </c>
      <c r="H200" s="84" t="s">
        <v>131</v>
      </c>
      <c r="I200" s="81">
        <v>1633.547098</v>
      </c>
      <c r="J200" s="83">
        <v>75396</v>
      </c>
      <c r="K200" s="71"/>
      <c r="L200" s="81">
        <v>4106.2516520890003</v>
      </c>
      <c r="M200" s="82">
        <v>1.0702390427748749E-5</v>
      </c>
      <c r="N200" s="82">
        <v>3.9957909568718161E-3</v>
      </c>
      <c r="O200" s="82">
        <v>1.0594318778622042E-3</v>
      </c>
    </row>
    <row r="201" spans="2:15">
      <c r="B201" s="74" t="s">
        <v>1584</v>
      </c>
      <c r="C201" s="71" t="s">
        <v>1585</v>
      </c>
      <c r="D201" s="84" t="s">
        <v>1463</v>
      </c>
      <c r="E201" s="84" t="s">
        <v>851</v>
      </c>
      <c r="F201" s="71"/>
      <c r="G201" s="84" t="s">
        <v>924</v>
      </c>
      <c r="H201" s="84" t="s">
        <v>131</v>
      </c>
      <c r="I201" s="81">
        <v>3340.4035899999999</v>
      </c>
      <c r="J201" s="83">
        <v>25472</v>
      </c>
      <c r="K201" s="71"/>
      <c r="L201" s="81">
        <v>2836.7925865510001</v>
      </c>
      <c r="M201" s="82">
        <v>5.7233958900654234E-6</v>
      </c>
      <c r="N201" s="82">
        <v>2.7604811210474272E-3</v>
      </c>
      <c r="O201" s="82">
        <v>7.3190558000661124E-4</v>
      </c>
    </row>
    <row r="202" spans="2:15">
      <c r="B202" s="74" t="s">
        <v>1586</v>
      </c>
      <c r="C202" s="71" t="s">
        <v>1587</v>
      </c>
      <c r="D202" s="84" t="s">
        <v>1460</v>
      </c>
      <c r="E202" s="84" t="s">
        <v>851</v>
      </c>
      <c r="F202" s="71"/>
      <c r="G202" s="84" t="s">
        <v>947</v>
      </c>
      <c r="H202" s="84" t="s">
        <v>131</v>
      </c>
      <c r="I202" s="81">
        <v>358.96874400000002</v>
      </c>
      <c r="J202" s="83">
        <v>232984</v>
      </c>
      <c r="K202" s="71"/>
      <c r="L202" s="81">
        <v>2788.3566882290002</v>
      </c>
      <c r="M202" s="82">
        <v>8.7635010925790472E-6</v>
      </c>
      <c r="N202" s="82">
        <v>2.7133481781834532E-3</v>
      </c>
      <c r="O202" s="82">
        <v>7.1940889469286195E-4</v>
      </c>
    </row>
    <row r="203" spans="2:15">
      <c r="B203" s="74" t="s">
        <v>1588</v>
      </c>
      <c r="C203" s="71" t="s">
        <v>1589</v>
      </c>
      <c r="D203" s="84" t="s">
        <v>1460</v>
      </c>
      <c r="E203" s="84" t="s">
        <v>851</v>
      </c>
      <c r="F203" s="71"/>
      <c r="G203" s="84" t="s">
        <v>919</v>
      </c>
      <c r="H203" s="84" t="s">
        <v>131</v>
      </c>
      <c r="I203" s="81">
        <v>24860.266800000001</v>
      </c>
      <c r="J203" s="83">
        <v>1000</v>
      </c>
      <c r="K203" s="71"/>
      <c r="L203" s="81">
        <v>828.84129511200001</v>
      </c>
      <c r="M203" s="82">
        <v>8.0116876571060267E-4</v>
      </c>
      <c r="N203" s="82">
        <v>8.0654495444904863E-4</v>
      </c>
      <c r="O203" s="82">
        <v>2.1384487949819769E-4</v>
      </c>
    </row>
    <row r="204" spans="2:15">
      <c r="B204" s="74" t="s">
        <v>1590</v>
      </c>
      <c r="C204" s="71" t="s">
        <v>1591</v>
      </c>
      <c r="D204" s="84" t="s">
        <v>1463</v>
      </c>
      <c r="E204" s="84" t="s">
        <v>851</v>
      </c>
      <c r="F204" s="71"/>
      <c r="G204" s="84" t="s">
        <v>936</v>
      </c>
      <c r="H204" s="84" t="s">
        <v>131</v>
      </c>
      <c r="I204" s="81">
        <v>31509.478640000001</v>
      </c>
      <c r="J204" s="83">
        <v>2654</v>
      </c>
      <c r="K204" s="71"/>
      <c r="L204" s="81">
        <v>2788.0960513940004</v>
      </c>
      <c r="M204" s="82">
        <v>3.3894564982624545E-5</v>
      </c>
      <c r="N204" s="82">
        <v>2.7130945526396338E-3</v>
      </c>
      <c r="O204" s="82">
        <v>7.1934164918651235E-4</v>
      </c>
    </row>
    <row r="205" spans="2:15">
      <c r="B205" s="74" t="s">
        <v>1592</v>
      </c>
      <c r="C205" s="71" t="s">
        <v>1593</v>
      </c>
      <c r="D205" s="84" t="s">
        <v>1463</v>
      </c>
      <c r="E205" s="84" t="s">
        <v>851</v>
      </c>
      <c r="F205" s="71"/>
      <c r="G205" s="84" t="s">
        <v>924</v>
      </c>
      <c r="H205" s="84" t="s">
        <v>131</v>
      </c>
      <c r="I205" s="81">
        <v>4536.9660700000004</v>
      </c>
      <c r="J205" s="83">
        <v>23187</v>
      </c>
      <c r="K205" s="71"/>
      <c r="L205" s="81">
        <v>3507.3223997180003</v>
      </c>
      <c r="M205" s="82">
        <v>8.3200698013780937E-6</v>
      </c>
      <c r="N205" s="82">
        <v>3.4129732697939833E-3</v>
      </c>
      <c r="O205" s="82">
        <v>9.0490536650647449E-4</v>
      </c>
    </row>
    <row r="206" spans="2:15">
      <c r="B206" s="74" t="s">
        <v>1594</v>
      </c>
      <c r="C206" s="71" t="s">
        <v>1595</v>
      </c>
      <c r="D206" s="84" t="s">
        <v>1596</v>
      </c>
      <c r="E206" s="84" t="s">
        <v>851</v>
      </c>
      <c r="F206" s="71"/>
      <c r="G206" s="84" t="s">
        <v>895</v>
      </c>
      <c r="H206" s="84" t="s">
        <v>133</v>
      </c>
      <c r="I206" s="81">
        <v>11663.293347000001</v>
      </c>
      <c r="J206" s="83">
        <v>4910</v>
      </c>
      <c r="K206" s="71"/>
      <c r="L206" s="81">
        <v>2240.6769228200001</v>
      </c>
      <c r="M206" s="82">
        <v>2.396360305429448E-5</v>
      </c>
      <c r="N206" s="82">
        <v>2.1804013353445262E-3</v>
      </c>
      <c r="O206" s="82">
        <v>5.7810498750558465E-4</v>
      </c>
    </row>
    <row r="207" spans="2:15">
      <c r="B207" s="74" t="s">
        <v>1597</v>
      </c>
      <c r="C207" s="71" t="s">
        <v>1598</v>
      </c>
      <c r="D207" s="84" t="s">
        <v>1460</v>
      </c>
      <c r="E207" s="84" t="s">
        <v>851</v>
      </c>
      <c r="F207" s="71"/>
      <c r="G207" s="84" t="s">
        <v>998</v>
      </c>
      <c r="H207" s="84" t="s">
        <v>131</v>
      </c>
      <c r="I207" s="81">
        <v>1.9942999999999999E-2</v>
      </c>
      <c r="J207" s="83">
        <v>1003</v>
      </c>
      <c r="K207" s="71"/>
      <c r="L207" s="81">
        <v>6.6688400000000007E-4</v>
      </c>
      <c r="M207" s="82">
        <v>3.9885999999999995E-10</v>
      </c>
      <c r="N207" s="82">
        <v>6.4894441019630623E-10</v>
      </c>
      <c r="O207" s="82">
        <v>1.7205914987622024E-10</v>
      </c>
    </row>
    <row r="208" spans="2:15">
      <c r="B208" s="74" t="s">
        <v>1599</v>
      </c>
      <c r="C208" s="71" t="s">
        <v>1600</v>
      </c>
      <c r="D208" s="84" t="s">
        <v>1460</v>
      </c>
      <c r="E208" s="84" t="s">
        <v>851</v>
      </c>
      <c r="F208" s="71"/>
      <c r="G208" s="84" t="s">
        <v>998</v>
      </c>
      <c r="H208" s="84" t="s">
        <v>131</v>
      </c>
      <c r="I208" s="81">
        <v>22515.297388999999</v>
      </c>
      <c r="J208" s="83">
        <v>978.5</v>
      </c>
      <c r="K208" s="71"/>
      <c r="L208" s="81">
        <v>734.52082489999987</v>
      </c>
      <c r="M208" s="82">
        <v>4.4147641939215685E-4</v>
      </c>
      <c r="N208" s="82">
        <v>7.1476176290274571E-4</v>
      </c>
      <c r="O208" s="82">
        <v>1.8950976286531687E-4</v>
      </c>
    </row>
    <row r="209" spans="2:15">
      <c r="B209" s="74" t="s">
        <v>1601</v>
      </c>
      <c r="C209" s="71" t="s">
        <v>1602</v>
      </c>
      <c r="D209" s="84" t="s">
        <v>1463</v>
      </c>
      <c r="E209" s="84" t="s">
        <v>851</v>
      </c>
      <c r="F209" s="71"/>
      <c r="G209" s="84" t="s">
        <v>936</v>
      </c>
      <c r="H209" s="84" t="s">
        <v>131</v>
      </c>
      <c r="I209" s="81">
        <v>279.19791199999997</v>
      </c>
      <c r="J209" s="83">
        <v>142082</v>
      </c>
      <c r="K209" s="71"/>
      <c r="L209" s="81">
        <v>1322.564384411</v>
      </c>
      <c r="M209" s="82">
        <v>9.9203122221327997E-6</v>
      </c>
      <c r="N209" s="82">
        <v>1.2869865889543566E-3</v>
      </c>
      <c r="O209" s="82">
        <v>3.4122771522232228E-4</v>
      </c>
    </row>
    <row r="210" spans="2:15">
      <c r="B210" s="74" t="s">
        <v>1603</v>
      </c>
      <c r="C210" s="71" t="s">
        <v>1604</v>
      </c>
      <c r="D210" s="84" t="s">
        <v>124</v>
      </c>
      <c r="E210" s="84" t="s">
        <v>851</v>
      </c>
      <c r="F210" s="71"/>
      <c r="G210" s="84" t="s">
        <v>1025</v>
      </c>
      <c r="H210" s="84" t="s">
        <v>1605</v>
      </c>
      <c r="I210" s="81">
        <v>3988.5415999999996</v>
      </c>
      <c r="J210" s="83">
        <v>9074</v>
      </c>
      <c r="K210" s="71"/>
      <c r="L210" s="81">
        <v>1280.7272409910001</v>
      </c>
      <c r="M210" s="82">
        <v>7.6408842911877379E-6</v>
      </c>
      <c r="N210" s="82">
        <v>1.2462748904265915E-3</v>
      </c>
      <c r="O210" s="82">
        <v>3.3043353912858681E-4</v>
      </c>
    </row>
    <row r="211" spans="2:15">
      <c r="B211" s="74" t="s">
        <v>1606</v>
      </c>
      <c r="C211" s="71" t="s">
        <v>1607</v>
      </c>
      <c r="D211" s="84" t="s">
        <v>1463</v>
      </c>
      <c r="E211" s="84" t="s">
        <v>851</v>
      </c>
      <c r="F211" s="71"/>
      <c r="G211" s="84" t="s">
        <v>900</v>
      </c>
      <c r="H211" s="84" t="s">
        <v>131</v>
      </c>
      <c r="I211" s="81">
        <v>22123.004380000002</v>
      </c>
      <c r="J211" s="83">
        <v>7275</v>
      </c>
      <c r="K211" s="71"/>
      <c r="L211" s="81">
        <v>5365.9015277570006</v>
      </c>
      <c r="M211" s="82">
        <v>1.0601909416782481E-5</v>
      </c>
      <c r="N211" s="82">
        <v>5.2215554760673896E-3</v>
      </c>
      <c r="O211" s="82">
        <v>1.3844273594588875E-3</v>
      </c>
    </row>
    <row r="212" spans="2:15">
      <c r="B212" s="74" t="s">
        <v>1608</v>
      </c>
      <c r="C212" s="71" t="s">
        <v>1609</v>
      </c>
      <c r="D212" s="84" t="s">
        <v>1460</v>
      </c>
      <c r="E212" s="84" t="s">
        <v>851</v>
      </c>
      <c r="F212" s="71"/>
      <c r="G212" s="84" t="s">
        <v>891</v>
      </c>
      <c r="H212" s="84" t="s">
        <v>131</v>
      </c>
      <c r="I212" s="81">
        <v>3828.9999360000006</v>
      </c>
      <c r="J212" s="83">
        <v>9642</v>
      </c>
      <c r="K212" s="71"/>
      <c r="L212" s="81">
        <v>1230.8867075459998</v>
      </c>
      <c r="M212" s="82">
        <v>5.0415020511105885E-6</v>
      </c>
      <c r="N212" s="82">
        <v>1.1977750979884237E-3</v>
      </c>
      <c r="O212" s="82">
        <v>3.1757445147027728E-4</v>
      </c>
    </row>
    <row r="213" spans="2:15">
      <c r="B213" s="74" t="s">
        <v>1610</v>
      </c>
      <c r="C213" s="71" t="s">
        <v>1611</v>
      </c>
      <c r="D213" s="84" t="s">
        <v>1463</v>
      </c>
      <c r="E213" s="84" t="s">
        <v>851</v>
      </c>
      <c r="F213" s="71"/>
      <c r="G213" s="84" t="s">
        <v>1025</v>
      </c>
      <c r="H213" s="84" t="s">
        <v>131</v>
      </c>
      <c r="I213" s="81">
        <v>6852.3144689999999</v>
      </c>
      <c r="J213" s="83">
        <v>8912</v>
      </c>
      <c r="K213" s="71"/>
      <c r="L213" s="81">
        <v>2036.001337082</v>
      </c>
      <c r="M213" s="82">
        <v>1.8840479004948979E-5</v>
      </c>
      <c r="N213" s="82">
        <v>1.9812316487598579E-3</v>
      </c>
      <c r="O213" s="82">
        <v>5.2529774174395628E-4</v>
      </c>
    </row>
    <row r="214" spans="2:15">
      <c r="B214" s="74" t="s">
        <v>1612</v>
      </c>
      <c r="C214" s="71" t="s">
        <v>1613</v>
      </c>
      <c r="D214" s="84" t="s">
        <v>1463</v>
      </c>
      <c r="E214" s="84" t="s">
        <v>851</v>
      </c>
      <c r="F214" s="71"/>
      <c r="G214" s="84" t="s">
        <v>936</v>
      </c>
      <c r="H214" s="84" t="s">
        <v>131</v>
      </c>
      <c r="I214" s="81">
        <v>3489.9739</v>
      </c>
      <c r="J214" s="83">
        <v>14200</v>
      </c>
      <c r="K214" s="71"/>
      <c r="L214" s="81">
        <v>1652.2513635289999</v>
      </c>
      <c r="M214" s="82">
        <v>2.677835482793217E-5</v>
      </c>
      <c r="N214" s="82">
        <v>1.6078047855419676E-3</v>
      </c>
      <c r="O214" s="82">
        <v>4.262884774422919E-4</v>
      </c>
    </row>
    <row r="215" spans="2:15">
      <c r="B215" s="74" t="s">
        <v>1614</v>
      </c>
      <c r="C215" s="71" t="s">
        <v>1615</v>
      </c>
      <c r="D215" s="84" t="s">
        <v>1463</v>
      </c>
      <c r="E215" s="84" t="s">
        <v>851</v>
      </c>
      <c r="F215" s="71"/>
      <c r="G215" s="84" t="s">
        <v>924</v>
      </c>
      <c r="H215" s="84" t="s">
        <v>131</v>
      </c>
      <c r="I215" s="81">
        <v>3689.4009799999999</v>
      </c>
      <c r="J215" s="83">
        <v>37414</v>
      </c>
      <c r="K215" s="81">
        <v>11.070416581</v>
      </c>
      <c r="L215" s="81">
        <v>4613.1655937599999</v>
      </c>
      <c r="M215" s="82">
        <v>1.1770717384707195E-5</v>
      </c>
      <c r="N215" s="82">
        <v>4.4890686017065567E-3</v>
      </c>
      <c r="O215" s="82">
        <v>1.190218014378174E-3</v>
      </c>
    </row>
    <row r="216" spans="2:15">
      <c r="B216" s="74" t="s">
        <v>1616</v>
      </c>
      <c r="C216" s="71" t="s">
        <v>1617</v>
      </c>
      <c r="D216" s="84" t="s">
        <v>27</v>
      </c>
      <c r="E216" s="84" t="s">
        <v>851</v>
      </c>
      <c r="F216" s="71"/>
      <c r="G216" s="84" t="s">
        <v>891</v>
      </c>
      <c r="H216" s="84" t="s">
        <v>133</v>
      </c>
      <c r="I216" s="81">
        <v>12409.190511000001</v>
      </c>
      <c r="J216" s="83">
        <v>4682</v>
      </c>
      <c r="K216" s="71"/>
      <c r="L216" s="81">
        <v>2273.272047384</v>
      </c>
      <c r="M216" s="82">
        <v>1.0015008498272903E-5</v>
      </c>
      <c r="N216" s="82">
        <v>2.21211963100833E-3</v>
      </c>
      <c r="O216" s="82">
        <v>5.8651468007969243E-4</v>
      </c>
    </row>
    <row r="217" spans="2:15">
      <c r="B217" s="74" t="s">
        <v>1618</v>
      </c>
      <c r="C217" s="71" t="s">
        <v>1619</v>
      </c>
      <c r="D217" s="84" t="s">
        <v>120</v>
      </c>
      <c r="E217" s="84" t="s">
        <v>851</v>
      </c>
      <c r="F217" s="71"/>
      <c r="G217" s="84" t="s">
        <v>891</v>
      </c>
      <c r="H217" s="84" t="s">
        <v>134</v>
      </c>
      <c r="I217" s="81">
        <v>25925.520400000001</v>
      </c>
      <c r="J217" s="83">
        <v>978.2</v>
      </c>
      <c r="K217" s="71"/>
      <c r="L217" s="81">
        <v>1163.2536214719998</v>
      </c>
      <c r="M217" s="82">
        <v>5.6760900590634523E-5</v>
      </c>
      <c r="N217" s="82">
        <v>1.131961383531265E-3</v>
      </c>
      <c r="O217" s="82">
        <v>3.0012480311554447E-4</v>
      </c>
    </row>
    <row r="218" spans="2:15">
      <c r="B218" s="74" t="s">
        <v>1620</v>
      </c>
      <c r="C218" s="71" t="s">
        <v>1621</v>
      </c>
      <c r="D218" s="84" t="s">
        <v>1463</v>
      </c>
      <c r="E218" s="84" t="s">
        <v>851</v>
      </c>
      <c r="F218" s="71"/>
      <c r="G218" s="84" t="s">
        <v>924</v>
      </c>
      <c r="H218" s="84" t="s">
        <v>131</v>
      </c>
      <c r="I218" s="81">
        <v>3190.8332799999998</v>
      </c>
      <c r="J218" s="83">
        <v>13828</v>
      </c>
      <c r="K218" s="71"/>
      <c r="L218" s="81">
        <v>1471.055572145</v>
      </c>
      <c r="M218" s="82">
        <v>8.0098546391721616E-6</v>
      </c>
      <c r="N218" s="82">
        <v>1.4314832724006375E-3</v>
      </c>
      <c r="O218" s="82">
        <v>3.7953912699051926E-4</v>
      </c>
    </row>
    <row r="219" spans="2:15">
      <c r="B219" s="74" t="s">
        <v>1622</v>
      </c>
      <c r="C219" s="71" t="s">
        <v>1623</v>
      </c>
      <c r="D219" s="84" t="s">
        <v>27</v>
      </c>
      <c r="E219" s="84" t="s">
        <v>851</v>
      </c>
      <c r="F219" s="71"/>
      <c r="G219" s="84" t="s">
        <v>924</v>
      </c>
      <c r="H219" s="84" t="s">
        <v>133</v>
      </c>
      <c r="I219" s="81">
        <v>9042.821516</v>
      </c>
      <c r="J219" s="83">
        <v>8536</v>
      </c>
      <c r="K219" s="71"/>
      <c r="L219" s="81">
        <v>3020.1945232549997</v>
      </c>
      <c r="M219" s="82">
        <v>9.227368893877551E-5</v>
      </c>
      <c r="N219" s="82">
        <v>2.9389494328426378E-3</v>
      </c>
      <c r="O219" s="82">
        <v>7.7922412613298775E-4</v>
      </c>
    </row>
    <row r="220" spans="2:15">
      <c r="B220" s="74" t="s">
        <v>1481</v>
      </c>
      <c r="C220" s="71" t="s">
        <v>1482</v>
      </c>
      <c r="D220" s="84" t="s">
        <v>120</v>
      </c>
      <c r="E220" s="84" t="s">
        <v>851</v>
      </c>
      <c r="F220" s="71"/>
      <c r="G220" s="84" t="s">
        <v>126</v>
      </c>
      <c r="H220" s="84" t="s">
        <v>134</v>
      </c>
      <c r="I220" s="81">
        <v>82210.685599999997</v>
      </c>
      <c r="J220" s="83">
        <v>849.8</v>
      </c>
      <c r="K220" s="71"/>
      <c r="L220" s="81">
        <v>3204.5294623740001</v>
      </c>
      <c r="M220" s="82">
        <v>4.6423265771189045E-4</v>
      </c>
      <c r="N220" s="82">
        <v>3.1183256487139913E-3</v>
      </c>
      <c r="O220" s="82">
        <v>8.2678339118852969E-4</v>
      </c>
    </row>
    <row r="221" spans="2:15">
      <c r="B221" s="74" t="s">
        <v>1624</v>
      </c>
      <c r="C221" s="71" t="s">
        <v>1625</v>
      </c>
      <c r="D221" s="84" t="s">
        <v>27</v>
      </c>
      <c r="E221" s="84" t="s">
        <v>851</v>
      </c>
      <c r="F221" s="71"/>
      <c r="G221" s="84" t="s">
        <v>952</v>
      </c>
      <c r="H221" s="84" t="s">
        <v>137</v>
      </c>
      <c r="I221" s="81">
        <v>91138.594356999994</v>
      </c>
      <c r="J221" s="83">
        <v>11555</v>
      </c>
      <c r="K221" s="81">
        <v>34.833170639999999</v>
      </c>
      <c r="L221" s="81">
        <v>4059.806052378</v>
      </c>
      <c r="M221" s="82">
        <v>2.9663689743638205E-5</v>
      </c>
      <c r="N221" s="82">
        <v>3.9505947723619626E-3</v>
      </c>
      <c r="O221" s="82">
        <v>1.0474486987759374E-3</v>
      </c>
    </row>
    <row r="222" spans="2:15">
      <c r="B222" s="74" t="s">
        <v>1626</v>
      </c>
      <c r="C222" s="71" t="s">
        <v>1627</v>
      </c>
      <c r="D222" s="84" t="s">
        <v>1463</v>
      </c>
      <c r="E222" s="84" t="s">
        <v>851</v>
      </c>
      <c r="F222" s="71"/>
      <c r="G222" s="84" t="s">
        <v>1628</v>
      </c>
      <c r="H222" s="84" t="s">
        <v>131</v>
      </c>
      <c r="I222" s="81">
        <v>785.84240900000009</v>
      </c>
      <c r="J222" s="83">
        <v>29085</v>
      </c>
      <c r="K222" s="71"/>
      <c r="L222" s="81">
        <v>762.02659012599997</v>
      </c>
      <c r="M222" s="82">
        <v>3.420625463871176E-6</v>
      </c>
      <c r="N222" s="82">
        <v>7.4152760612523222E-4</v>
      </c>
      <c r="O222" s="82">
        <v>1.9660637724125104E-4</v>
      </c>
    </row>
    <row r="223" spans="2:15">
      <c r="B223" s="74" t="s">
        <v>1629</v>
      </c>
      <c r="C223" s="71" t="s">
        <v>1630</v>
      </c>
      <c r="D223" s="84" t="s">
        <v>1460</v>
      </c>
      <c r="E223" s="84" t="s">
        <v>851</v>
      </c>
      <c r="F223" s="71"/>
      <c r="G223" s="84" t="s">
        <v>1073</v>
      </c>
      <c r="H223" s="84" t="s">
        <v>131</v>
      </c>
      <c r="I223" s="81">
        <v>11628.493321</v>
      </c>
      <c r="J223" s="83">
        <v>29453</v>
      </c>
      <c r="K223" s="71"/>
      <c r="L223" s="81">
        <v>11418.750419856</v>
      </c>
      <c r="M223" s="82">
        <v>4.8342310201531195E-6</v>
      </c>
      <c r="N223" s="82">
        <v>1.1111579009831207E-2</v>
      </c>
      <c r="O223" s="82">
        <v>2.9460903093928717E-3</v>
      </c>
    </row>
    <row r="224" spans="2:15">
      <c r="B224" s="74" t="s">
        <v>1631</v>
      </c>
      <c r="C224" s="71" t="s">
        <v>1632</v>
      </c>
      <c r="D224" s="84" t="s">
        <v>1463</v>
      </c>
      <c r="E224" s="84" t="s">
        <v>851</v>
      </c>
      <c r="F224" s="71"/>
      <c r="G224" s="84" t="s">
        <v>891</v>
      </c>
      <c r="H224" s="84" t="s">
        <v>131</v>
      </c>
      <c r="I224" s="81">
        <v>2046.1218409999999</v>
      </c>
      <c r="J224" s="83">
        <v>28404</v>
      </c>
      <c r="K224" s="81">
        <v>7.4593996169999999</v>
      </c>
      <c r="L224" s="81">
        <v>1945.1150121979999</v>
      </c>
      <c r="M224" s="82">
        <v>7.7112604210998199E-6</v>
      </c>
      <c r="N224" s="82">
        <v>1.8927902219198719E-3</v>
      </c>
      <c r="O224" s="82">
        <v>5.0184865045534393E-4</v>
      </c>
    </row>
    <row r="225" spans="2:15">
      <c r="B225" s="74" t="s">
        <v>1633</v>
      </c>
      <c r="C225" s="71" t="s">
        <v>1634</v>
      </c>
      <c r="D225" s="84" t="s">
        <v>1463</v>
      </c>
      <c r="E225" s="84" t="s">
        <v>851</v>
      </c>
      <c r="F225" s="71"/>
      <c r="G225" s="84" t="s">
        <v>961</v>
      </c>
      <c r="H225" s="84" t="s">
        <v>131</v>
      </c>
      <c r="I225" s="81">
        <v>95724.998399999997</v>
      </c>
      <c r="J225" s="83">
        <v>1225</v>
      </c>
      <c r="K225" s="71"/>
      <c r="L225" s="81">
        <v>3909.5525221540006</v>
      </c>
      <c r="M225" s="82">
        <v>2.4495610454473482E-5</v>
      </c>
      <c r="N225" s="82">
        <v>3.8043831545226891E-3</v>
      </c>
      <c r="O225" s="82">
        <v>1.008682594511564E-3</v>
      </c>
    </row>
    <row r="226" spans="2:15">
      <c r="B226" s="74" t="s">
        <v>1635</v>
      </c>
      <c r="C226" s="71" t="s">
        <v>1636</v>
      </c>
      <c r="D226" s="84" t="s">
        <v>1460</v>
      </c>
      <c r="E226" s="84" t="s">
        <v>851</v>
      </c>
      <c r="F226" s="71"/>
      <c r="G226" s="84" t="s">
        <v>873</v>
      </c>
      <c r="H226" s="84" t="s">
        <v>131</v>
      </c>
      <c r="I226" s="81">
        <v>1553.7666750000001</v>
      </c>
      <c r="J226" s="83">
        <v>18442</v>
      </c>
      <c r="K226" s="71"/>
      <c r="L226" s="81">
        <v>955.34319777799999</v>
      </c>
      <c r="M226" s="82">
        <v>9.5211589255159485E-6</v>
      </c>
      <c r="N226" s="82">
        <v>9.2964387812137831E-4</v>
      </c>
      <c r="O226" s="82">
        <v>2.4648295423148909E-4</v>
      </c>
    </row>
    <row r="227" spans="2:15">
      <c r="B227" s="74" t="s">
        <v>1637</v>
      </c>
      <c r="C227" s="71" t="s">
        <v>1638</v>
      </c>
      <c r="D227" s="84" t="s">
        <v>1463</v>
      </c>
      <c r="E227" s="84" t="s">
        <v>851</v>
      </c>
      <c r="F227" s="71"/>
      <c r="G227" s="84" t="s">
        <v>998</v>
      </c>
      <c r="H227" s="84" t="s">
        <v>131</v>
      </c>
      <c r="I227" s="81">
        <v>46379.399891000001</v>
      </c>
      <c r="J227" s="83">
        <v>3293</v>
      </c>
      <c r="K227" s="71"/>
      <c r="L227" s="81">
        <v>5091.9303105539993</v>
      </c>
      <c r="M227" s="82">
        <v>3.1799809190585474E-5</v>
      </c>
      <c r="N227" s="82">
        <v>4.954954253128219E-3</v>
      </c>
      <c r="O227" s="82">
        <v>1.3137415209584862E-3</v>
      </c>
    </row>
    <row r="228" spans="2:15">
      <c r="B228" s="74" t="s">
        <v>1639</v>
      </c>
      <c r="C228" s="71" t="s">
        <v>1640</v>
      </c>
      <c r="D228" s="84" t="s">
        <v>1463</v>
      </c>
      <c r="E228" s="84" t="s">
        <v>851</v>
      </c>
      <c r="F228" s="71"/>
      <c r="G228" s="84" t="s">
        <v>961</v>
      </c>
      <c r="H228" s="84" t="s">
        <v>131</v>
      </c>
      <c r="I228" s="81">
        <v>27820.077659999999</v>
      </c>
      <c r="J228" s="83">
        <v>5746</v>
      </c>
      <c r="K228" s="71"/>
      <c r="L228" s="81">
        <v>5329.5379022540001</v>
      </c>
      <c r="M228" s="82">
        <v>1.930725944960362E-5</v>
      </c>
      <c r="N228" s="82">
        <v>5.1861700544578683E-3</v>
      </c>
      <c r="O228" s="82">
        <v>1.3750453762497185E-3</v>
      </c>
    </row>
    <row r="229" spans="2:15">
      <c r="B229" s="74" t="s">
        <v>1641</v>
      </c>
      <c r="C229" s="71" t="s">
        <v>1642</v>
      </c>
      <c r="D229" s="84" t="s">
        <v>120</v>
      </c>
      <c r="E229" s="84" t="s">
        <v>851</v>
      </c>
      <c r="F229" s="71"/>
      <c r="G229" s="84" t="s">
        <v>998</v>
      </c>
      <c r="H229" s="84" t="s">
        <v>134</v>
      </c>
      <c r="I229" s="81">
        <v>152561.7162</v>
      </c>
      <c r="J229" s="83">
        <v>284.25</v>
      </c>
      <c r="K229" s="71"/>
      <c r="L229" s="81">
        <v>1989.1398176380001</v>
      </c>
      <c r="M229" s="82">
        <v>1.1449875236005993E-5</v>
      </c>
      <c r="N229" s="82">
        <v>1.9356307330136574E-3</v>
      </c>
      <c r="O229" s="82">
        <v>5.1320725344697728E-4</v>
      </c>
    </row>
    <row r="230" spans="2:15">
      <c r="B230" s="74" t="s">
        <v>1643</v>
      </c>
      <c r="C230" s="71" t="s">
        <v>1644</v>
      </c>
      <c r="D230" s="84" t="s">
        <v>1463</v>
      </c>
      <c r="E230" s="84" t="s">
        <v>851</v>
      </c>
      <c r="F230" s="71"/>
      <c r="G230" s="84" t="s">
        <v>919</v>
      </c>
      <c r="H230" s="84" t="s">
        <v>131</v>
      </c>
      <c r="I230" s="81">
        <v>4634.6853389999997</v>
      </c>
      <c r="J230" s="83">
        <v>32700</v>
      </c>
      <c r="K230" s="71"/>
      <c r="L230" s="81">
        <v>5052.8173811320003</v>
      </c>
      <c r="M230" s="82">
        <v>1.3516139685789571E-5</v>
      </c>
      <c r="N230" s="82">
        <v>4.9168934855662308E-3</v>
      </c>
      <c r="O230" s="82">
        <v>1.3036502046493263E-3</v>
      </c>
    </row>
    <row r="231" spans="2:15">
      <c r="B231" s="74" t="s">
        <v>1645</v>
      </c>
      <c r="C231" s="71" t="s">
        <v>1646</v>
      </c>
      <c r="D231" s="84" t="s">
        <v>1460</v>
      </c>
      <c r="E231" s="84" t="s">
        <v>851</v>
      </c>
      <c r="F231" s="71"/>
      <c r="G231" s="84" t="s">
        <v>1025</v>
      </c>
      <c r="H231" s="84" t="s">
        <v>131</v>
      </c>
      <c r="I231" s="81">
        <v>7777.6561199999996</v>
      </c>
      <c r="J231" s="83">
        <v>9612</v>
      </c>
      <c r="K231" s="71"/>
      <c r="L231" s="81">
        <v>2492.4594130519999</v>
      </c>
      <c r="M231" s="82">
        <v>5.6625846566715513E-5</v>
      </c>
      <c r="N231" s="82">
        <v>2.4254107217166125E-3</v>
      </c>
      <c r="O231" s="82">
        <v>6.4306603203961995E-4</v>
      </c>
    </row>
    <row r="232" spans="2:15">
      <c r="B232" s="74" t="s">
        <v>1647</v>
      </c>
      <c r="C232" s="71" t="s">
        <v>1648</v>
      </c>
      <c r="D232" s="84" t="s">
        <v>1463</v>
      </c>
      <c r="E232" s="84" t="s">
        <v>851</v>
      </c>
      <c r="F232" s="71"/>
      <c r="G232" s="84" t="s">
        <v>936</v>
      </c>
      <c r="H232" s="84" t="s">
        <v>131</v>
      </c>
      <c r="I232" s="81">
        <v>2991.4061999999999</v>
      </c>
      <c r="J232" s="83">
        <v>12092</v>
      </c>
      <c r="K232" s="71"/>
      <c r="L232" s="81">
        <v>1205.9772729050001</v>
      </c>
      <c r="M232" s="82">
        <v>1.0775656198333246E-5</v>
      </c>
      <c r="N232" s="82">
        <v>1.1735357424611851E-3</v>
      </c>
      <c r="O232" s="82">
        <v>3.1114770236814309E-4</v>
      </c>
    </row>
    <row r="233" spans="2:15">
      <c r="B233" s="74" t="s">
        <v>1649</v>
      </c>
      <c r="C233" s="71" t="s">
        <v>1650</v>
      </c>
      <c r="D233" s="84" t="s">
        <v>1463</v>
      </c>
      <c r="E233" s="84" t="s">
        <v>851</v>
      </c>
      <c r="F233" s="71"/>
      <c r="G233" s="84" t="s">
        <v>947</v>
      </c>
      <c r="H233" s="84" t="s">
        <v>131</v>
      </c>
      <c r="I233" s="81">
        <v>2093.98434</v>
      </c>
      <c r="J233" s="83">
        <v>30525</v>
      </c>
      <c r="K233" s="71"/>
      <c r="L233" s="81">
        <v>2131.055191763</v>
      </c>
      <c r="M233" s="82">
        <v>1.9441499062646738E-6</v>
      </c>
      <c r="N233" s="82">
        <v>2.0737284962818363E-3</v>
      </c>
      <c r="O233" s="82">
        <v>5.4982207495463565E-4</v>
      </c>
    </row>
    <row r="234" spans="2:15">
      <c r="B234" s="74" t="s">
        <v>1651</v>
      </c>
      <c r="C234" s="71" t="s">
        <v>1652</v>
      </c>
      <c r="D234" s="84" t="s">
        <v>27</v>
      </c>
      <c r="E234" s="84" t="s">
        <v>851</v>
      </c>
      <c r="F234" s="71"/>
      <c r="G234" s="84" t="s">
        <v>884</v>
      </c>
      <c r="H234" s="84" t="s">
        <v>133</v>
      </c>
      <c r="I234" s="81">
        <v>29532.278797999999</v>
      </c>
      <c r="J234" s="83">
        <v>3628</v>
      </c>
      <c r="K234" s="71"/>
      <c r="L234" s="81">
        <v>4192.1883663609997</v>
      </c>
      <c r="M234" s="82">
        <v>2.26141364599109E-5</v>
      </c>
      <c r="N234" s="82">
        <v>4.0794159206697942E-3</v>
      </c>
      <c r="O234" s="82">
        <v>1.0816039467689343E-3</v>
      </c>
    </row>
    <row r="235" spans="2:15">
      <c r="B235" s="74" t="s">
        <v>1653</v>
      </c>
      <c r="C235" s="71" t="s">
        <v>1654</v>
      </c>
      <c r="D235" s="84" t="s">
        <v>1460</v>
      </c>
      <c r="E235" s="84" t="s">
        <v>851</v>
      </c>
      <c r="F235" s="71"/>
      <c r="G235" s="84" t="s">
        <v>884</v>
      </c>
      <c r="H235" s="84" t="s">
        <v>131</v>
      </c>
      <c r="I235" s="81">
        <v>7877.3696600000003</v>
      </c>
      <c r="J235" s="83">
        <v>6400</v>
      </c>
      <c r="K235" s="71"/>
      <c r="L235" s="81">
        <v>1680.841628572</v>
      </c>
      <c r="M235" s="82">
        <v>1.9343568174326229E-6</v>
      </c>
      <c r="N235" s="82">
        <v>1.6356259548692953E-3</v>
      </c>
      <c r="O235" s="82">
        <v>4.3366489777631461E-4</v>
      </c>
    </row>
    <row r="236" spans="2:15">
      <c r="B236" s="74" t="s">
        <v>1655</v>
      </c>
      <c r="C236" s="71" t="s">
        <v>1656</v>
      </c>
      <c r="D236" s="84" t="s">
        <v>120</v>
      </c>
      <c r="E236" s="84" t="s">
        <v>851</v>
      </c>
      <c r="F236" s="71"/>
      <c r="G236" s="84" t="s">
        <v>891</v>
      </c>
      <c r="H236" s="84" t="s">
        <v>134</v>
      </c>
      <c r="I236" s="81">
        <v>129627.602</v>
      </c>
      <c r="J236" s="83">
        <v>198.3</v>
      </c>
      <c r="K236" s="71"/>
      <c r="L236" s="81">
        <v>1179.069684818</v>
      </c>
      <c r="M236" s="82">
        <v>2.6081345794718089E-5</v>
      </c>
      <c r="N236" s="82">
        <v>1.1473519850447179E-3</v>
      </c>
      <c r="O236" s="82">
        <v>3.0420542045484373E-4</v>
      </c>
    </row>
    <row r="237" spans="2:15">
      <c r="B237" s="74" t="s">
        <v>1657</v>
      </c>
      <c r="C237" s="71" t="s">
        <v>1658</v>
      </c>
      <c r="D237" s="84" t="s">
        <v>1463</v>
      </c>
      <c r="E237" s="84" t="s">
        <v>851</v>
      </c>
      <c r="F237" s="71"/>
      <c r="G237" s="84" t="s">
        <v>919</v>
      </c>
      <c r="H237" s="84" t="s">
        <v>131</v>
      </c>
      <c r="I237" s="81">
        <v>12990.028041999998</v>
      </c>
      <c r="J237" s="83">
        <v>1011</v>
      </c>
      <c r="K237" s="71"/>
      <c r="L237" s="81">
        <v>437.85149769999998</v>
      </c>
      <c r="M237" s="82">
        <v>5.0203006925603861E-4</v>
      </c>
      <c r="N237" s="82">
        <v>4.2607302308721726E-4</v>
      </c>
      <c r="O237" s="82">
        <v>1.1296770722688172E-4</v>
      </c>
    </row>
    <row r="238" spans="2:15">
      <c r="B238" s="74" t="s">
        <v>1659</v>
      </c>
      <c r="C238" s="71" t="s">
        <v>1660</v>
      </c>
      <c r="D238" s="84" t="s">
        <v>1463</v>
      </c>
      <c r="E238" s="84" t="s">
        <v>851</v>
      </c>
      <c r="F238" s="71"/>
      <c r="G238" s="84" t="s">
        <v>1546</v>
      </c>
      <c r="H238" s="84" t="s">
        <v>131</v>
      </c>
      <c r="I238" s="81">
        <v>26275.396054000001</v>
      </c>
      <c r="J238" s="83">
        <v>1016</v>
      </c>
      <c r="K238" s="71"/>
      <c r="L238" s="81">
        <v>890.03805171499994</v>
      </c>
      <c r="M238" s="82">
        <v>1.038553203715415E-3</v>
      </c>
      <c r="N238" s="82">
        <v>8.6609548065699586E-4</v>
      </c>
      <c r="O238" s="82">
        <v>2.2963392514375845E-4</v>
      </c>
    </row>
    <row r="239" spans="2:15">
      <c r="B239" s="74" t="s">
        <v>1661</v>
      </c>
      <c r="C239" s="71" t="s">
        <v>1662</v>
      </c>
      <c r="D239" s="84" t="s">
        <v>1463</v>
      </c>
      <c r="E239" s="84" t="s">
        <v>851</v>
      </c>
      <c r="F239" s="71"/>
      <c r="G239" s="84" t="s">
        <v>900</v>
      </c>
      <c r="H239" s="84" t="s">
        <v>131</v>
      </c>
      <c r="I239" s="81">
        <v>16427.825658000002</v>
      </c>
      <c r="J239" s="83">
        <v>15223</v>
      </c>
      <c r="K239" s="71"/>
      <c r="L239" s="81">
        <v>8337.6935381799995</v>
      </c>
      <c r="M239" s="82">
        <v>5.3835133572695507E-6</v>
      </c>
      <c r="N239" s="82">
        <v>8.1134044534458358E-3</v>
      </c>
      <c r="O239" s="82">
        <v>2.1511634138886302E-3</v>
      </c>
    </row>
    <row r="240" spans="2:15">
      <c r="B240" s="74" t="s">
        <v>1663</v>
      </c>
      <c r="C240" s="71" t="s">
        <v>1664</v>
      </c>
      <c r="D240" s="84" t="s">
        <v>1463</v>
      </c>
      <c r="E240" s="84" t="s">
        <v>851</v>
      </c>
      <c r="F240" s="71"/>
      <c r="G240" s="84" t="s">
        <v>891</v>
      </c>
      <c r="H240" s="84" t="s">
        <v>131</v>
      </c>
      <c r="I240" s="81">
        <v>0</v>
      </c>
      <c r="J240" s="83">
        <v>26392</v>
      </c>
      <c r="K240" s="81">
        <v>3.0877486250000006</v>
      </c>
      <c r="L240" s="81">
        <v>3.0877486250000006</v>
      </c>
      <c r="M240" s="82">
        <v>0</v>
      </c>
      <c r="N240" s="82">
        <v>3.0046862876978316E-6</v>
      </c>
      <c r="O240" s="82">
        <v>7.9665339616630175E-7</v>
      </c>
    </row>
    <row r="241" spans="2:15">
      <c r="B241" s="74" t="s">
        <v>1665</v>
      </c>
      <c r="C241" s="71" t="s">
        <v>1666</v>
      </c>
      <c r="D241" s="84" t="s">
        <v>27</v>
      </c>
      <c r="E241" s="84" t="s">
        <v>851</v>
      </c>
      <c r="F241" s="71"/>
      <c r="G241" s="84" t="s">
        <v>1025</v>
      </c>
      <c r="H241" s="84" t="s">
        <v>133</v>
      </c>
      <c r="I241" s="81">
        <v>797.70831999999996</v>
      </c>
      <c r="J241" s="83">
        <v>58860</v>
      </c>
      <c r="K241" s="71"/>
      <c r="L241" s="81">
        <v>1837.134402081</v>
      </c>
      <c r="M241" s="82">
        <v>6.3807520195745379E-6</v>
      </c>
      <c r="N241" s="82">
        <v>1.7877143566344342E-3</v>
      </c>
      <c r="O241" s="82">
        <v>4.7398915468119636E-4</v>
      </c>
    </row>
    <row r="242" spans="2:15">
      <c r="B242" s="74" t="s">
        <v>1667</v>
      </c>
      <c r="C242" s="71" t="s">
        <v>1668</v>
      </c>
      <c r="D242" s="84" t="s">
        <v>1463</v>
      </c>
      <c r="E242" s="84" t="s">
        <v>851</v>
      </c>
      <c r="F242" s="71"/>
      <c r="G242" s="84" t="s">
        <v>947</v>
      </c>
      <c r="H242" s="84" t="s">
        <v>131</v>
      </c>
      <c r="I242" s="81">
        <v>13431.992177</v>
      </c>
      <c r="J242" s="83">
        <v>5961</v>
      </c>
      <c r="K242" s="71"/>
      <c r="L242" s="81">
        <v>2669.4706327969998</v>
      </c>
      <c r="M242" s="82">
        <v>8.523235877447752E-5</v>
      </c>
      <c r="N242" s="82">
        <v>2.5976602307699829E-3</v>
      </c>
      <c r="O242" s="82">
        <v>6.887357436954364E-4</v>
      </c>
    </row>
    <row r="243" spans="2:15">
      <c r="B243" s="74" t="s">
        <v>1669</v>
      </c>
      <c r="C243" s="71" t="s">
        <v>1670</v>
      </c>
      <c r="D243" s="84" t="s">
        <v>1463</v>
      </c>
      <c r="E243" s="84" t="s">
        <v>851</v>
      </c>
      <c r="F243" s="71"/>
      <c r="G243" s="84" t="s">
        <v>1073</v>
      </c>
      <c r="H243" s="84" t="s">
        <v>131</v>
      </c>
      <c r="I243" s="81">
        <v>3988.5415999999996</v>
      </c>
      <c r="J243" s="83">
        <v>8465</v>
      </c>
      <c r="K243" s="71"/>
      <c r="L243" s="81">
        <v>1125.6585748310001</v>
      </c>
      <c r="M243" s="82">
        <v>1.8292109863141727E-5</v>
      </c>
      <c r="N243" s="82">
        <v>1.09537766676981E-3</v>
      </c>
      <c r="O243" s="82">
        <v>2.904251075693816E-4</v>
      </c>
    </row>
    <row r="244" spans="2:15">
      <c r="B244" s="74" t="s">
        <v>1497</v>
      </c>
      <c r="C244" s="71" t="s">
        <v>1498</v>
      </c>
      <c r="D244" s="84" t="s">
        <v>1460</v>
      </c>
      <c r="E244" s="84" t="s">
        <v>851</v>
      </c>
      <c r="F244" s="71"/>
      <c r="G244" s="84" t="s">
        <v>157</v>
      </c>
      <c r="H244" s="84" t="s">
        <v>131</v>
      </c>
      <c r="I244" s="81">
        <v>10105.180532</v>
      </c>
      <c r="J244" s="83">
        <v>5274</v>
      </c>
      <c r="K244" s="71"/>
      <c r="L244" s="81">
        <v>1776.8460356889998</v>
      </c>
      <c r="M244" s="82">
        <v>1.4907901400650872E-4</v>
      </c>
      <c r="N244" s="82">
        <v>1.7290477843820555E-3</v>
      </c>
      <c r="O244" s="82">
        <v>4.5843447790257577E-4</v>
      </c>
    </row>
    <row r="245" spans="2:15">
      <c r="B245" s="74" t="s">
        <v>1671</v>
      </c>
      <c r="C245" s="71" t="s">
        <v>1672</v>
      </c>
      <c r="D245" s="84" t="s">
        <v>120</v>
      </c>
      <c r="E245" s="84" t="s">
        <v>851</v>
      </c>
      <c r="F245" s="71"/>
      <c r="G245" s="84" t="s">
        <v>900</v>
      </c>
      <c r="H245" s="84" t="s">
        <v>134</v>
      </c>
      <c r="I245" s="81">
        <v>1376046.852</v>
      </c>
      <c r="J245" s="83">
        <v>42.534999999999997</v>
      </c>
      <c r="K245" s="71"/>
      <c r="L245" s="81">
        <v>2684.7195809689997</v>
      </c>
      <c r="M245" s="82">
        <v>1.9395752102196968E-5</v>
      </c>
      <c r="N245" s="82">
        <v>2.6124989728564512E-3</v>
      </c>
      <c r="O245" s="82">
        <v>6.9267004270243137E-4</v>
      </c>
    </row>
    <row r="246" spans="2:15">
      <c r="B246" s="74" t="s">
        <v>1673</v>
      </c>
      <c r="C246" s="71" t="s">
        <v>1674</v>
      </c>
      <c r="D246" s="84" t="s">
        <v>27</v>
      </c>
      <c r="E246" s="84" t="s">
        <v>851</v>
      </c>
      <c r="F246" s="71"/>
      <c r="G246" s="84" t="s">
        <v>1025</v>
      </c>
      <c r="H246" s="84" t="s">
        <v>133</v>
      </c>
      <c r="I246" s="81">
        <v>2293.4114199999999</v>
      </c>
      <c r="J246" s="83">
        <v>56810</v>
      </c>
      <c r="K246" s="71"/>
      <c r="L246" s="81">
        <v>5097.8060732899994</v>
      </c>
      <c r="M246" s="82">
        <v>4.5435920249195227E-6</v>
      </c>
      <c r="N246" s="82">
        <v>4.9606719542324091E-3</v>
      </c>
      <c r="O246" s="82">
        <v>1.3152574948628391E-3</v>
      </c>
    </row>
    <row r="247" spans="2:15">
      <c r="B247" s="74" t="s">
        <v>1675</v>
      </c>
      <c r="C247" s="71" t="s">
        <v>1676</v>
      </c>
      <c r="D247" s="84" t="s">
        <v>124</v>
      </c>
      <c r="E247" s="84" t="s">
        <v>851</v>
      </c>
      <c r="F247" s="71"/>
      <c r="G247" s="84" t="s">
        <v>936</v>
      </c>
      <c r="H247" s="84" t="s">
        <v>131</v>
      </c>
      <c r="I247" s="81">
        <v>2492.8384999999998</v>
      </c>
      <c r="J247" s="83">
        <v>14811</v>
      </c>
      <c r="K247" s="71"/>
      <c r="L247" s="81">
        <v>1230.9605103229999</v>
      </c>
      <c r="M247" s="82">
        <v>7.6568357624634109E-6</v>
      </c>
      <c r="N247" s="82">
        <v>1.1978469154253261E-3</v>
      </c>
      <c r="O247" s="82">
        <v>3.1759349292736599E-4</v>
      </c>
    </row>
    <row r="248" spans="2:15">
      <c r="B248" s="74" t="s">
        <v>1677</v>
      </c>
      <c r="C248" s="71" t="s">
        <v>1678</v>
      </c>
      <c r="D248" s="84" t="s">
        <v>1463</v>
      </c>
      <c r="E248" s="84" t="s">
        <v>851</v>
      </c>
      <c r="F248" s="71"/>
      <c r="G248" s="84" t="s">
        <v>873</v>
      </c>
      <c r="H248" s="84" t="s">
        <v>131</v>
      </c>
      <c r="I248" s="81">
        <v>3721.5885109999999</v>
      </c>
      <c r="J248" s="83">
        <v>35605</v>
      </c>
      <c r="K248" s="71"/>
      <c r="L248" s="81">
        <v>4417.7886785270002</v>
      </c>
      <c r="M248" s="82">
        <v>3.7776989991159835E-6</v>
      </c>
      <c r="N248" s="82">
        <v>4.2989474456706454E-3</v>
      </c>
      <c r="O248" s="82">
        <v>1.1398098685230804E-3</v>
      </c>
    </row>
    <row r="249" spans="2:15">
      <c r="B249" s="74" t="s">
        <v>1679</v>
      </c>
      <c r="C249" s="71" t="s">
        <v>1680</v>
      </c>
      <c r="D249" s="84" t="s">
        <v>1460</v>
      </c>
      <c r="E249" s="84" t="s">
        <v>851</v>
      </c>
      <c r="F249" s="71"/>
      <c r="G249" s="84" t="s">
        <v>1073</v>
      </c>
      <c r="H249" s="84" t="s">
        <v>131</v>
      </c>
      <c r="I249" s="81">
        <v>3489.9739</v>
      </c>
      <c r="J249" s="83">
        <v>13738</v>
      </c>
      <c r="K249" s="71"/>
      <c r="L249" s="81">
        <v>1598.49501635</v>
      </c>
      <c r="M249" s="82">
        <v>1.2975241429501738E-5</v>
      </c>
      <c r="N249" s="82">
        <v>1.5554945171678816E-3</v>
      </c>
      <c r="O249" s="82">
        <v>4.1241909176791724E-4</v>
      </c>
    </row>
    <row r="250" spans="2:15">
      <c r="B250" s="74" t="s">
        <v>1681</v>
      </c>
      <c r="C250" s="71" t="s">
        <v>1682</v>
      </c>
      <c r="D250" s="84" t="s">
        <v>1460</v>
      </c>
      <c r="E250" s="84" t="s">
        <v>851</v>
      </c>
      <c r="F250" s="71"/>
      <c r="G250" s="84" t="s">
        <v>1025</v>
      </c>
      <c r="H250" s="84" t="s">
        <v>131</v>
      </c>
      <c r="I250" s="81">
        <v>45868.2284</v>
      </c>
      <c r="J250" s="83">
        <v>1992</v>
      </c>
      <c r="K250" s="71"/>
      <c r="L250" s="81">
        <v>3046.2594958330001</v>
      </c>
      <c r="M250" s="82">
        <v>1.3174099697314877E-4</v>
      </c>
      <c r="N250" s="82">
        <v>2.9643132416255946E-3</v>
      </c>
      <c r="O250" s="82">
        <v>7.8594900935603372E-4</v>
      </c>
    </row>
    <row r="251" spans="2:15">
      <c r="B251" s="74" t="s">
        <v>1683</v>
      </c>
      <c r="C251" s="71" t="s">
        <v>1684</v>
      </c>
      <c r="D251" s="84" t="s">
        <v>1463</v>
      </c>
      <c r="E251" s="84" t="s">
        <v>851</v>
      </c>
      <c r="F251" s="71"/>
      <c r="G251" s="84" t="s">
        <v>936</v>
      </c>
      <c r="H251" s="84" t="s">
        <v>131</v>
      </c>
      <c r="I251" s="81">
        <v>3531.0359360000002</v>
      </c>
      <c r="J251" s="83">
        <v>22414</v>
      </c>
      <c r="K251" s="71"/>
      <c r="L251" s="81">
        <v>2638.6822798859998</v>
      </c>
      <c r="M251" s="82">
        <v>4.7360083925882186E-6</v>
      </c>
      <c r="N251" s="82">
        <v>2.5677001034903591E-3</v>
      </c>
      <c r="O251" s="82">
        <v>6.8079220654661331E-4</v>
      </c>
    </row>
    <row r="252" spans="2:15">
      <c r="B252" s="74" t="s">
        <v>1685</v>
      </c>
      <c r="C252" s="71" t="s">
        <v>1686</v>
      </c>
      <c r="D252" s="84" t="s">
        <v>1460</v>
      </c>
      <c r="E252" s="84" t="s">
        <v>851</v>
      </c>
      <c r="F252" s="71"/>
      <c r="G252" s="84" t="s">
        <v>947</v>
      </c>
      <c r="H252" s="84" t="s">
        <v>131</v>
      </c>
      <c r="I252" s="81">
        <v>199.42707900000002</v>
      </c>
      <c r="J252" s="83">
        <v>147214</v>
      </c>
      <c r="K252" s="71"/>
      <c r="L252" s="81">
        <v>978.81099489100006</v>
      </c>
      <c r="M252" s="82">
        <v>3.9989607121771493E-6</v>
      </c>
      <c r="N252" s="82">
        <v>9.524803770568789E-4</v>
      </c>
      <c r="O252" s="82">
        <v>2.5253775419779569E-4</v>
      </c>
    </row>
    <row r="253" spans="2:15">
      <c r="B253" s="74" t="s">
        <v>1687</v>
      </c>
      <c r="C253" s="71" t="s">
        <v>1688</v>
      </c>
      <c r="D253" s="84" t="s">
        <v>1460</v>
      </c>
      <c r="E253" s="84" t="s">
        <v>851</v>
      </c>
      <c r="F253" s="71"/>
      <c r="G253" s="84" t="s">
        <v>884</v>
      </c>
      <c r="H253" s="84" t="s">
        <v>131</v>
      </c>
      <c r="I253" s="81">
        <v>4517.0233619999999</v>
      </c>
      <c r="J253" s="83">
        <v>8821</v>
      </c>
      <c r="K253" s="71"/>
      <c r="L253" s="81">
        <v>1328.421066961</v>
      </c>
      <c r="M253" s="82">
        <v>4.0378461365135063E-6</v>
      </c>
      <c r="N253" s="82">
        <v>1.2926857231412867E-3</v>
      </c>
      <c r="O253" s="82">
        <v>3.4273876635062628E-4</v>
      </c>
    </row>
    <row r="254" spans="2:15">
      <c r="B254" s="74" t="s">
        <v>1689</v>
      </c>
      <c r="C254" s="71" t="s">
        <v>1690</v>
      </c>
      <c r="D254" s="84" t="s">
        <v>1460</v>
      </c>
      <c r="E254" s="84" t="s">
        <v>851</v>
      </c>
      <c r="F254" s="71"/>
      <c r="G254" s="84" t="s">
        <v>873</v>
      </c>
      <c r="H254" s="84" t="s">
        <v>131</v>
      </c>
      <c r="I254" s="81">
        <v>12095.392001</v>
      </c>
      <c r="J254" s="83">
        <v>23577</v>
      </c>
      <c r="K254" s="71"/>
      <c r="L254" s="81">
        <v>9507.669727460001</v>
      </c>
      <c r="M254" s="82">
        <v>1.6036921210769175E-6</v>
      </c>
      <c r="N254" s="82">
        <v>9.2519075635759812E-3</v>
      </c>
      <c r="O254" s="82">
        <v>2.4530226705253718E-3</v>
      </c>
    </row>
    <row r="255" spans="2:15">
      <c r="B255" s="74" t="s">
        <v>1691</v>
      </c>
      <c r="C255" s="71" t="s">
        <v>1692</v>
      </c>
      <c r="D255" s="84" t="s">
        <v>1463</v>
      </c>
      <c r="E255" s="84" t="s">
        <v>851</v>
      </c>
      <c r="F255" s="71"/>
      <c r="G255" s="84" t="s">
        <v>919</v>
      </c>
      <c r="H255" s="84" t="s">
        <v>131</v>
      </c>
      <c r="I255" s="81">
        <v>19666.900347999999</v>
      </c>
      <c r="J255" s="83">
        <v>7766</v>
      </c>
      <c r="K255" s="71"/>
      <c r="L255" s="81">
        <v>5092.1231577369999</v>
      </c>
      <c r="M255" s="82">
        <v>1.044958182407477E-5</v>
      </c>
      <c r="N255" s="82">
        <v>4.9551419126033754E-3</v>
      </c>
      <c r="O255" s="82">
        <v>1.3137912764217498E-3</v>
      </c>
    </row>
    <row r="256" spans="2:15">
      <c r="B256" s="74" t="s">
        <v>1693</v>
      </c>
      <c r="C256" s="71" t="s">
        <v>1694</v>
      </c>
      <c r="D256" s="84" t="s">
        <v>1463</v>
      </c>
      <c r="E256" s="84" t="s">
        <v>851</v>
      </c>
      <c r="F256" s="71"/>
      <c r="G256" s="84" t="s">
        <v>998</v>
      </c>
      <c r="H256" s="84" t="s">
        <v>131</v>
      </c>
      <c r="I256" s="81">
        <v>31075.333500000001</v>
      </c>
      <c r="J256" s="83">
        <v>3161</v>
      </c>
      <c r="K256" s="71"/>
      <c r="L256" s="81">
        <v>3274.9591673110003</v>
      </c>
      <c r="M256" s="82">
        <v>8.1972775718123803E-5</v>
      </c>
      <c r="N256" s="82">
        <v>3.1868607512665218E-3</v>
      </c>
      <c r="O256" s="82">
        <v>8.4495458011717888E-4</v>
      </c>
    </row>
    <row r="257" spans="2:15">
      <c r="B257" s="74" t="s">
        <v>1695</v>
      </c>
      <c r="C257" s="71" t="s">
        <v>1696</v>
      </c>
      <c r="D257" s="84" t="s">
        <v>124</v>
      </c>
      <c r="E257" s="84" t="s">
        <v>851</v>
      </c>
      <c r="F257" s="71"/>
      <c r="G257" s="84" t="s">
        <v>970</v>
      </c>
      <c r="H257" s="84" t="s">
        <v>1605</v>
      </c>
      <c r="I257" s="81">
        <v>4786.2499200000002</v>
      </c>
      <c r="J257" s="83">
        <v>10534</v>
      </c>
      <c r="K257" s="71"/>
      <c r="L257" s="81">
        <v>1784.1543870310004</v>
      </c>
      <c r="M257" s="82">
        <v>1.6613154876778896E-6</v>
      </c>
      <c r="N257" s="82">
        <v>1.7361595365775527E-3</v>
      </c>
      <c r="O257" s="82">
        <v>4.6032006627911703E-4</v>
      </c>
    </row>
    <row r="258" spans="2:15">
      <c r="B258" s="74" t="s">
        <v>1697</v>
      </c>
      <c r="C258" s="71" t="s">
        <v>1698</v>
      </c>
      <c r="D258" s="84" t="s">
        <v>1460</v>
      </c>
      <c r="E258" s="84" t="s">
        <v>851</v>
      </c>
      <c r="F258" s="71"/>
      <c r="G258" s="84" t="s">
        <v>1073</v>
      </c>
      <c r="H258" s="84" t="s">
        <v>131</v>
      </c>
      <c r="I258" s="81">
        <v>2858.4681079999996</v>
      </c>
      <c r="J258" s="83">
        <v>52166</v>
      </c>
      <c r="K258" s="71"/>
      <c r="L258" s="81">
        <v>4971.4890104750002</v>
      </c>
      <c r="M258" s="82">
        <v>6.4540498842682347E-6</v>
      </c>
      <c r="N258" s="82">
        <v>4.8377528981053929E-3</v>
      </c>
      <c r="O258" s="82">
        <v>1.2826671096641991E-3</v>
      </c>
    </row>
    <row r="259" spans="2:15">
      <c r="B259" s="74" t="s">
        <v>1699</v>
      </c>
      <c r="C259" s="71" t="s">
        <v>1700</v>
      </c>
      <c r="D259" s="84" t="s">
        <v>120</v>
      </c>
      <c r="E259" s="84" t="s">
        <v>851</v>
      </c>
      <c r="F259" s="71"/>
      <c r="G259" s="84" t="s">
        <v>947</v>
      </c>
      <c r="H259" s="84" t="s">
        <v>134</v>
      </c>
      <c r="I259" s="81">
        <v>3589.6874400000002</v>
      </c>
      <c r="J259" s="83">
        <v>7866</v>
      </c>
      <c r="K259" s="71"/>
      <c r="L259" s="81">
        <v>1295.179165476</v>
      </c>
      <c r="M259" s="82">
        <v>2.7000428644681001E-5</v>
      </c>
      <c r="N259" s="82">
        <v>1.2603380492534936E-3</v>
      </c>
      <c r="O259" s="82">
        <v>3.341622023458246E-4</v>
      </c>
    </row>
    <row r="260" spans="2:15">
      <c r="B260" s="74" t="s">
        <v>1701</v>
      </c>
      <c r="C260" s="71" t="s">
        <v>1702</v>
      </c>
      <c r="D260" s="84" t="s">
        <v>1463</v>
      </c>
      <c r="E260" s="84" t="s">
        <v>851</v>
      </c>
      <c r="F260" s="71"/>
      <c r="G260" s="84" t="s">
        <v>1025</v>
      </c>
      <c r="H260" s="84" t="s">
        <v>131</v>
      </c>
      <c r="I260" s="81">
        <v>7059.7186320000001</v>
      </c>
      <c r="J260" s="83">
        <v>13289</v>
      </c>
      <c r="K260" s="81">
        <v>6.4727030279999997</v>
      </c>
      <c r="L260" s="81">
        <v>3134.318177055</v>
      </c>
      <c r="M260" s="82">
        <v>5.5523685173886573E-6</v>
      </c>
      <c r="N260" s="82">
        <v>3.0500030901573862E-3</v>
      </c>
      <c r="O260" s="82">
        <v>8.0866855552939876E-4</v>
      </c>
    </row>
    <row r="261" spans="2:15">
      <c r="B261" s="74" t="s">
        <v>1703</v>
      </c>
      <c r="C261" s="71" t="s">
        <v>1704</v>
      </c>
      <c r="D261" s="84" t="s">
        <v>1463</v>
      </c>
      <c r="E261" s="84" t="s">
        <v>851</v>
      </c>
      <c r="F261" s="71"/>
      <c r="G261" s="84" t="s">
        <v>998</v>
      </c>
      <c r="H261" s="84" t="s">
        <v>131</v>
      </c>
      <c r="I261" s="81">
        <v>6028.6146990000007</v>
      </c>
      <c r="J261" s="83">
        <v>5389</v>
      </c>
      <c r="K261" s="81">
        <v>9.2457246469999994</v>
      </c>
      <c r="L261" s="81">
        <v>1092.4024664410001</v>
      </c>
      <c r="M261" s="82">
        <v>1.0577487973514454E-5</v>
      </c>
      <c r="N261" s="82">
        <v>1.0630161681515001E-3</v>
      </c>
      <c r="O261" s="82">
        <v>2.8184487811752065E-4</v>
      </c>
    </row>
    <row r="262" spans="2:15">
      <c r="B262" s="74" t="s">
        <v>1705</v>
      </c>
      <c r="C262" s="71" t="s">
        <v>1706</v>
      </c>
      <c r="D262" s="84" t="s">
        <v>1460</v>
      </c>
      <c r="E262" s="84" t="s">
        <v>851</v>
      </c>
      <c r="F262" s="71"/>
      <c r="G262" s="84" t="s">
        <v>884</v>
      </c>
      <c r="H262" s="84" t="s">
        <v>131</v>
      </c>
      <c r="I262" s="81">
        <v>3355.3606209999998</v>
      </c>
      <c r="J262" s="83">
        <v>53393</v>
      </c>
      <c r="K262" s="71"/>
      <c r="L262" s="81">
        <v>5972.9533397989999</v>
      </c>
      <c r="M262" s="82">
        <v>5.4118719693548383E-6</v>
      </c>
      <c r="N262" s="82">
        <v>5.8122772209648439E-3</v>
      </c>
      <c r="O262" s="82">
        <v>1.5410495286978638E-3</v>
      </c>
    </row>
    <row r="263" spans="2:15">
      <c r="B263" s="74" t="s">
        <v>1707</v>
      </c>
      <c r="C263" s="71" t="s">
        <v>1708</v>
      </c>
      <c r="D263" s="84" t="s">
        <v>1460</v>
      </c>
      <c r="E263" s="84" t="s">
        <v>851</v>
      </c>
      <c r="F263" s="71"/>
      <c r="G263" s="84" t="s">
        <v>873</v>
      </c>
      <c r="H263" s="84" t="s">
        <v>131</v>
      </c>
      <c r="I263" s="81">
        <v>10250.551912000001</v>
      </c>
      <c r="J263" s="83">
        <v>7017</v>
      </c>
      <c r="K263" s="71"/>
      <c r="L263" s="81">
        <v>2398.0836130349999</v>
      </c>
      <c r="M263" s="82">
        <v>3.5548560749219278E-6</v>
      </c>
      <c r="N263" s="82">
        <v>2.3335736887710977E-3</v>
      </c>
      <c r="O263" s="82">
        <v>6.1871664006168492E-4</v>
      </c>
    </row>
    <row r="264" spans="2:15">
      <c r="B264" s="74" t="s">
        <v>1509</v>
      </c>
      <c r="C264" s="71" t="s">
        <v>1510</v>
      </c>
      <c r="D264" s="84" t="s">
        <v>1463</v>
      </c>
      <c r="E264" s="84" t="s">
        <v>851</v>
      </c>
      <c r="F264" s="71"/>
      <c r="G264" s="84" t="s">
        <v>155</v>
      </c>
      <c r="H264" s="84" t="s">
        <v>131</v>
      </c>
      <c r="I264" s="81">
        <v>31331.332096999999</v>
      </c>
      <c r="J264" s="83">
        <v>7853</v>
      </c>
      <c r="K264" s="71"/>
      <c r="L264" s="81">
        <v>8203.1386650259992</v>
      </c>
      <c r="M264" s="82">
        <v>5.5965456039860136E-4</v>
      </c>
      <c r="N264" s="82">
        <v>7.9824691891450562E-3</v>
      </c>
      <c r="O264" s="82">
        <v>2.1164476356024817E-3</v>
      </c>
    </row>
    <row r="265" spans="2:15">
      <c r="B265" s="74" t="s">
        <v>1709</v>
      </c>
      <c r="C265" s="71" t="s">
        <v>1710</v>
      </c>
      <c r="D265" s="84" t="s">
        <v>1463</v>
      </c>
      <c r="E265" s="84" t="s">
        <v>851</v>
      </c>
      <c r="F265" s="71"/>
      <c r="G265" s="84" t="s">
        <v>919</v>
      </c>
      <c r="H265" s="84" t="s">
        <v>131</v>
      </c>
      <c r="I265" s="81">
        <v>7626</v>
      </c>
      <c r="J265" s="83">
        <v>1377</v>
      </c>
      <c r="K265" s="81">
        <v>11.779260000000001</v>
      </c>
      <c r="L265" s="81">
        <v>361.88265999999999</v>
      </c>
      <c r="M265" s="82">
        <v>1.9555516495808997E-5</v>
      </c>
      <c r="N265" s="82">
        <v>3.5214779385016044E-4</v>
      </c>
      <c r="O265" s="82">
        <v>9.3367396480565192E-5</v>
      </c>
    </row>
    <row r="266" spans="2:15">
      <c r="B266" s="74" t="s">
        <v>1711</v>
      </c>
      <c r="C266" s="71" t="s">
        <v>1712</v>
      </c>
      <c r="D266" s="84" t="s">
        <v>1463</v>
      </c>
      <c r="E266" s="84" t="s">
        <v>851</v>
      </c>
      <c r="F266" s="71"/>
      <c r="G266" s="84" t="s">
        <v>873</v>
      </c>
      <c r="H266" s="84" t="s">
        <v>131</v>
      </c>
      <c r="I266" s="81">
        <v>3281.555218</v>
      </c>
      <c r="J266" s="83">
        <v>32206</v>
      </c>
      <c r="K266" s="71"/>
      <c r="L266" s="81">
        <v>3523.5634831330003</v>
      </c>
      <c r="M266" s="82">
        <v>3.3746065168576371E-5</v>
      </c>
      <c r="N266" s="82">
        <v>3.4287774580751482E-3</v>
      </c>
      <c r="O266" s="82">
        <v>9.0909564098517494E-4</v>
      </c>
    </row>
    <row r="267" spans="2:15">
      <c r="B267" s="74" t="s">
        <v>1713</v>
      </c>
      <c r="C267" s="71" t="s">
        <v>1714</v>
      </c>
      <c r="D267" s="84" t="s">
        <v>1460</v>
      </c>
      <c r="E267" s="84" t="s">
        <v>851</v>
      </c>
      <c r="F267" s="71"/>
      <c r="G267" s="84" t="s">
        <v>873</v>
      </c>
      <c r="H267" s="84" t="s">
        <v>131</v>
      </c>
      <c r="I267" s="81">
        <v>7460.3078079999996</v>
      </c>
      <c r="J267" s="83">
        <v>24284</v>
      </c>
      <c r="K267" s="71"/>
      <c r="L267" s="81">
        <v>6040.0782675259998</v>
      </c>
      <c r="M267" s="82">
        <v>6.3699301700028348E-6</v>
      </c>
      <c r="N267" s="82">
        <v>5.8775964468471076E-3</v>
      </c>
      <c r="O267" s="82">
        <v>1.5583680698537624E-3</v>
      </c>
    </row>
    <row r="268" spans="2:15">
      <c r="B268" s="74" t="s">
        <v>1513</v>
      </c>
      <c r="C268" s="71" t="s">
        <v>1514</v>
      </c>
      <c r="D268" s="84" t="s">
        <v>1460</v>
      </c>
      <c r="E268" s="84" t="s">
        <v>851</v>
      </c>
      <c r="F268" s="71"/>
      <c r="G268" s="84" t="s">
        <v>868</v>
      </c>
      <c r="H268" s="84" t="s">
        <v>131</v>
      </c>
      <c r="I268" s="81">
        <v>22292.802028999999</v>
      </c>
      <c r="J268" s="83">
        <v>4047</v>
      </c>
      <c r="K268" s="71"/>
      <c r="L268" s="81">
        <v>3007.9004537300002</v>
      </c>
      <c r="M268" s="82">
        <v>1.6690332811695593E-4</v>
      </c>
      <c r="N268" s="82">
        <v>2.9269860813500048E-3</v>
      </c>
      <c r="O268" s="82">
        <v>7.7605219945459916E-4</v>
      </c>
    </row>
    <row r="269" spans="2:15">
      <c r="B269" s="74" t="s">
        <v>1715</v>
      </c>
      <c r="C269" s="71" t="s">
        <v>1716</v>
      </c>
      <c r="D269" s="84" t="s">
        <v>1463</v>
      </c>
      <c r="E269" s="84" t="s">
        <v>851</v>
      </c>
      <c r="F269" s="71"/>
      <c r="G269" s="84" t="s">
        <v>1025</v>
      </c>
      <c r="H269" s="84" t="s">
        <v>131</v>
      </c>
      <c r="I269" s="81">
        <v>3988.5415999999996</v>
      </c>
      <c r="J269" s="83">
        <v>10570</v>
      </c>
      <c r="K269" s="71"/>
      <c r="L269" s="81">
        <v>1405.5772162979999</v>
      </c>
      <c r="M269" s="82">
        <v>5.6042156076135092E-5</v>
      </c>
      <c r="N269" s="82">
        <v>1.3677663246019869E-3</v>
      </c>
      <c r="O269" s="82">
        <v>3.6264540897909975E-4</v>
      </c>
    </row>
    <row r="270" spans="2:15">
      <c r="B270" s="74" t="s">
        <v>1717</v>
      </c>
      <c r="C270" s="71" t="s">
        <v>1718</v>
      </c>
      <c r="D270" s="84" t="s">
        <v>1460</v>
      </c>
      <c r="E270" s="84" t="s">
        <v>851</v>
      </c>
      <c r="F270" s="71"/>
      <c r="G270" s="84" t="s">
        <v>873</v>
      </c>
      <c r="H270" s="84" t="s">
        <v>131</v>
      </c>
      <c r="I270" s="81">
        <v>9176.2182890000004</v>
      </c>
      <c r="J270" s="83">
        <v>3291</v>
      </c>
      <c r="K270" s="71"/>
      <c r="L270" s="81">
        <v>1006.832472564</v>
      </c>
      <c r="M270" s="82">
        <v>1.041965607391203E-4</v>
      </c>
      <c r="N270" s="82">
        <v>9.7974805974432376E-4</v>
      </c>
      <c r="O270" s="82">
        <v>2.5976742476522852E-4</v>
      </c>
    </row>
    <row r="271" spans="2:15">
      <c r="B271" s="74" t="s">
        <v>1719</v>
      </c>
      <c r="C271" s="71" t="s">
        <v>1720</v>
      </c>
      <c r="D271" s="84" t="s">
        <v>1463</v>
      </c>
      <c r="E271" s="84" t="s">
        <v>851</v>
      </c>
      <c r="F271" s="71"/>
      <c r="G271" s="84" t="s">
        <v>1025</v>
      </c>
      <c r="H271" s="84" t="s">
        <v>131</v>
      </c>
      <c r="I271" s="81">
        <v>5883.098860000001</v>
      </c>
      <c r="J271" s="83">
        <v>12316</v>
      </c>
      <c r="K271" s="71"/>
      <c r="L271" s="81">
        <v>2415.6912269620002</v>
      </c>
      <c r="M271" s="82">
        <v>1.2196214282412146E-4</v>
      </c>
      <c r="N271" s="82">
        <v>2.3507076470529304E-3</v>
      </c>
      <c r="O271" s="82">
        <v>6.232594857194431E-4</v>
      </c>
    </row>
    <row r="272" spans="2:15">
      <c r="B272" s="74" t="s">
        <v>1721</v>
      </c>
      <c r="C272" s="71" t="s">
        <v>1722</v>
      </c>
      <c r="D272" s="84" t="s">
        <v>1460</v>
      </c>
      <c r="E272" s="84" t="s">
        <v>851</v>
      </c>
      <c r="F272" s="71"/>
      <c r="G272" s="84" t="s">
        <v>947</v>
      </c>
      <c r="H272" s="84" t="s">
        <v>131</v>
      </c>
      <c r="I272" s="81">
        <v>6084.5401540000003</v>
      </c>
      <c r="J272" s="83">
        <v>11991</v>
      </c>
      <c r="K272" s="71"/>
      <c r="L272" s="81">
        <v>2432.4770976180002</v>
      </c>
      <c r="M272" s="82">
        <v>1.7066316052136043E-5</v>
      </c>
      <c r="N272" s="82">
        <v>2.3670419674632105E-3</v>
      </c>
      <c r="O272" s="82">
        <v>6.2759031782068343E-4</v>
      </c>
    </row>
    <row r="273" spans="2:15">
      <c r="B273" s="74" t="s">
        <v>1723</v>
      </c>
      <c r="C273" s="71" t="s">
        <v>1724</v>
      </c>
      <c r="D273" s="84" t="s">
        <v>1463</v>
      </c>
      <c r="E273" s="84" t="s">
        <v>851</v>
      </c>
      <c r="F273" s="71"/>
      <c r="G273" s="84" t="s">
        <v>936</v>
      </c>
      <c r="H273" s="84" t="s">
        <v>131</v>
      </c>
      <c r="I273" s="81">
        <v>10170.781080000001</v>
      </c>
      <c r="J273" s="83">
        <v>8561</v>
      </c>
      <c r="K273" s="71"/>
      <c r="L273" s="81">
        <v>2902.982374575</v>
      </c>
      <c r="M273" s="82">
        <v>3.995449528545271E-5</v>
      </c>
      <c r="N273" s="82">
        <v>2.8248903630599107E-3</v>
      </c>
      <c r="O273" s="82">
        <v>7.4898285080317653E-4</v>
      </c>
    </row>
    <row r="274" spans="2:15">
      <c r="B274" s="74" t="s">
        <v>1725</v>
      </c>
      <c r="C274" s="71" t="s">
        <v>1726</v>
      </c>
      <c r="D274" s="84" t="s">
        <v>27</v>
      </c>
      <c r="E274" s="84" t="s">
        <v>851</v>
      </c>
      <c r="F274" s="71"/>
      <c r="G274" s="84" t="s">
        <v>952</v>
      </c>
      <c r="H274" s="84" t="s">
        <v>131</v>
      </c>
      <c r="I274" s="81">
        <v>809.59417399999995</v>
      </c>
      <c r="J274" s="83">
        <v>182400</v>
      </c>
      <c r="K274" s="71"/>
      <c r="L274" s="81">
        <v>4923.3170441210004</v>
      </c>
      <c r="M274" s="82">
        <v>3.3903838507484665E-6</v>
      </c>
      <c r="N274" s="82">
        <v>4.7908767872771336E-3</v>
      </c>
      <c r="O274" s="82">
        <v>1.2702385200163216E-3</v>
      </c>
    </row>
    <row r="275" spans="2:15">
      <c r="B275" s="74" t="s">
        <v>1521</v>
      </c>
      <c r="C275" s="71" t="s">
        <v>1522</v>
      </c>
      <c r="D275" s="84" t="s">
        <v>1460</v>
      </c>
      <c r="E275" s="84" t="s">
        <v>851</v>
      </c>
      <c r="F275" s="71"/>
      <c r="G275" s="84" t="s">
        <v>157</v>
      </c>
      <c r="H275" s="84" t="s">
        <v>131</v>
      </c>
      <c r="I275" s="81">
        <v>13013.210241000001</v>
      </c>
      <c r="J275" s="83">
        <v>3179</v>
      </c>
      <c r="K275" s="71"/>
      <c r="L275" s="81">
        <v>1379.2423051700002</v>
      </c>
      <c r="M275" s="82">
        <v>2.3798979290284682E-4</v>
      </c>
      <c r="N275" s="82">
        <v>1.3421398387820662E-3</v>
      </c>
      <c r="O275" s="82">
        <v>3.5585088036430403E-4</v>
      </c>
    </row>
    <row r="276" spans="2:15">
      <c r="B276" s="74" t="s">
        <v>1727</v>
      </c>
      <c r="C276" s="71" t="s">
        <v>1728</v>
      </c>
      <c r="D276" s="84" t="s">
        <v>27</v>
      </c>
      <c r="E276" s="84" t="s">
        <v>851</v>
      </c>
      <c r="F276" s="71"/>
      <c r="G276" s="84" t="s">
        <v>924</v>
      </c>
      <c r="H276" s="84" t="s">
        <v>133</v>
      </c>
      <c r="I276" s="81">
        <v>6142.3540640000001</v>
      </c>
      <c r="J276" s="83">
        <v>13025</v>
      </c>
      <c r="K276" s="71"/>
      <c r="L276" s="81">
        <v>3130.3228341939998</v>
      </c>
      <c r="M276" s="82">
        <v>1.0831766300284451E-5</v>
      </c>
      <c r="N276" s="82">
        <v>3.0461152244769026E-3</v>
      </c>
      <c r="O276" s="82">
        <v>8.0763773863151592E-4</v>
      </c>
    </row>
    <row r="277" spans="2:15">
      <c r="B277" s="74" t="s">
        <v>1729</v>
      </c>
      <c r="C277" s="71" t="s">
        <v>1730</v>
      </c>
      <c r="D277" s="84" t="s">
        <v>27</v>
      </c>
      <c r="E277" s="84" t="s">
        <v>851</v>
      </c>
      <c r="F277" s="71"/>
      <c r="G277" s="84" t="s">
        <v>924</v>
      </c>
      <c r="H277" s="84" t="s">
        <v>133</v>
      </c>
      <c r="I277" s="81">
        <v>6903.1683739999999</v>
      </c>
      <c r="J277" s="83">
        <v>14002</v>
      </c>
      <c r="K277" s="71"/>
      <c r="L277" s="81">
        <v>3781.9439661790002</v>
      </c>
      <c r="M277" s="82">
        <v>8.1213745576470584E-6</v>
      </c>
      <c r="N277" s="82">
        <v>3.6802073471960792E-3</v>
      </c>
      <c r="O277" s="82">
        <v>9.7575899811700275E-4</v>
      </c>
    </row>
    <row r="278" spans="2:15">
      <c r="B278" s="74" t="s">
        <v>1731</v>
      </c>
      <c r="C278" s="71" t="s">
        <v>1732</v>
      </c>
      <c r="D278" s="84" t="s">
        <v>1463</v>
      </c>
      <c r="E278" s="84" t="s">
        <v>851</v>
      </c>
      <c r="F278" s="71"/>
      <c r="G278" s="84" t="s">
        <v>936</v>
      </c>
      <c r="H278" s="84" t="s">
        <v>131</v>
      </c>
      <c r="I278" s="81">
        <v>7977.0831999999991</v>
      </c>
      <c r="J278" s="83">
        <v>4647</v>
      </c>
      <c r="K278" s="71"/>
      <c r="L278" s="81">
        <v>1235.8973177179998</v>
      </c>
      <c r="M278" s="82">
        <v>9.3473529901222339E-5</v>
      </c>
      <c r="N278" s="82">
        <v>1.2026509196647456E-3</v>
      </c>
      <c r="O278" s="82">
        <v>3.1886721202017124E-4</v>
      </c>
    </row>
    <row r="279" spans="2:15">
      <c r="B279" s="74" t="s">
        <v>1733</v>
      </c>
      <c r="C279" s="71" t="s">
        <v>1734</v>
      </c>
      <c r="D279" s="84" t="s">
        <v>1463</v>
      </c>
      <c r="E279" s="84" t="s">
        <v>851</v>
      </c>
      <c r="F279" s="71"/>
      <c r="G279" s="84" t="s">
        <v>891</v>
      </c>
      <c r="H279" s="84" t="s">
        <v>131</v>
      </c>
      <c r="I279" s="81">
        <v>10968.489399999999</v>
      </c>
      <c r="J279" s="83">
        <v>6106</v>
      </c>
      <c r="K279" s="71"/>
      <c r="L279" s="81">
        <v>2232.8996998549997</v>
      </c>
      <c r="M279" s="82">
        <v>1.8569337553576655E-5</v>
      </c>
      <c r="N279" s="82">
        <v>2.1728333244610933E-3</v>
      </c>
      <c r="O279" s="82">
        <v>5.7609842808632164E-4</v>
      </c>
    </row>
    <row r="280" spans="2:15">
      <c r="B280" s="74" t="s">
        <v>1735</v>
      </c>
      <c r="C280" s="71" t="s">
        <v>1736</v>
      </c>
      <c r="D280" s="84" t="s">
        <v>27</v>
      </c>
      <c r="E280" s="84" t="s">
        <v>851</v>
      </c>
      <c r="F280" s="71"/>
      <c r="G280" s="84" t="s">
        <v>961</v>
      </c>
      <c r="H280" s="84" t="s">
        <v>133</v>
      </c>
      <c r="I280" s="81">
        <v>34740.197335999997</v>
      </c>
      <c r="J280" s="83">
        <v>1508</v>
      </c>
      <c r="K280" s="71"/>
      <c r="L280" s="81">
        <v>2049.7937895170003</v>
      </c>
      <c r="M280" s="82">
        <v>1.1134911699169395E-5</v>
      </c>
      <c r="N280" s="82">
        <v>1.99465307574055E-3</v>
      </c>
      <c r="O280" s="82">
        <v>5.2885625812862651E-4</v>
      </c>
    </row>
    <row r="281" spans="2:15">
      <c r="B281" s="74" t="s">
        <v>1737</v>
      </c>
      <c r="C281" s="71" t="s">
        <v>1738</v>
      </c>
      <c r="D281" s="84" t="s">
        <v>1463</v>
      </c>
      <c r="E281" s="84" t="s">
        <v>851</v>
      </c>
      <c r="F281" s="71"/>
      <c r="G281" s="84" t="s">
        <v>919</v>
      </c>
      <c r="H281" s="84" t="s">
        <v>131</v>
      </c>
      <c r="I281" s="81">
        <v>22734.687119999999</v>
      </c>
      <c r="J281" s="83">
        <v>1004</v>
      </c>
      <c r="K281" s="71"/>
      <c r="L281" s="81">
        <v>761.00636645500003</v>
      </c>
      <c r="M281" s="82">
        <v>6.5897643826086957E-4</v>
      </c>
      <c r="N281" s="82">
        <v>7.4053482709852687E-4</v>
      </c>
      <c r="O281" s="82">
        <v>1.9634315482548482E-4</v>
      </c>
    </row>
    <row r="282" spans="2:15">
      <c r="B282" s="74" t="s">
        <v>1739</v>
      </c>
      <c r="C282" s="71" t="s">
        <v>1740</v>
      </c>
      <c r="D282" s="84" t="s">
        <v>1463</v>
      </c>
      <c r="E282" s="84" t="s">
        <v>851</v>
      </c>
      <c r="F282" s="71"/>
      <c r="G282" s="84" t="s">
        <v>884</v>
      </c>
      <c r="H282" s="84" t="s">
        <v>131</v>
      </c>
      <c r="I282" s="81">
        <v>14024.450145999999</v>
      </c>
      <c r="J282" s="83">
        <v>11828</v>
      </c>
      <c r="K282" s="71"/>
      <c r="L282" s="81">
        <v>5530.4790854930015</v>
      </c>
      <c r="M282" s="82">
        <v>2.7042507470405236E-6</v>
      </c>
      <c r="N282" s="82">
        <v>5.38170579626781E-3</v>
      </c>
      <c r="O282" s="82">
        <v>1.4268891289311808E-3</v>
      </c>
    </row>
    <row r="283" spans="2:15">
      <c r="B283" s="74" t="s">
        <v>1741</v>
      </c>
      <c r="C283" s="71" t="s">
        <v>1742</v>
      </c>
      <c r="D283" s="84" t="s">
        <v>1463</v>
      </c>
      <c r="E283" s="84" t="s">
        <v>851</v>
      </c>
      <c r="F283" s="71"/>
      <c r="G283" s="84" t="s">
        <v>947</v>
      </c>
      <c r="H283" s="84" t="s">
        <v>131</v>
      </c>
      <c r="I283" s="81">
        <v>3988.5415999999996</v>
      </c>
      <c r="J283" s="83">
        <v>19807</v>
      </c>
      <c r="K283" s="71"/>
      <c r="L283" s="81">
        <v>2633.8947893300001</v>
      </c>
      <c r="M283" s="82">
        <v>7.999222167238937E-6</v>
      </c>
      <c r="N283" s="82">
        <v>2.5630413993751253E-3</v>
      </c>
      <c r="O283" s="82">
        <v>6.7955701188741359E-4</v>
      </c>
    </row>
    <row r="284" spans="2:15">
      <c r="B284" s="74" t="s">
        <v>1531</v>
      </c>
      <c r="C284" s="71" t="s">
        <v>1532</v>
      </c>
      <c r="D284" s="84" t="s">
        <v>1460</v>
      </c>
      <c r="E284" s="84" t="s">
        <v>851</v>
      </c>
      <c r="F284" s="71"/>
      <c r="G284" s="84" t="s">
        <v>868</v>
      </c>
      <c r="H284" s="84" t="s">
        <v>131</v>
      </c>
      <c r="I284" s="81">
        <v>409423.73392899998</v>
      </c>
      <c r="J284" s="83">
        <v>1154</v>
      </c>
      <c r="K284" s="71"/>
      <c r="L284" s="81">
        <v>15752.316131778</v>
      </c>
      <c r="M284" s="82">
        <v>3.735714961648147E-4</v>
      </c>
      <c r="N284" s="82">
        <v>1.5328569138504496E-2</v>
      </c>
      <c r="O284" s="82">
        <v>4.0641702638167842E-3</v>
      </c>
    </row>
    <row r="285" spans="2:15">
      <c r="B285" s="74" t="s">
        <v>1743</v>
      </c>
      <c r="C285" s="71" t="s">
        <v>1744</v>
      </c>
      <c r="D285" s="84" t="s">
        <v>1463</v>
      </c>
      <c r="E285" s="84" t="s">
        <v>851</v>
      </c>
      <c r="F285" s="71"/>
      <c r="G285" s="84" t="s">
        <v>1546</v>
      </c>
      <c r="H285" s="84" t="s">
        <v>131</v>
      </c>
      <c r="I285" s="81">
        <v>19942.707999999999</v>
      </c>
      <c r="J285" s="83">
        <v>1045</v>
      </c>
      <c r="K285" s="71"/>
      <c r="L285" s="81">
        <v>694.80992953199996</v>
      </c>
      <c r="M285" s="82">
        <v>1.9475300781249998E-4</v>
      </c>
      <c r="N285" s="82">
        <v>6.7611911504651592E-4</v>
      </c>
      <c r="O285" s="82">
        <v>1.7926416858229076E-4</v>
      </c>
    </row>
    <row r="286" spans="2:15">
      <c r="B286" s="74" t="s">
        <v>1745</v>
      </c>
      <c r="C286" s="71" t="s">
        <v>1746</v>
      </c>
      <c r="D286" s="84" t="s">
        <v>1463</v>
      </c>
      <c r="E286" s="84" t="s">
        <v>851</v>
      </c>
      <c r="F286" s="71"/>
      <c r="G286" s="84" t="s">
        <v>947</v>
      </c>
      <c r="H286" s="84" t="s">
        <v>131</v>
      </c>
      <c r="I286" s="81">
        <v>13365.602902000002</v>
      </c>
      <c r="J286" s="83">
        <v>6615</v>
      </c>
      <c r="K286" s="71"/>
      <c r="L286" s="81">
        <v>2947.7048628910006</v>
      </c>
      <c r="M286" s="82">
        <v>1.1132147038865941E-5</v>
      </c>
      <c r="N286" s="82">
        <v>2.8684097889311844E-3</v>
      </c>
      <c r="O286" s="82">
        <v>7.605214591968406E-4</v>
      </c>
    </row>
    <row r="287" spans="2:15">
      <c r="B287" s="74" t="s">
        <v>1747</v>
      </c>
      <c r="C287" s="71" t="s">
        <v>1748</v>
      </c>
      <c r="D287" s="84" t="s">
        <v>121</v>
      </c>
      <c r="E287" s="84" t="s">
        <v>851</v>
      </c>
      <c r="F287" s="71"/>
      <c r="G287" s="84" t="s">
        <v>884</v>
      </c>
      <c r="H287" s="84" t="s">
        <v>140</v>
      </c>
      <c r="I287" s="81">
        <v>931.32446400000003</v>
      </c>
      <c r="J287" s="83">
        <v>4679000</v>
      </c>
      <c r="K287" s="71"/>
      <c r="L287" s="81">
        <v>1312.7908102229999</v>
      </c>
      <c r="M287" s="82">
        <v>5.9240446994165691E-6</v>
      </c>
      <c r="N287" s="82">
        <v>1.2774759299237881E-3</v>
      </c>
      <c r="O287" s="82">
        <v>3.3870608797374611E-4</v>
      </c>
    </row>
    <row r="288" spans="2:15">
      <c r="B288" s="74" t="s">
        <v>1749</v>
      </c>
      <c r="C288" s="71" t="s">
        <v>1750</v>
      </c>
      <c r="D288" s="84" t="s">
        <v>1460</v>
      </c>
      <c r="E288" s="84" t="s">
        <v>851</v>
      </c>
      <c r="F288" s="71"/>
      <c r="G288" s="84" t="s">
        <v>1073</v>
      </c>
      <c r="H288" s="84" t="s">
        <v>131</v>
      </c>
      <c r="I288" s="81">
        <v>20740.41632</v>
      </c>
      <c r="J288" s="83">
        <v>5379</v>
      </c>
      <c r="K288" s="71"/>
      <c r="L288" s="81">
        <v>3719.5003975049999</v>
      </c>
      <c r="M288" s="82">
        <v>1.6996265764273214E-4</v>
      </c>
      <c r="N288" s="82">
        <v>3.6194435489287618E-3</v>
      </c>
      <c r="O288" s="82">
        <v>9.5964826920270007E-4</v>
      </c>
    </row>
    <row r="289" spans="2:15">
      <c r="B289" s="74" t="s">
        <v>1751</v>
      </c>
      <c r="C289" s="71" t="s">
        <v>1752</v>
      </c>
      <c r="D289" s="84" t="s">
        <v>1460</v>
      </c>
      <c r="E289" s="84" t="s">
        <v>851</v>
      </c>
      <c r="F289" s="71"/>
      <c r="G289" s="84" t="s">
        <v>873</v>
      </c>
      <c r="H289" s="84" t="s">
        <v>131</v>
      </c>
      <c r="I289" s="81">
        <v>25618.504937000002</v>
      </c>
      <c r="J289" s="83">
        <v>5134</v>
      </c>
      <c r="K289" s="71"/>
      <c r="L289" s="81">
        <v>4385.0569808580003</v>
      </c>
      <c r="M289" s="82">
        <v>2.477170884194689E-4</v>
      </c>
      <c r="N289" s="82">
        <v>4.2670962508023734E-3</v>
      </c>
      <c r="O289" s="82">
        <v>1.1313649394575553E-3</v>
      </c>
    </row>
    <row r="290" spans="2:15">
      <c r="B290" s="74" t="s">
        <v>1753</v>
      </c>
      <c r="C290" s="71" t="s">
        <v>1754</v>
      </c>
      <c r="D290" s="84" t="s">
        <v>27</v>
      </c>
      <c r="E290" s="84" t="s">
        <v>851</v>
      </c>
      <c r="F290" s="71"/>
      <c r="G290" s="84" t="s">
        <v>924</v>
      </c>
      <c r="H290" s="84" t="s">
        <v>138</v>
      </c>
      <c r="I290" s="81">
        <v>1994.2707999999998</v>
      </c>
      <c r="J290" s="83">
        <v>130200</v>
      </c>
      <c r="K290" s="71"/>
      <c r="L290" s="81">
        <v>1366.0399999799999</v>
      </c>
      <c r="M290" s="82">
        <v>9.8739254107515064E-6</v>
      </c>
      <c r="N290" s="82">
        <v>1.3292926837224811E-3</v>
      </c>
      <c r="O290" s="82">
        <v>3.5244462469255624E-4</v>
      </c>
    </row>
    <row r="291" spans="2:15">
      <c r="B291" s="74" t="s">
        <v>1755</v>
      </c>
      <c r="C291" s="71" t="s">
        <v>1756</v>
      </c>
      <c r="D291" s="84" t="s">
        <v>1463</v>
      </c>
      <c r="E291" s="84" t="s">
        <v>851</v>
      </c>
      <c r="F291" s="71"/>
      <c r="G291" s="84" t="s">
        <v>1025</v>
      </c>
      <c r="H291" s="84" t="s">
        <v>131</v>
      </c>
      <c r="I291" s="81">
        <v>6880.2342600000002</v>
      </c>
      <c r="J291" s="83">
        <v>7992</v>
      </c>
      <c r="K291" s="71"/>
      <c r="L291" s="81">
        <v>1833.260985745</v>
      </c>
      <c r="M291" s="82">
        <v>1.7564445566760686E-5</v>
      </c>
      <c r="N291" s="82">
        <v>1.7839451375804304E-3</v>
      </c>
      <c r="O291" s="82">
        <v>4.7298979538949227E-4</v>
      </c>
    </row>
    <row r="292" spans="2:15">
      <c r="B292" s="74" t="s">
        <v>1757</v>
      </c>
      <c r="C292" s="71" t="s">
        <v>1758</v>
      </c>
      <c r="D292" s="84" t="s">
        <v>27</v>
      </c>
      <c r="E292" s="84" t="s">
        <v>851</v>
      </c>
      <c r="F292" s="71"/>
      <c r="G292" s="84" t="s">
        <v>924</v>
      </c>
      <c r="H292" s="84" t="s">
        <v>133</v>
      </c>
      <c r="I292" s="81">
        <v>13139.838085000001</v>
      </c>
      <c r="J292" s="83">
        <v>8736</v>
      </c>
      <c r="K292" s="71"/>
      <c r="L292" s="81">
        <v>4491.3736775699999</v>
      </c>
      <c r="M292" s="82">
        <v>2.2213674485232029E-5</v>
      </c>
      <c r="N292" s="82">
        <v>4.3705529629768864E-3</v>
      </c>
      <c r="O292" s="82">
        <v>1.158795137893737E-3</v>
      </c>
    </row>
    <row r="293" spans="2:15">
      <c r="B293" s="74" t="s">
        <v>1759</v>
      </c>
      <c r="C293" s="71" t="s">
        <v>1760</v>
      </c>
      <c r="D293" s="84" t="s">
        <v>1463</v>
      </c>
      <c r="E293" s="84" t="s">
        <v>851</v>
      </c>
      <c r="F293" s="71"/>
      <c r="G293" s="84" t="s">
        <v>873</v>
      </c>
      <c r="H293" s="84" t="s">
        <v>131</v>
      </c>
      <c r="I293" s="81">
        <v>6474.5397510000003</v>
      </c>
      <c r="J293" s="83">
        <v>21173</v>
      </c>
      <c r="K293" s="71"/>
      <c r="L293" s="81">
        <v>4570.4282412869998</v>
      </c>
      <c r="M293" s="82">
        <v>3.8172795380852801E-6</v>
      </c>
      <c r="N293" s="82">
        <v>4.4474809103030406E-3</v>
      </c>
      <c r="O293" s="82">
        <v>1.1791915801940209E-3</v>
      </c>
    </row>
    <row r="294" spans="2:15">
      <c r="B294" s="74" t="s">
        <v>1761</v>
      </c>
      <c r="C294" s="71" t="s">
        <v>1762</v>
      </c>
      <c r="D294" s="84" t="s">
        <v>27</v>
      </c>
      <c r="E294" s="84" t="s">
        <v>851</v>
      </c>
      <c r="F294" s="71"/>
      <c r="G294" s="84" t="s">
        <v>924</v>
      </c>
      <c r="H294" s="84" t="s">
        <v>137</v>
      </c>
      <c r="I294" s="81">
        <v>45668.801319999999</v>
      </c>
      <c r="J294" s="83">
        <v>22090</v>
      </c>
      <c r="K294" s="71"/>
      <c r="L294" s="81">
        <v>3855.7246444689999</v>
      </c>
      <c r="M294" s="82">
        <v>2.8750287921199514E-5</v>
      </c>
      <c r="N294" s="82">
        <v>3.7520032798572128E-3</v>
      </c>
      <c r="O294" s="82">
        <v>9.9479475363650587E-4</v>
      </c>
    </row>
    <row r="295" spans="2:15">
      <c r="B295" s="74" t="s">
        <v>1763</v>
      </c>
      <c r="C295" s="71" t="s">
        <v>1764</v>
      </c>
      <c r="D295" s="84" t="s">
        <v>1463</v>
      </c>
      <c r="E295" s="84" t="s">
        <v>851</v>
      </c>
      <c r="F295" s="71"/>
      <c r="G295" s="84" t="s">
        <v>995</v>
      </c>
      <c r="H295" s="84" t="s">
        <v>131</v>
      </c>
      <c r="I295" s="81">
        <v>11592.117822</v>
      </c>
      <c r="J295" s="83">
        <v>13583</v>
      </c>
      <c r="K295" s="81">
        <v>21.256466396</v>
      </c>
      <c r="L295" s="81">
        <v>5270.8307171870001</v>
      </c>
      <c r="M295" s="82">
        <v>4.1149530707985765E-6</v>
      </c>
      <c r="N295" s="82">
        <v>5.1290421287802541E-3</v>
      </c>
      <c r="O295" s="82">
        <v>1.3598986515505895E-3</v>
      </c>
    </row>
    <row r="296" spans="2:15">
      <c r="B296" s="74" t="s">
        <v>1765</v>
      </c>
      <c r="C296" s="71" t="s">
        <v>1766</v>
      </c>
      <c r="D296" s="84" t="s">
        <v>1463</v>
      </c>
      <c r="E296" s="84" t="s">
        <v>851</v>
      </c>
      <c r="F296" s="71"/>
      <c r="G296" s="84" t="s">
        <v>1073</v>
      </c>
      <c r="H296" s="84" t="s">
        <v>131</v>
      </c>
      <c r="I296" s="81">
        <v>7655.0084660000002</v>
      </c>
      <c r="J296" s="83">
        <v>18452</v>
      </c>
      <c r="K296" s="71"/>
      <c r="L296" s="81">
        <v>4709.2822085130001</v>
      </c>
      <c r="M296" s="82">
        <v>4.2170223680518421E-6</v>
      </c>
      <c r="N296" s="82">
        <v>4.5825996204008892E-3</v>
      </c>
      <c r="O296" s="82">
        <v>1.2150165445923963E-3</v>
      </c>
    </row>
    <row r="297" spans="2:15">
      <c r="B297" s="74" t="s">
        <v>1767</v>
      </c>
      <c r="C297" s="71" t="s">
        <v>1768</v>
      </c>
      <c r="D297" s="84" t="s">
        <v>1460</v>
      </c>
      <c r="E297" s="84" t="s">
        <v>851</v>
      </c>
      <c r="F297" s="71"/>
      <c r="G297" s="84" t="s">
        <v>936</v>
      </c>
      <c r="H297" s="84" t="s">
        <v>131</v>
      </c>
      <c r="I297" s="81">
        <v>29914.062000000002</v>
      </c>
      <c r="J297" s="83">
        <v>2026</v>
      </c>
      <c r="K297" s="71"/>
      <c r="L297" s="81">
        <v>2020.6003596639998</v>
      </c>
      <c r="M297" s="82">
        <v>1.3363971733431178E-4</v>
      </c>
      <c r="N297" s="82">
        <v>1.9662449671076204E-3</v>
      </c>
      <c r="O297" s="82">
        <v>5.2132421848983125E-4</v>
      </c>
    </row>
    <row r="298" spans="2:15">
      <c r="B298" s="74" t="s">
        <v>1769</v>
      </c>
      <c r="C298" s="71" t="s">
        <v>1770</v>
      </c>
      <c r="D298" s="84" t="s">
        <v>1463</v>
      </c>
      <c r="E298" s="84" t="s">
        <v>851</v>
      </c>
      <c r="F298" s="71"/>
      <c r="G298" s="84" t="s">
        <v>936</v>
      </c>
      <c r="H298" s="84" t="s">
        <v>131</v>
      </c>
      <c r="I298" s="81">
        <v>5982.8123999999998</v>
      </c>
      <c r="J298" s="83">
        <v>5921</v>
      </c>
      <c r="K298" s="71"/>
      <c r="L298" s="81">
        <v>1181.0439022280002</v>
      </c>
      <c r="M298" s="82">
        <v>1.4231000132459727E-5</v>
      </c>
      <c r="N298" s="82">
        <v>1.1492730947920381E-3</v>
      </c>
      <c r="O298" s="82">
        <v>3.047147776582486E-4</v>
      </c>
    </row>
    <row r="299" spans="2:15">
      <c r="B299" s="117"/>
      <c r="C299" s="117"/>
      <c r="D299" s="117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</row>
    <row r="300" spans="2:15">
      <c r="B300" s="117"/>
      <c r="C300" s="117"/>
      <c r="D300" s="117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</row>
    <row r="301" spans="2:15">
      <c r="B301" s="117"/>
      <c r="C301" s="117"/>
      <c r="D301" s="117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</row>
    <row r="302" spans="2:15">
      <c r="B302" s="119" t="s">
        <v>221</v>
      </c>
      <c r="C302" s="117"/>
      <c r="D302" s="117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</row>
    <row r="303" spans="2:15">
      <c r="B303" s="119" t="s">
        <v>111</v>
      </c>
      <c r="C303" s="117"/>
      <c r="D303" s="117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</row>
    <row r="304" spans="2:15">
      <c r="B304" s="119" t="s">
        <v>203</v>
      </c>
      <c r="C304" s="117"/>
      <c r="D304" s="117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</row>
    <row r="305" spans="2:15">
      <c r="B305" s="119" t="s">
        <v>211</v>
      </c>
      <c r="C305" s="117"/>
      <c r="D305" s="117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</row>
    <row r="306" spans="2:15">
      <c r="B306" s="119" t="s">
        <v>218</v>
      </c>
      <c r="C306" s="117"/>
      <c r="D306" s="117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</row>
    <row r="307" spans="2:15">
      <c r="B307" s="117"/>
      <c r="C307" s="117"/>
      <c r="D307" s="117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</row>
    <row r="308" spans="2:15">
      <c r="B308" s="117"/>
      <c r="C308" s="117"/>
      <c r="D308" s="117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</row>
    <row r="309" spans="2:15">
      <c r="B309" s="117"/>
      <c r="C309" s="117"/>
      <c r="D309" s="117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</row>
    <row r="310" spans="2:15">
      <c r="B310" s="117"/>
      <c r="C310" s="117"/>
      <c r="D310" s="117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</row>
    <row r="311" spans="2:15">
      <c r="B311" s="117"/>
      <c r="C311" s="117"/>
      <c r="D311" s="117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</row>
    <row r="312" spans="2:15">
      <c r="B312" s="117"/>
      <c r="C312" s="117"/>
      <c r="D312" s="117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</row>
    <row r="313" spans="2:15">
      <c r="B313" s="117"/>
      <c r="C313" s="117"/>
      <c r="D313" s="117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</row>
    <row r="314" spans="2:15">
      <c r="B314" s="117"/>
      <c r="C314" s="117"/>
      <c r="D314" s="117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</row>
    <row r="315" spans="2:15">
      <c r="B315" s="117"/>
      <c r="C315" s="117"/>
      <c r="D315" s="117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</row>
    <row r="316" spans="2:15">
      <c r="B316" s="117"/>
      <c r="C316" s="117"/>
      <c r="D316" s="117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</row>
    <row r="317" spans="2:15">
      <c r="B317" s="117"/>
      <c r="C317" s="117"/>
      <c r="D317" s="117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</row>
    <row r="318" spans="2:15">
      <c r="B318" s="117"/>
      <c r="C318" s="117"/>
      <c r="D318" s="117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</row>
    <row r="319" spans="2:15">
      <c r="B319" s="117"/>
      <c r="C319" s="117"/>
      <c r="D319" s="117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</row>
    <row r="320" spans="2:15">
      <c r="B320" s="117"/>
      <c r="C320" s="117"/>
      <c r="D320" s="117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</row>
    <row r="321" spans="2:15">
      <c r="B321" s="117"/>
      <c r="C321" s="117"/>
      <c r="D321" s="117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</row>
    <row r="322" spans="2:15">
      <c r="B322" s="117"/>
      <c r="C322" s="117"/>
      <c r="D322" s="117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</row>
    <row r="323" spans="2:15">
      <c r="B323" s="117"/>
      <c r="C323" s="117"/>
      <c r="D323" s="117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</row>
    <row r="324" spans="2:15">
      <c r="B324" s="117"/>
      <c r="C324" s="117"/>
      <c r="D324" s="117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</row>
    <row r="325" spans="2:15">
      <c r="B325" s="117"/>
      <c r="C325" s="117"/>
      <c r="D325" s="117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</row>
    <row r="326" spans="2:15">
      <c r="B326" s="117"/>
      <c r="C326" s="117"/>
      <c r="D326" s="117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</row>
    <row r="327" spans="2:15">
      <c r="B327" s="117"/>
      <c r="C327" s="117"/>
      <c r="D327" s="117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</row>
    <row r="328" spans="2:15">
      <c r="B328" s="117"/>
      <c r="C328" s="117"/>
      <c r="D328" s="117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</row>
    <row r="329" spans="2:15">
      <c r="B329" s="117"/>
      <c r="C329" s="117"/>
      <c r="D329" s="117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</row>
    <row r="330" spans="2:15">
      <c r="B330" s="117"/>
      <c r="C330" s="117"/>
      <c r="D330" s="117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</row>
    <row r="331" spans="2:15">
      <c r="B331" s="117"/>
      <c r="C331" s="117"/>
      <c r="D331" s="117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</row>
    <row r="332" spans="2:15">
      <c r="B332" s="117"/>
      <c r="C332" s="117"/>
      <c r="D332" s="117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</row>
    <row r="333" spans="2:15">
      <c r="B333" s="117"/>
      <c r="C333" s="117"/>
      <c r="D333" s="117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</row>
    <row r="334" spans="2:15">
      <c r="B334" s="117"/>
      <c r="C334" s="117"/>
      <c r="D334" s="117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</row>
    <row r="335" spans="2:15">
      <c r="B335" s="117"/>
      <c r="C335" s="117"/>
      <c r="D335" s="117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</row>
    <row r="336" spans="2:15">
      <c r="B336" s="117"/>
      <c r="C336" s="117"/>
      <c r="D336" s="117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</row>
    <row r="337" spans="2:15">
      <c r="B337" s="117"/>
      <c r="C337" s="117"/>
      <c r="D337" s="117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</row>
    <row r="338" spans="2:15">
      <c r="B338" s="117"/>
      <c r="C338" s="117"/>
      <c r="D338" s="117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</row>
    <row r="339" spans="2:15">
      <c r="B339" s="117"/>
      <c r="C339" s="117"/>
      <c r="D339" s="117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</row>
    <row r="340" spans="2:15">
      <c r="B340" s="117"/>
      <c r="C340" s="117"/>
      <c r="D340" s="117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</row>
    <row r="341" spans="2:15">
      <c r="B341" s="117"/>
      <c r="C341" s="117"/>
      <c r="D341" s="117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</row>
    <row r="342" spans="2:15">
      <c r="B342" s="117"/>
      <c r="C342" s="117"/>
      <c r="D342" s="117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</row>
    <row r="343" spans="2:15">
      <c r="B343" s="117"/>
      <c r="C343" s="117"/>
      <c r="D343" s="117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</row>
    <row r="344" spans="2:15">
      <c r="B344" s="117"/>
      <c r="C344" s="117"/>
      <c r="D344" s="117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</row>
    <row r="345" spans="2:15">
      <c r="B345" s="117"/>
      <c r="C345" s="117"/>
      <c r="D345" s="117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</row>
    <row r="346" spans="2:15">
      <c r="B346" s="117"/>
      <c r="C346" s="117"/>
      <c r="D346" s="117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</row>
    <row r="347" spans="2:15">
      <c r="B347" s="117"/>
      <c r="C347" s="117"/>
      <c r="D347" s="117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</row>
    <row r="348" spans="2:15">
      <c r="B348" s="117"/>
      <c r="C348" s="117"/>
      <c r="D348" s="117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</row>
    <row r="349" spans="2:15">
      <c r="B349" s="117"/>
      <c r="C349" s="117"/>
      <c r="D349" s="117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</row>
    <row r="350" spans="2:15">
      <c r="B350" s="117"/>
      <c r="C350" s="117"/>
      <c r="D350" s="117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</row>
    <row r="351" spans="2:15">
      <c r="B351" s="117"/>
      <c r="C351" s="117"/>
      <c r="D351" s="117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</row>
    <row r="352" spans="2:15">
      <c r="B352" s="117"/>
      <c r="C352" s="117"/>
      <c r="D352" s="117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</row>
    <row r="353" spans="2:15">
      <c r="B353" s="117"/>
      <c r="C353" s="117"/>
      <c r="D353" s="117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</row>
    <row r="354" spans="2:15">
      <c r="B354" s="117"/>
      <c r="C354" s="117"/>
      <c r="D354" s="117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</row>
    <row r="355" spans="2:15">
      <c r="B355" s="117"/>
      <c r="C355" s="117"/>
      <c r="D355" s="117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</row>
    <row r="356" spans="2:15">
      <c r="B356" s="117"/>
      <c r="C356" s="117"/>
      <c r="D356" s="117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</row>
    <row r="357" spans="2:15">
      <c r="B357" s="117"/>
      <c r="C357" s="117"/>
      <c r="D357" s="117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</row>
    <row r="358" spans="2:15">
      <c r="B358" s="117"/>
      <c r="C358" s="117"/>
      <c r="D358" s="117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</row>
    <row r="359" spans="2:15">
      <c r="B359" s="117"/>
      <c r="C359" s="117"/>
      <c r="D359" s="117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</row>
    <row r="360" spans="2:15">
      <c r="B360" s="125"/>
      <c r="C360" s="117"/>
      <c r="D360" s="117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</row>
    <row r="361" spans="2:15">
      <c r="B361" s="125"/>
      <c r="C361" s="117"/>
      <c r="D361" s="117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</row>
    <row r="362" spans="2:15">
      <c r="B362" s="126"/>
      <c r="C362" s="117"/>
      <c r="D362" s="117"/>
      <c r="E362" s="117"/>
      <c r="F362" s="117"/>
      <c r="G362" s="117"/>
      <c r="H362" s="118"/>
      <c r="I362" s="118"/>
      <c r="J362" s="118"/>
      <c r="K362" s="118"/>
      <c r="L362" s="118"/>
      <c r="M362" s="118"/>
      <c r="N362" s="118"/>
      <c r="O362" s="118"/>
    </row>
    <row r="363" spans="2:15">
      <c r="B363" s="117"/>
      <c r="C363" s="117"/>
      <c r="D363" s="117"/>
      <c r="E363" s="117"/>
      <c r="F363" s="117"/>
      <c r="G363" s="117"/>
      <c r="H363" s="118"/>
      <c r="I363" s="118"/>
      <c r="J363" s="118"/>
      <c r="K363" s="118"/>
      <c r="L363" s="118"/>
      <c r="M363" s="118"/>
      <c r="N363" s="118"/>
      <c r="O363" s="118"/>
    </row>
    <row r="364" spans="2:15">
      <c r="B364" s="117"/>
      <c r="C364" s="117"/>
      <c r="D364" s="117"/>
      <c r="E364" s="117"/>
      <c r="F364" s="117"/>
      <c r="G364" s="117"/>
      <c r="H364" s="118"/>
      <c r="I364" s="118"/>
      <c r="J364" s="118"/>
      <c r="K364" s="118"/>
      <c r="L364" s="118"/>
      <c r="M364" s="118"/>
      <c r="N364" s="118"/>
      <c r="O364" s="118"/>
    </row>
    <row r="365" spans="2:15">
      <c r="B365" s="117"/>
      <c r="C365" s="117"/>
      <c r="D365" s="117"/>
      <c r="E365" s="117"/>
      <c r="F365" s="117"/>
      <c r="G365" s="117"/>
      <c r="H365" s="118"/>
      <c r="I365" s="118"/>
      <c r="J365" s="118"/>
      <c r="K365" s="118"/>
      <c r="L365" s="118"/>
      <c r="M365" s="118"/>
      <c r="N365" s="118"/>
      <c r="O365" s="118"/>
    </row>
    <row r="366" spans="2:15">
      <c r="B366" s="117"/>
      <c r="C366" s="117"/>
      <c r="D366" s="117"/>
      <c r="E366" s="117"/>
      <c r="F366" s="117"/>
      <c r="G366" s="117"/>
      <c r="H366" s="118"/>
      <c r="I366" s="118"/>
      <c r="J366" s="118"/>
      <c r="K366" s="118"/>
      <c r="L366" s="118"/>
      <c r="M366" s="118"/>
      <c r="N366" s="118"/>
      <c r="O366" s="118"/>
    </row>
    <row r="367" spans="2:15">
      <c r="B367" s="117"/>
      <c r="C367" s="117"/>
      <c r="D367" s="117"/>
      <c r="E367" s="117"/>
      <c r="F367" s="117"/>
      <c r="G367" s="117"/>
      <c r="H367" s="118"/>
      <c r="I367" s="118"/>
      <c r="J367" s="118"/>
      <c r="K367" s="118"/>
      <c r="L367" s="118"/>
      <c r="M367" s="118"/>
      <c r="N367" s="118"/>
      <c r="O367" s="118"/>
    </row>
    <row r="368" spans="2:15">
      <c r="B368" s="117"/>
      <c r="C368" s="117"/>
      <c r="D368" s="117"/>
      <c r="E368" s="117"/>
      <c r="F368" s="117"/>
      <c r="G368" s="117"/>
      <c r="H368" s="118"/>
      <c r="I368" s="118"/>
      <c r="J368" s="118"/>
      <c r="K368" s="118"/>
      <c r="L368" s="118"/>
      <c r="M368" s="118"/>
      <c r="N368" s="118"/>
      <c r="O368" s="118"/>
    </row>
    <row r="369" spans="2:15">
      <c r="B369" s="117"/>
      <c r="C369" s="117"/>
      <c r="D369" s="117"/>
      <c r="E369" s="117"/>
      <c r="F369" s="117"/>
      <c r="G369" s="117"/>
      <c r="H369" s="118"/>
      <c r="I369" s="118"/>
      <c r="J369" s="118"/>
      <c r="K369" s="118"/>
      <c r="L369" s="118"/>
      <c r="M369" s="118"/>
      <c r="N369" s="118"/>
      <c r="O369" s="118"/>
    </row>
    <row r="370" spans="2:15">
      <c r="B370" s="117"/>
      <c r="C370" s="117"/>
      <c r="D370" s="117"/>
      <c r="E370" s="117"/>
      <c r="F370" s="117"/>
      <c r="G370" s="117"/>
      <c r="H370" s="118"/>
      <c r="I370" s="118"/>
      <c r="J370" s="118"/>
      <c r="K370" s="118"/>
      <c r="L370" s="118"/>
      <c r="M370" s="118"/>
      <c r="N370" s="118"/>
      <c r="O370" s="118"/>
    </row>
    <row r="371" spans="2:15">
      <c r="B371" s="117"/>
      <c r="C371" s="117"/>
      <c r="D371" s="117"/>
      <c r="E371" s="117"/>
      <c r="F371" s="117"/>
      <c r="G371" s="117"/>
      <c r="H371" s="118"/>
      <c r="I371" s="118"/>
      <c r="J371" s="118"/>
      <c r="K371" s="118"/>
      <c r="L371" s="118"/>
      <c r="M371" s="118"/>
      <c r="N371" s="118"/>
      <c r="O371" s="118"/>
    </row>
    <row r="372" spans="2:15">
      <c r="B372" s="117"/>
      <c r="C372" s="117"/>
      <c r="D372" s="117"/>
      <c r="E372" s="117"/>
      <c r="F372" s="117"/>
      <c r="G372" s="117"/>
      <c r="H372" s="118"/>
      <c r="I372" s="118"/>
      <c r="J372" s="118"/>
      <c r="K372" s="118"/>
      <c r="L372" s="118"/>
      <c r="M372" s="118"/>
      <c r="N372" s="118"/>
      <c r="O372" s="118"/>
    </row>
    <row r="373" spans="2:15">
      <c r="B373" s="117"/>
      <c r="C373" s="117"/>
      <c r="D373" s="117"/>
      <c r="E373" s="117"/>
      <c r="F373" s="117"/>
      <c r="G373" s="117"/>
      <c r="H373" s="118"/>
      <c r="I373" s="118"/>
      <c r="J373" s="118"/>
      <c r="K373" s="118"/>
      <c r="L373" s="118"/>
      <c r="M373" s="118"/>
      <c r="N373" s="118"/>
      <c r="O373" s="118"/>
    </row>
    <row r="374" spans="2:15">
      <c r="B374" s="117"/>
      <c r="C374" s="117"/>
      <c r="D374" s="117"/>
      <c r="E374" s="117"/>
      <c r="F374" s="117"/>
      <c r="G374" s="117"/>
      <c r="H374" s="118"/>
      <c r="I374" s="118"/>
      <c r="J374" s="118"/>
      <c r="K374" s="118"/>
      <c r="L374" s="118"/>
      <c r="M374" s="118"/>
      <c r="N374" s="118"/>
      <c r="O374" s="118"/>
    </row>
    <row r="375" spans="2:15">
      <c r="B375" s="117"/>
      <c r="C375" s="117"/>
      <c r="D375" s="117"/>
      <c r="E375" s="117"/>
      <c r="F375" s="117"/>
      <c r="G375" s="117"/>
      <c r="H375" s="118"/>
      <c r="I375" s="118"/>
      <c r="J375" s="118"/>
      <c r="K375" s="118"/>
      <c r="L375" s="118"/>
      <c r="M375" s="118"/>
      <c r="N375" s="118"/>
      <c r="O375" s="118"/>
    </row>
    <row r="376" spans="2:15">
      <c r="B376" s="117"/>
      <c r="C376" s="117"/>
      <c r="D376" s="117"/>
      <c r="E376" s="117"/>
      <c r="F376" s="117"/>
      <c r="G376" s="117"/>
      <c r="H376" s="118"/>
      <c r="I376" s="118"/>
      <c r="J376" s="118"/>
      <c r="K376" s="118"/>
      <c r="L376" s="118"/>
      <c r="M376" s="118"/>
      <c r="N376" s="118"/>
      <c r="O376" s="118"/>
    </row>
    <row r="377" spans="2:15">
      <c r="B377" s="117"/>
      <c r="C377" s="117"/>
      <c r="D377" s="117"/>
      <c r="E377" s="117"/>
      <c r="F377" s="117"/>
      <c r="G377" s="117"/>
      <c r="H377" s="118"/>
      <c r="I377" s="118"/>
      <c r="J377" s="118"/>
      <c r="K377" s="118"/>
      <c r="L377" s="118"/>
      <c r="M377" s="118"/>
      <c r="N377" s="118"/>
      <c r="O377" s="118"/>
    </row>
    <row r="378" spans="2:15">
      <c r="B378" s="117"/>
      <c r="C378" s="117"/>
      <c r="D378" s="117"/>
      <c r="E378" s="117"/>
      <c r="F378" s="117"/>
      <c r="G378" s="117"/>
      <c r="H378" s="118"/>
      <c r="I378" s="118"/>
      <c r="J378" s="118"/>
      <c r="K378" s="118"/>
      <c r="L378" s="118"/>
      <c r="M378" s="118"/>
      <c r="N378" s="118"/>
      <c r="O378" s="118"/>
    </row>
    <row r="379" spans="2:15">
      <c r="B379" s="117"/>
      <c r="C379" s="117"/>
      <c r="D379" s="117"/>
      <c r="E379" s="117"/>
      <c r="F379" s="117"/>
      <c r="G379" s="117"/>
      <c r="H379" s="118"/>
      <c r="I379" s="118"/>
      <c r="J379" s="118"/>
      <c r="K379" s="118"/>
      <c r="L379" s="118"/>
      <c r="M379" s="118"/>
      <c r="N379" s="118"/>
      <c r="O379" s="118"/>
    </row>
    <row r="380" spans="2:15">
      <c r="B380" s="117"/>
      <c r="C380" s="117"/>
      <c r="D380" s="117"/>
      <c r="E380" s="117"/>
      <c r="F380" s="117"/>
      <c r="G380" s="117"/>
      <c r="H380" s="118"/>
      <c r="I380" s="118"/>
      <c r="J380" s="118"/>
      <c r="K380" s="118"/>
      <c r="L380" s="118"/>
      <c r="M380" s="118"/>
      <c r="N380" s="118"/>
      <c r="O380" s="118"/>
    </row>
    <row r="381" spans="2:15">
      <c r="B381" s="117"/>
      <c r="C381" s="117"/>
      <c r="D381" s="117"/>
      <c r="E381" s="117"/>
      <c r="F381" s="117"/>
      <c r="G381" s="117"/>
      <c r="H381" s="118"/>
      <c r="I381" s="118"/>
      <c r="J381" s="118"/>
      <c r="K381" s="118"/>
      <c r="L381" s="118"/>
      <c r="M381" s="118"/>
      <c r="N381" s="118"/>
      <c r="O381" s="118"/>
    </row>
    <row r="382" spans="2:15">
      <c r="B382" s="117"/>
      <c r="C382" s="117"/>
      <c r="D382" s="117"/>
      <c r="E382" s="117"/>
      <c r="F382" s="117"/>
      <c r="G382" s="117"/>
      <c r="H382" s="118"/>
      <c r="I382" s="118"/>
      <c r="J382" s="118"/>
      <c r="K382" s="118"/>
      <c r="L382" s="118"/>
      <c r="M382" s="118"/>
      <c r="N382" s="118"/>
      <c r="O382" s="118"/>
    </row>
    <row r="383" spans="2:15">
      <c r="B383" s="117"/>
      <c r="C383" s="117"/>
      <c r="D383" s="117"/>
      <c r="E383" s="117"/>
      <c r="F383" s="117"/>
      <c r="G383" s="117"/>
      <c r="H383" s="118"/>
      <c r="I383" s="118"/>
      <c r="J383" s="118"/>
      <c r="K383" s="118"/>
      <c r="L383" s="118"/>
      <c r="M383" s="118"/>
      <c r="N383" s="118"/>
      <c r="O383" s="118"/>
    </row>
    <row r="384" spans="2:15">
      <c r="B384" s="117"/>
      <c r="C384" s="117"/>
      <c r="D384" s="117"/>
      <c r="E384" s="117"/>
      <c r="F384" s="117"/>
      <c r="G384" s="117"/>
      <c r="H384" s="118"/>
      <c r="I384" s="118"/>
      <c r="J384" s="118"/>
      <c r="K384" s="118"/>
      <c r="L384" s="118"/>
      <c r="M384" s="118"/>
      <c r="N384" s="118"/>
      <c r="O384" s="118"/>
    </row>
    <row r="385" spans="2:15">
      <c r="B385" s="117"/>
      <c r="C385" s="117"/>
      <c r="D385" s="117"/>
      <c r="E385" s="117"/>
      <c r="F385" s="117"/>
      <c r="G385" s="117"/>
      <c r="H385" s="118"/>
      <c r="I385" s="118"/>
      <c r="J385" s="118"/>
      <c r="K385" s="118"/>
      <c r="L385" s="118"/>
      <c r="M385" s="118"/>
      <c r="N385" s="118"/>
      <c r="O385" s="118"/>
    </row>
    <row r="386" spans="2:15">
      <c r="B386" s="117"/>
      <c r="C386" s="117"/>
      <c r="D386" s="117"/>
      <c r="E386" s="117"/>
      <c r="F386" s="117"/>
      <c r="G386" s="117"/>
      <c r="H386" s="118"/>
      <c r="I386" s="118"/>
      <c r="J386" s="118"/>
      <c r="K386" s="118"/>
      <c r="L386" s="118"/>
      <c r="M386" s="118"/>
      <c r="N386" s="118"/>
      <c r="O386" s="118"/>
    </row>
    <row r="387" spans="2:15">
      <c r="B387" s="117"/>
      <c r="C387" s="117"/>
      <c r="D387" s="117"/>
      <c r="E387" s="117"/>
      <c r="F387" s="117"/>
      <c r="G387" s="117"/>
      <c r="H387" s="118"/>
      <c r="I387" s="118"/>
      <c r="J387" s="118"/>
      <c r="K387" s="118"/>
      <c r="L387" s="118"/>
      <c r="M387" s="118"/>
      <c r="N387" s="118"/>
      <c r="O387" s="118"/>
    </row>
    <row r="388" spans="2:15">
      <c r="B388" s="117"/>
      <c r="C388" s="117"/>
      <c r="D388" s="117"/>
      <c r="E388" s="117"/>
      <c r="F388" s="117"/>
      <c r="G388" s="117"/>
      <c r="H388" s="118"/>
      <c r="I388" s="118"/>
      <c r="J388" s="118"/>
      <c r="K388" s="118"/>
      <c r="L388" s="118"/>
      <c r="M388" s="118"/>
      <c r="N388" s="118"/>
      <c r="O388" s="118"/>
    </row>
    <row r="389" spans="2:15">
      <c r="B389" s="117"/>
      <c r="C389" s="117"/>
      <c r="D389" s="117"/>
      <c r="E389" s="117"/>
      <c r="F389" s="117"/>
      <c r="G389" s="117"/>
      <c r="H389" s="118"/>
      <c r="I389" s="118"/>
      <c r="J389" s="118"/>
      <c r="K389" s="118"/>
      <c r="L389" s="118"/>
      <c r="M389" s="118"/>
      <c r="N389" s="118"/>
      <c r="O389" s="118"/>
    </row>
    <row r="390" spans="2:15">
      <c r="B390" s="117"/>
      <c r="C390" s="117"/>
      <c r="D390" s="117"/>
      <c r="E390" s="117"/>
      <c r="F390" s="117"/>
      <c r="G390" s="117"/>
      <c r="H390" s="118"/>
      <c r="I390" s="118"/>
      <c r="J390" s="118"/>
      <c r="K390" s="118"/>
      <c r="L390" s="118"/>
      <c r="M390" s="118"/>
      <c r="N390" s="118"/>
      <c r="O390" s="118"/>
    </row>
    <row r="391" spans="2:15">
      <c r="B391" s="117"/>
      <c r="C391" s="117"/>
      <c r="D391" s="117"/>
      <c r="E391" s="117"/>
      <c r="F391" s="117"/>
      <c r="G391" s="117"/>
      <c r="H391" s="118"/>
      <c r="I391" s="118"/>
      <c r="J391" s="118"/>
      <c r="K391" s="118"/>
      <c r="L391" s="118"/>
      <c r="M391" s="118"/>
      <c r="N391" s="118"/>
      <c r="O391" s="118"/>
    </row>
    <row r="392" spans="2:15">
      <c r="B392" s="117"/>
      <c r="C392" s="117"/>
      <c r="D392" s="117"/>
      <c r="E392" s="117"/>
      <c r="F392" s="117"/>
      <c r="G392" s="117"/>
      <c r="H392" s="118"/>
      <c r="I392" s="118"/>
      <c r="J392" s="118"/>
      <c r="K392" s="118"/>
      <c r="L392" s="118"/>
      <c r="M392" s="118"/>
      <c r="N392" s="118"/>
      <c r="O392" s="118"/>
    </row>
    <row r="393" spans="2:15">
      <c r="B393" s="117"/>
      <c r="C393" s="117"/>
      <c r="D393" s="117"/>
      <c r="E393" s="117"/>
      <c r="F393" s="117"/>
      <c r="G393" s="117"/>
      <c r="H393" s="118"/>
      <c r="I393" s="118"/>
      <c r="J393" s="118"/>
      <c r="K393" s="118"/>
      <c r="L393" s="118"/>
      <c r="M393" s="118"/>
      <c r="N393" s="118"/>
      <c r="O393" s="118"/>
    </row>
    <row r="394" spans="2:15">
      <c r="B394" s="117"/>
      <c r="C394" s="117"/>
      <c r="D394" s="117"/>
      <c r="E394" s="117"/>
      <c r="F394" s="117"/>
      <c r="G394" s="117"/>
      <c r="H394" s="118"/>
      <c r="I394" s="118"/>
      <c r="J394" s="118"/>
      <c r="K394" s="118"/>
      <c r="L394" s="118"/>
      <c r="M394" s="118"/>
      <c r="N394" s="118"/>
      <c r="O394" s="118"/>
    </row>
    <row r="395" spans="2:15">
      <c r="B395" s="117"/>
      <c r="C395" s="117"/>
      <c r="D395" s="117"/>
      <c r="E395" s="117"/>
      <c r="F395" s="117"/>
      <c r="G395" s="117"/>
      <c r="H395" s="118"/>
      <c r="I395" s="118"/>
      <c r="J395" s="118"/>
      <c r="K395" s="118"/>
      <c r="L395" s="118"/>
      <c r="M395" s="118"/>
      <c r="N395" s="118"/>
      <c r="O395" s="118"/>
    </row>
    <row r="396" spans="2:15">
      <c r="B396" s="117"/>
      <c r="C396" s="117"/>
      <c r="D396" s="117"/>
      <c r="E396" s="117"/>
      <c r="F396" s="117"/>
      <c r="G396" s="117"/>
      <c r="H396" s="118"/>
      <c r="I396" s="118"/>
      <c r="J396" s="118"/>
      <c r="K396" s="118"/>
      <c r="L396" s="118"/>
      <c r="M396" s="118"/>
      <c r="N396" s="118"/>
      <c r="O396" s="118"/>
    </row>
    <row r="397" spans="2:15">
      <c r="B397" s="117"/>
      <c r="C397" s="117"/>
      <c r="D397" s="117"/>
      <c r="E397" s="117"/>
      <c r="F397" s="117"/>
      <c r="G397" s="117"/>
      <c r="H397" s="118"/>
      <c r="I397" s="118"/>
      <c r="J397" s="118"/>
      <c r="K397" s="118"/>
      <c r="L397" s="118"/>
      <c r="M397" s="118"/>
      <c r="N397" s="118"/>
      <c r="O397" s="118"/>
    </row>
    <row r="398" spans="2:15">
      <c r="B398" s="117"/>
      <c r="C398" s="117"/>
      <c r="D398" s="117"/>
      <c r="E398" s="117"/>
      <c r="F398" s="117"/>
      <c r="G398" s="117"/>
      <c r="H398" s="118"/>
      <c r="I398" s="118"/>
      <c r="J398" s="118"/>
      <c r="K398" s="118"/>
      <c r="L398" s="118"/>
      <c r="M398" s="118"/>
      <c r="N398" s="118"/>
      <c r="O398" s="118"/>
    </row>
    <row r="399" spans="2:15">
      <c r="B399" s="117"/>
      <c r="C399" s="117"/>
      <c r="D399" s="117"/>
      <c r="E399" s="117"/>
      <c r="F399" s="117"/>
      <c r="G399" s="117"/>
      <c r="H399" s="118"/>
      <c r="I399" s="118"/>
      <c r="J399" s="118"/>
      <c r="K399" s="118"/>
      <c r="L399" s="118"/>
      <c r="M399" s="118"/>
      <c r="N399" s="118"/>
      <c r="O399" s="118"/>
    </row>
    <row r="400" spans="2:15">
      <c r="B400" s="117"/>
      <c r="C400" s="117"/>
      <c r="D400" s="117"/>
      <c r="E400" s="117"/>
      <c r="F400" s="117"/>
      <c r="G400" s="117"/>
      <c r="H400" s="118"/>
      <c r="I400" s="118"/>
      <c r="J400" s="118"/>
      <c r="K400" s="118"/>
      <c r="L400" s="118"/>
      <c r="M400" s="118"/>
      <c r="N400" s="118"/>
      <c r="O400" s="118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304 B306"/>
    <dataValidation type="list" allowBlank="1" showInputMessage="1" showErrorMessage="1" sqref="E12:E35 E37:E356">
      <formula1>$X$6:$X$23</formula1>
    </dataValidation>
    <dataValidation type="list" allowBlank="1" showInputMessage="1" showErrorMessage="1" sqref="H12:H35 H37:H356">
      <formula1>$AB$6:$AB$19</formula1>
    </dataValidation>
    <dataValidation type="list" allowBlank="1" showInputMessage="1" showErrorMessage="1" sqref="G12:G35 G37:G362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0.285156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3.140625" style="1" bestFit="1" customWidth="1"/>
    <col min="9" max="9" width="11.855468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145</v>
      </c>
      <c r="C1" s="65" t="s" vm="1">
        <v>230</v>
      </c>
    </row>
    <row r="2" spans="2:39">
      <c r="B2" s="46" t="s">
        <v>144</v>
      </c>
      <c r="C2" s="65" t="s">
        <v>231</v>
      </c>
    </row>
    <row r="3" spans="2:39">
      <c r="B3" s="46" t="s">
        <v>146</v>
      </c>
      <c r="C3" s="65" t="s">
        <v>232</v>
      </c>
    </row>
    <row r="4" spans="2:39">
      <c r="B4" s="46" t="s">
        <v>147</v>
      </c>
      <c r="C4" s="65">
        <v>9599</v>
      </c>
    </row>
    <row r="6" spans="2:39" ht="26.25" customHeight="1">
      <c r="B6" s="130" t="s">
        <v>173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2"/>
      <c r="AM6" s="3"/>
    </row>
    <row r="7" spans="2:39" ht="26.25" customHeight="1">
      <c r="B7" s="130" t="s">
        <v>228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2"/>
      <c r="AJ7" s="3"/>
      <c r="AM7" s="3"/>
    </row>
    <row r="8" spans="2:39" s="3" customFormat="1" ht="74.25" customHeight="1">
      <c r="B8" s="21" t="s">
        <v>114</v>
      </c>
      <c r="C8" s="29" t="s">
        <v>45</v>
      </c>
      <c r="D8" s="29" t="s">
        <v>118</v>
      </c>
      <c r="E8" s="29" t="s">
        <v>116</v>
      </c>
      <c r="F8" s="29" t="s">
        <v>66</v>
      </c>
      <c r="G8" s="29" t="s">
        <v>102</v>
      </c>
      <c r="H8" s="29" t="s">
        <v>205</v>
      </c>
      <c r="I8" s="29" t="s">
        <v>204</v>
      </c>
      <c r="J8" s="29" t="s">
        <v>220</v>
      </c>
      <c r="K8" s="29" t="s">
        <v>62</v>
      </c>
      <c r="L8" s="29" t="s">
        <v>59</v>
      </c>
      <c r="M8" s="29" t="s">
        <v>148</v>
      </c>
      <c r="N8" s="13" t="s">
        <v>150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212</v>
      </c>
      <c r="I9" s="31"/>
      <c r="J9" s="15" t="s">
        <v>208</v>
      </c>
      <c r="K9" s="15" t="s">
        <v>208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66" t="s">
        <v>223</v>
      </c>
      <c r="C11" s="67"/>
      <c r="D11" s="67"/>
      <c r="E11" s="67"/>
      <c r="F11" s="67"/>
      <c r="G11" s="67"/>
      <c r="H11" s="75"/>
      <c r="I11" s="77"/>
      <c r="J11" s="67"/>
      <c r="K11" s="75">
        <v>564212.72605752805</v>
      </c>
      <c r="L11" s="67"/>
      <c r="M11" s="76">
        <v>1</v>
      </c>
      <c r="N11" s="76">
        <v>0.14556948733933187</v>
      </c>
      <c r="AJ11" s="1"/>
      <c r="AK11" s="3"/>
      <c r="AM11" s="1"/>
    </row>
    <row r="12" spans="2:39" ht="20.25">
      <c r="B12" s="68" t="s">
        <v>198</v>
      </c>
      <c r="C12" s="69"/>
      <c r="D12" s="69"/>
      <c r="E12" s="69"/>
      <c r="F12" s="69"/>
      <c r="G12" s="69"/>
      <c r="H12" s="78"/>
      <c r="I12" s="80"/>
      <c r="J12" s="69"/>
      <c r="K12" s="78">
        <v>63964.739705110995</v>
      </c>
      <c r="L12" s="69"/>
      <c r="M12" s="79">
        <v>0.11336989888914531</v>
      </c>
      <c r="N12" s="79">
        <v>1.6503198061004771E-2</v>
      </c>
      <c r="AK12" s="4"/>
    </row>
    <row r="13" spans="2:39">
      <c r="B13" s="87" t="s">
        <v>224</v>
      </c>
      <c r="C13" s="69"/>
      <c r="D13" s="69"/>
      <c r="E13" s="69"/>
      <c r="F13" s="69"/>
      <c r="G13" s="69"/>
      <c r="H13" s="78"/>
      <c r="I13" s="80"/>
      <c r="J13" s="69"/>
      <c r="K13" s="78">
        <v>42901.323056743</v>
      </c>
      <c r="L13" s="69"/>
      <c r="M13" s="79">
        <v>7.6037496276481917E-2</v>
      </c>
      <c r="N13" s="79">
        <v>1.1068739351533827E-2</v>
      </c>
    </row>
    <row r="14" spans="2:39">
      <c r="B14" s="74" t="s">
        <v>1771</v>
      </c>
      <c r="C14" s="71" t="s">
        <v>1772</v>
      </c>
      <c r="D14" s="84" t="s">
        <v>119</v>
      </c>
      <c r="E14" s="71" t="s">
        <v>1773</v>
      </c>
      <c r="F14" s="84" t="s">
        <v>1774</v>
      </c>
      <c r="G14" s="84" t="s">
        <v>132</v>
      </c>
      <c r="H14" s="81">
        <v>293143.97934999998</v>
      </c>
      <c r="I14" s="83">
        <v>1647</v>
      </c>
      <c r="J14" s="71"/>
      <c r="K14" s="81">
        <v>4828.0813398949995</v>
      </c>
      <c r="L14" s="82">
        <v>5.274698865908355E-3</v>
      </c>
      <c r="M14" s="82">
        <v>8.5572003553190338E-3</v>
      </c>
      <c r="N14" s="82">
        <v>1.2456672687837403E-3</v>
      </c>
    </row>
    <row r="15" spans="2:39">
      <c r="B15" s="74" t="s">
        <v>1775</v>
      </c>
      <c r="C15" s="71" t="s">
        <v>1776</v>
      </c>
      <c r="D15" s="84" t="s">
        <v>119</v>
      </c>
      <c r="E15" s="71" t="s">
        <v>1773</v>
      </c>
      <c r="F15" s="84" t="s">
        <v>1774</v>
      </c>
      <c r="G15" s="84" t="s">
        <v>132</v>
      </c>
      <c r="H15" s="81">
        <v>205303.29271200002</v>
      </c>
      <c r="I15" s="83">
        <v>2226</v>
      </c>
      <c r="J15" s="71"/>
      <c r="K15" s="81">
        <v>4570.0512957640003</v>
      </c>
      <c r="L15" s="82">
        <v>3.4187495692203176E-3</v>
      </c>
      <c r="M15" s="82">
        <v>8.0998727690839607E-3</v>
      </c>
      <c r="N15" s="82">
        <v>1.1790943265093667E-3</v>
      </c>
    </row>
    <row r="16" spans="2:39" ht="20.25">
      <c r="B16" s="74" t="s">
        <v>1777</v>
      </c>
      <c r="C16" s="71" t="s">
        <v>1778</v>
      </c>
      <c r="D16" s="84" t="s">
        <v>119</v>
      </c>
      <c r="E16" s="71" t="s">
        <v>1779</v>
      </c>
      <c r="F16" s="84" t="s">
        <v>1774</v>
      </c>
      <c r="G16" s="84" t="s">
        <v>132</v>
      </c>
      <c r="H16" s="81">
        <v>165.73511199999996</v>
      </c>
      <c r="I16" s="83">
        <v>1670</v>
      </c>
      <c r="J16" s="71"/>
      <c r="K16" s="81">
        <v>2.76777637</v>
      </c>
      <c r="L16" s="82">
        <v>3.0307511634923963E-4</v>
      </c>
      <c r="M16" s="82">
        <v>4.905554664355077E-6</v>
      </c>
      <c r="N16" s="82">
        <v>7.1409907760523681E-7</v>
      </c>
      <c r="AJ16" s="4"/>
    </row>
    <row r="17" spans="2:14">
      <c r="B17" s="74" t="s">
        <v>1780</v>
      </c>
      <c r="C17" s="71" t="s">
        <v>1781</v>
      </c>
      <c r="D17" s="84" t="s">
        <v>119</v>
      </c>
      <c r="E17" s="71" t="s">
        <v>1779</v>
      </c>
      <c r="F17" s="84" t="s">
        <v>1774</v>
      </c>
      <c r="G17" s="84" t="s">
        <v>132</v>
      </c>
      <c r="H17" s="81">
        <v>422003.02892999997</v>
      </c>
      <c r="I17" s="83">
        <v>1645</v>
      </c>
      <c r="J17" s="71"/>
      <c r="K17" s="81">
        <v>6941.9498258990006</v>
      </c>
      <c r="L17" s="82">
        <v>5.3409474903200766E-3</v>
      </c>
      <c r="M17" s="82">
        <v>1.2303781012538147E-2</v>
      </c>
      <c r="N17" s="82">
        <v>1.7910550943305837E-3</v>
      </c>
    </row>
    <row r="18" spans="2:14">
      <c r="B18" s="74" t="s">
        <v>1782</v>
      </c>
      <c r="C18" s="71" t="s">
        <v>1783</v>
      </c>
      <c r="D18" s="84" t="s">
        <v>119</v>
      </c>
      <c r="E18" s="71" t="s">
        <v>1779</v>
      </c>
      <c r="F18" s="84" t="s">
        <v>1774</v>
      </c>
      <c r="G18" s="84" t="s">
        <v>132</v>
      </c>
      <c r="H18" s="81">
        <v>79760.022649999999</v>
      </c>
      <c r="I18" s="83">
        <v>2204</v>
      </c>
      <c r="J18" s="71"/>
      <c r="K18" s="81">
        <v>1757.9108992059998</v>
      </c>
      <c r="L18" s="82">
        <v>9.6143705109017906E-4</v>
      </c>
      <c r="M18" s="82">
        <v>3.1156881403393948E-3</v>
      </c>
      <c r="N18" s="82">
        <v>4.5354912529844195E-4</v>
      </c>
    </row>
    <row r="19" spans="2:14">
      <c r="B19" s="74" t="s">
        <v>1784</v>
      </c>
      <c r="C19" s="71" t="s">
        <v>1785</v>
      </c>
      <c r="D19" s="84" t="s">
        <v>119</v>
      </c>
      <c r="E19" s="71" t="s">
        <v>1786</v>
      </c>
      <c r="F19" s="84" t="s">
        <v>1774</v>
      </c>
      <c r="G19" s="84" t="s">
        <v>132</v>
      </c>
      <c r="H19" s="81">
        <v>12193.960864999999</v>
      </c>
      <c r="I19" s="83">
        <v>21570</v>
      </c>
      <c r="J19" s="71"/>
      <c r="K19" s="81">
        <v>2630.2373586670001</v>
      </c>
      <c r="L19" s="82">
        <v>1.3621157101684597E-3</v>
      </c>
      <c r="M19" s="82">
        <v>4.6617831133408654E-3</v>
      </c>
      <c r="N19" s="82">
        <v>6.7861337789618429E-4</v>
      </c>
    </row>
    <row r="20" spans="2:14">
      <c r="B20" s="74" t="s">
        <v>1787</v>
      </c>
      <c r="C20" s="71" t="s">
        <v>1788</v>
      </c>
      <c r="D20" s="84" t="s">
        <v>119</v>
      </c>
      <c r="E20" s="71" t="s">
        <v>1786</v>
      </c>
      <c r="F20" s="84" t="s">
        <v>1774</v>
      </c>
      <c r="G20" s="84" t="s">
        <v>132</v>
      </c>
      <c r="H20" s="81">
        <v>52620.89806</v>
      </c>
      <c r="I20" s="83">
        <v>16360</v>
      </c>
      <c r="J20" s="71"/>
      <c r="K20" s="81">
        <v>8608.7789226159985</v>
      </c>
      <c r="L20" s="82">
        <v>3.8686673844630292E-3</v>
      </c>
      <c r="M20" s="82">
        <v>1.5258037483079093E-2</v>
      </c>
      <c r="N20" s="82">
        <v>2.2211046942161332E-3</v>
      </c>
    </row>
    <row r="21" spans="2:14">
      <c r="B21" s="74" t="s">
        <v>1789</v>
      </c>
      <c r="C21" s="71" t="s">
        <v>1790</v>
      </c>
      <c r="D21" s="84" t="s">
        <v>119</v>
      </c>
      <c r="E21" s="71" t="s">
        <v>1791</v>
      </c>
      <c r="F21" s="84" t="s">
        <v>1774</v>
      </c>
      <c r="G21" s="84" t="s">
        <v>132</v>
      </c>
      <c r="H21" s="81">
        <v>418481.15779999999</v>
      </c>
      <c r="I21" s="83">
        <v>1652</v>
      </c>
      <c r="J21" s="71"/>
      <c r="K21" s="81">
        <v>6913.3087268559984</v>
      </c>
      <c r="L21" s="82">
        <v>2.625383996479355E-3</v>
      </c>
      <c r="M21" s="82">
        <v>1.2253018068491965E-2</v>
      </c>
      <c r="N21" s="82">
        <v>1.7836655585899456E-3</v>
      </c>
    </row>
    <row r="22" spans="2:14">
      <c r="B22" s="74" t="s">
        <v>1792</v>
      </c>
      <c r="C22" s="71" t="s">
        <v>1793</v>
      </c>
      <c r="D22" s="84" t="s">
        <v>119</v>
      </c>
      <c r="E22" s="71" t="s">
        <v>1791</v>
      </c>
      <c r="F22" s="84" t="s">
        <v>1774</v>
      </c>
      <c r="G22" s="84" t="s">
        <v>132</v>
      </c>
      <c r="H22" s="81">
        <v>4.8891999999999998E-2</v>
      </c>
      <c r="I22" s="83">
        <v>1594</v>
      </c>
      <c r="J22" s="71"/>
      <c r="K22" s="81">
        <v>7.7936900000000003E-4</v>
      </c>
      <c r="L22" s="82">
        <v>6.6364101815117636E-10</v>
      </c>
      <c r="M22" s="82">
        <v>1.3813389241428318E-9</v>
      </c>
      <c r="N22" s="82">
        <v>2.0108079902933624E-10</v>
      </c>
    </row>
    <row r="23" spans="2:14">
      <c r="B23" s="74" t="s">
        <v>1794</v>
      </c>
      <c r="C23" s="71" t="s">
        <v>1795</v>
      </c>
      <c r="D23" s="84" t="s">
        <v>119</v>
      </c>
      <c r="E23" s="71" t="s">
        <v>1791</v>
      </c>
      <c r="F23" s="84" t="s">
        <v>1774</v>
      </c>
      <c r="G23" s="84" t="s">
        <v>132</v>
      </c>
      <c r="H23" s="81">
        <v>302880.91717999999</v>
      </c>
      <c r="I23" s="83">
        <v>2195</v>
      </c>
      <c r="J23" s="71"/>
      <c r="K23" s="81">
        <v>6648.2361321010003</v>
      </c>
      <c r="L23" s="82">
        <v>2.4403511647279504E-3</v>
      </c>
      <c r="M23" s="82">
        <v>1.1783208398286173E-2</v>
      </c>
      <c r="N23" s="82">
        <v>1.7152756057510279E-3</v>
      </c>
    </row>
    <row r="24" spans="2:14">
      <c r="B24" s="70"/>
      <c r="C24" s="71"/>
      <c r="D24" s="71"/>
      <c r="E24" s="71"/>
      <c r="F24" s="71"/>
      <c r="G24" s="71"/>
      <c r="H24" s="81"/>
      <c r="I24" s="83"/>
      <c r="J24" s="71"/>
      <c r="K24" s="71"/>
      <c r="L24" s="71"/>
      <c r="M24" s="82"/>
      <c r="N24" s="71"/>
    </row>
    <row r="25" spans="2:14">
      <c r="B25" s="87" t="s">
        <v>225</v>
      </c>
      <c r="C25" s="69"/>
      <c r="D25" s="69"/>
      <c r="E25" s="69"/>
      <c r="F25" s="69"/>
      <c r="G25" s="69"/>
      <c r="H25" s="78"/>
      <c r="I25" s="80"/>
      <c r="J25" s="69"/>
      <c r="K25" s="78">
        <v>21063.416648368002</v>
      </c>
      <c r="L25" s="69"/>
      <c r="M25" s="79">
        <v>3.7332402612663407E-2</v>
      </c>
      <c r="N25" s="79">
        <v>5.4344587094709452E-3</v>
      </c>
    </row>
    <row r="26" spans="2:14">
      <c r="B26" s="74" t="s">
        <v>1796</v>
      </c>
      <c r="C26" s="71" t="s">
        <v>1797</v>
      </c>
      <c r="D26" s="84" t="s">
        <v>119</v>
      </c>
      <c r="E26" s="71" t="s">
        <v>1773</v>
      </c>
      <c r="F26" s="84" t="s">
        <v>1798</v>
      </c>
      <c r="G26" s="84" t="s">
        <v>132</v>
      </c>
      <c r="H26" s="81">
        <v>1405856.4472640001</v>
      </c>
      <c r="I26" s="83">
        <v>349.27</v>
      </c>
      <c r="J26" s="71"/>
      <c r="K26" s="81">
        <v>4910.2348134490003</v>
      </c>
      <c r="L26" s="82">
        <v>5.2801199708064437E-3</v>
      </c>
      <c r="M26" s="82">
        <v>8.702807623216114E-3</v>
      </c>
      <c r="N26" s="82">
        <v>1.2668632441243991E-3</v>
      </c>
    </row>
    <row r="27" spans="2:14">
      <c r="B27" s="74" t="s">
        <v>1799</v>
      </c>
      <c r="C27" s="71" t="s">
        <v>1800</v>
      </c>
      <c r="D27" s="84" t="s">
        <v>119</v>
      </c>
      <c r="E27" s="71" t="s">
        <v>1779</v>
      </c>
      <c r="F27" s="84" t="s">
        <v>1798</v>
      </c>
      <c r="G27" s="84" t="s">
        <v>132</v>
      </c>
      <c r="H27" s="81">
        <v>915789.35302799998</v>
      </c>
      <c r="I27" s="83">
        <v>350.17</v>
      </c>
      <c r="J27" s="71"/>
      <c r="K27" s="81">
        <v>3206.8195776859998</v>
      </c>
      <c r="L27" s="82">
        <v>2.4335054716869359E-3</v>
      </c>
      <c r="M27" s="82">
        <v>5.6837065694952567E-3</v>
      </c>
      <c r="N27" s="82">
        <v>8.2737425150861718E-4</v>
      </c>
    </row>
    <row r="28" spans="2:14">
      <c r="B28" s="74" t="s">
        <v>1801</v>
      </c>
      <c r="C28" s="71" t="s">
        <v>1802</v>
      </c>
      <c r="D28" s="84" t="s">
        <v>119</v>
      </c>
      <c r="E28" s="71" t="s">
        <v>1779</v>
      </c>
      <c r="F28" s="84" t="s">
        <v>1798</v>
      </c>
      <c r="G28" s="84" t="s">
        <v>132</v>
      </c>
      <c r="H28" s="81">
        <v>452952.219652</v>
      </c>
      <c r="I28" s="83">
        <v>379.12</v>
      </c>
      <c r="J28" s="71"/>
      <c r="K28" s="81">
        <v>1717.2324549040002</v>
      </c>
      <c r="L28" s="82">
        <v>2.0925025723149662E-3</v>
      </c>
      <c r="M28" s="82">
        <v>3.0435904324655526E-3</v>
      </c>
      <c r="N28" s="82">
        <v>4.4305389892490587E-4</v>
      </c>
    </row>
    <row r="29" spans="2:14">
      <c r="B29" s="74" t="s">
        <v>1803</v>
      </c>
      <c r="C29" s="71" t="s">
        <v>1804</v>
      </c>
      <c r="D29" s="84" t="s">
        <v>119</v>
      </c>
      <c r="E29" s="71" t="s">
        <v>1786</v>
      </c>
      <c r="F29" s="84" t="s">
        <v>1798</v>
      </c>
      <c r="G29" s="84" t="s">
        <v>132</v>
      </c>
      <c r="H29" s="81">
        <v>4214.8654139999999</v>
      </c>
      <c r="I29" s="83">
        <v>3338.09</v>
      </c>
      <c r="J29" s="71"/>
      <c r="K29" s="81">
        <v>140.69600089799999</v>
      </c>
      <c r="L29" s="82">
        <v>8.0878074453187272E-4</v>
      </c>
      <c r="M29" s="82">
        <v>2.4936693980854023E-4</v>
      </c>
      <c r="N29" s="82">
        <v>3.630021758730723E-5</v>
      </c>
    </row>
    <row r="30" spans="2:14">
      <c r="B30" s="74" t="s">
        <v>1805</v>
      </c>
      <c r="C30" s="71" t="s">
        <v>1806</v>
      </c>
      <c r="D30" s="84" t="s">
        <v>119</v>
      </c>
      <c r="E30" s="71" t="s">
        <v>1786</v>
      </c>
      <c r="F30" s="84" t="s">
        <v>1798</v>
      </c>
      <c r="G30" s="84" t="s">
        <v>132</v>
      </c>
      <c r="H30" s="81">
        <v>85395.036380000005</v>
      </c>
      <c r="I30" s="83">
        <v>3483.84</v>
      </c>
      <c r="J30" s="71"/>
      <c r="K30" s="81">
        <v>2975.0264352979998</v>
      </c>
      <c r="L30" s="82">
        <v>2.3016593847975295E-3</v>
      </c>
      <c r="M30" s="82">
        <v>5.2728807733320449E-3</v>
      </c>
      <c r="N30" s="82">
        <v>7.6757055097536556E-4</v>
      </c>
    </row>
    <row r="31" spans="2:14">
      <c r="B31" s="74" t="s">
        <v>1807</v>
      </c>
      <c r="C31" s="71" t="s">
        <v>1808</v>
      </c>
      <c r="D31" s="84" t="s">
        <v>119</v>
      </c>
      <c r="E31" s="71" t="s">
        <v>1786</v>
      </c>
      <c r="F31" s="84" t="s">
        <v>1798</v>
      </c>
      <c r="G31" s="84" t="s">
        <v>132</v>
      </c>
      <c r="H31" s="81">
        <v>52211.400975999997</v>
      </c>
      <c r="I31" s="83">
        <v>3804.62</v>
      </c>
      <c r="J31" s="71"/>
      <c r="K31" s="81">
        <v>1986.4454039499997</v>
      </c>
      <c r="L31" s="82">
        <v>2.6625207543813762E-3</v>
      </c>
      <c r="M31" s="82">
        <v>3.5207383885691697E-3</v>
      </c>
      <c r="N31" s="82">
        <v>5.1251208227991944E-4</v>
      </c>
    </row>
    <row r="32" spans="2:14">
      <c r="B32" s="74" t="s">
        <v>1809</v>
      </c>
      <c r="C32" s="71" t="s">
        <v>1810</v>
      </c>
      <c r="D32" s="84" t="s">
        <v>119</v>
      </c>
      <c r="E32" s="71" t="s">
        <v>1791</v>
      </c>
      <c r="F32" s="84" t="s">
        <v>1798</v>
      </c>
      <c r="G32" s="84" t="s">
        <v>132</v>
      </c>
      <c r="H32" s="81">
        <v>1159213.8380120001</v>
      </c>
      <c r="I32" s="83">
        <v>349.55</v>
      </c>
      <c r="J32" s="71"/>
      <c r="K32" s="81">
        <v>4052.0319705279999</v>
      </c>
      <c r="L32" s="82">
        <v>2.6212005488211068E-3</v>
      </c>
      <c r="M32" s="82">
        <v>7.1817450819335969E-3</v>
      </c>
      <c r="N32" s="82">
        <v>1.0454429497788417E-3</v>
      </c>
    </row>
    <row r="33" spans="2:14">
      <c r="B33" s="74" t="s">
        <v>1811</v>
      </c>
      <c r="C33" s="71" t="s">
        <v>1812</v>
      </c>
      <c r="D33" s="84" t="s">
        <v>119</v>
      </c>
      <c r="E33" s="71" t="s">
        <v>1791</v>
      </c>
      <c r="F33" s="84" t="s">
        <v>1798</v>
      </c>
      <c r="G33" s="84" t="s">
        <v>132</v>
      </c>
      <c r="H33" s="81">
        <v>542281.05253600003</v>
      </c>
      <c r="I33" s="83">
        <v>382.63</v>
      </c>
      <c r="J33" s="71"/>
      <c r="K33" s="81">
        <v>2074.9299916550003</v>
      </c>
      <c r="L33" s="82">
        <v>2.0664564383841106E-3</v>
      </c>
      <c r="M33" s="82">
        <v>3.6775668038431255E-3</v>
      </c>
      <c r="N33" s="82">
        <v>5.3534151429158897E-4</v>
      </c>
    </row>
    <row r="34" spans="2:14">
      <c r="B34" s="70"/>
      <c r="C34" s="71"/>
      <c r="D34" s="71"/>
      <c r="E34" s="71"/>
      <c r="F34" s="71"/>
      <c r="G34" s="71"/>
      <c r="H34" s="81"/>
      <c r="I34" s="83"/>
      <c r="J34" s="71"/>
      <c r="K34" s="71"/>
      <c r="L34" s="71"/>
      <c r="M34" s="82"/>
      <c r="N34" s="71"/>
    </row>
    <row r="35" spans="2:14">
      <c r="B35" s="68" t="s">
        <v>197</v>
      </c>
      <c r="C35" s="69"/>
      <c r="D35" s="69"/>
      <c r="E35" s="69"/>
      <c r="F35" s="69"/>
      <c r="G35" s="69"/>
      <c r="H35" s="78"/>
      <c r="I35" s="80"/>
      <c r="J35" s="69"/>
      <c r="K35" s="78">
        <v>500247.98635241704</v>
      </c>
      <c r="L35" s="69"/>
      <c r="M35" s="79">
        <v>0.88663010111085461</v>
      </c>
      <c r="N35" s="79">
        <v>0.12906628927832708</v>
      </c>
    </row>
    <row r="36" spans="2:14">
      <c r="B36" s="87" t="s">
        <v>226</v>
      </c>
      <c r="C36" s="69"/>
      <c r="D36" s="69"/>
      <c r="E36" s="69"/>
      <c r="F36" s="69"/>
      <c r="G36" s="69"/>
      <c r="H36" s="78"/>
      <c r="I36" s="80"/>
      <c r="J36" s="69"/>
      <c r="K36" s="78">
        <v>482975.61999930907</v>
      </c>
      <c r="L36" s="69"/>
      <c r="M36" s="79">
        <v>0.85601688457850222</v>
      </c>
      <c r="N36" s="79">
        <v>0.12460993904190458</v>
      </c>
    </row>
    <row r="37" spans="2:14">
      <c r="B37" s="74" t="s">
        <v>1813</v>
      </c>
      <c r="C37" s="71" t="s">
        <v>1814</v>
      </c>
      <c r="D37" s="84" t="s">
        <v>27</v>
      </c>
      <c r="E37" s="71"/>
      <c r="F37" s="84" t="s">
        <v>1774</v>
      </c>
      <c r="G37" s="84" t="s">
        <v>131</v>
      </c>
      <c r="H37" s="81">
        <v>104599.104607</v>
      </c>
      <c r="I37" s="83">
        <v>4582.76</v>
      </c>
      <c r="J37" s="71"/>
      <c r="K37" s="81">
        <v>15981.615438194001</v>
      </c>
      <c r="L37" s="82">
        <v>2.5950774583167078E-3</v>
      </c>
      <c r="M37" s="82">
        <v>2.832551394199586E-2</v>
      </c>
      <c r="N37" s="82">
        <v>4.1233305431594347E-3</v>
      </c>
    </row>
    <row r="38" spans="2:14">
      <c r="B38" s="74" t="s">
        <v>1815</v>
      </c>
      <c r="C38" s="71" t="s">
        <v>1816</v>
      </c>
      <c r="D38" s="84" t="s">
        <v>27</v>
      </c>
      <c r="E38" s="71"/>
      <c r="F38" s="84" t="s">
        <v>1774</v>
      </c>
      <c r="G38" s="84" t="s">
        <v>131</v>
      </c>
      <c r="H38" s="81">
        <v>21097.370851</v>
      </c>
      <c r="I38" s="83">
        <v>8016.7</v>
      </c>
      <c r="J38" s="71"/>
      <c r="K38" s="81">
        <v>5638.8373050009995</v>
      </c>
      <c r="L38" s="82">
        <v>4.3631809449668548E-4</v>
      </c>
      <c r="M38" s="82">
        <v>9.994168944757291E-3</v>
      </c>
      <c r="N38" s="82">
        <v>1.4548460496709903E-3</v>
      </c>
    </row>
    <row r="39" spans="2:14">
      <c r="B39" s="74" t="s">
        <v>1817</v>
      </c>
      <c r="C39" s="71" t="s">
        <v>1818</v>
      </c>
      <c r="D39" s="84" t="s">
        <v>27</v>
      </c>
      <c r="E39" s="71"/>
      <c r="F39" s="84" t="s">
        <v>1774</v>
      </c>
      <c r="G39" s="84" t="s">
        <v>133</v>
      </c>
      <c r="H39" s="81">
        <v>13959.895598999999</v>
      </c>
      <c r="I39" s="83">
        <v>6494</v>
      </c>
      <c r="J39" s="71"/>
      <c r="K39" s="81">
        <v>3547.0801754089998</v>
      </c>
      <c r="L39" s="82">
        <v>5.4986088332896769E-4</v>
      </c>
      <c r="M39" s="82">
        <v>6.2867780388337676E-3</v>
      </c>
      <c r="N39" s="82">
        <v>9.1516305612920174E-4</v>
      </c>
    </row>
    <row r="40" spans="2:14">
      <c r="B40" s="74" t="s">
        <v>1819</v>
      </c>
      <c r="C40" s="71" t="s">
        <v>1820</v>
      </c>
      <c r="D40" s="84" t="s">
        <v>1463</v>
      </c>
      <c r="E40" s="71"/>
      <c r="F40" s="84" t="s">
        <v>1774</v>
      </c>
      <c r="G40" s="84" t="s">
        <v>131</v>
      </c>
      <c r="H40" s="81">
        <v>9783.2743210000008</v>
      </c>
      <c r="I40" s="83">
        <v>7332</v>
      </c>
      <c r="J40" s="71"/>
      <c r="K40" s="81">
        <v>2391.510450411</v>
      </c>
      <c r="L40" s="82">
        <v>5.6995481042819699E-5</v>
      </c>
      <c r="M40" s="82">
        <v>4.2386680412578245E-3</v>
      </c>
      <c r="N40" s="82">
        <v>6.1702073376751151E-4</v>
      </c>
    </row>
    <row r="41" spans="2:14">
      <c r="B41" s="74" t="s">
        <v>1821</v>
      </c>
      <c r="C41" s="71" t="s">
        <v>1822</v>
      </c>
      <c r="D41" s="84" t="s">
        <v>1463</v>
      </c>
      <c r="E41" s="71"/>
      <c r="F41" s="84" t="s">
        <v>1774</v>
      </c>
      <c r="G41" s="84" t="s">
        <v>131</v>
      </c>
      <c r="H41" s="81">
        <v>6772.4439229999998</v>
      </c>
      <c r="I41" s="83">
        <v>16807</v>
      </c>
      <c r="J41" s="71"/>
      <c r="K41" s="81">
        <v>3794.9076636860004</v>
      </c>
      <c r="L41" s="82">
        <v>5.9043172751545E-5</v>
      </c>
      <c r="M41" s="82">
        <v>6.726022807395992E-3</v>
      </c>
      <c r="N41" s="82">
        <v>9.791036919052881E-4</v>
      </c>
    </row>
    <row r="42" spans="2:14">
      <c r="B42" s="74" t="s">
        <v>1823</v>
      </c>
      <c r="C42" s="71" t="s">
        <v>1824</v>
      </c>
      <c r="D42" s="84" t="s">
        <v>121</v>
      </c>
      <c r="E42" s="71"/>
      <c r="F42" s="84" t="s">
        <v>1774</v>
      </c>
      <c r="G42" s="84" t="s">
        <v>140</v>
      </c>
      <c r="H42" s="81">
        <v>149759.88538200001</v>
      </c>
      <c r="I42" s="83">
        <v>207600</v>
      </c>
      <c r="J42" s="71"/>
      <c r="K42" s="81">
        <v>9366.219253356001</v>
      </c>
      <c r="L42" s="82">
        <v>4.1772860729393025E-5</v>
      </c>
      <c r="M42" s="82">
        <v>1.6600510447190811E-2</v>
      </c>
      <c r="N42" s="82">
        <v>2.416527795368789E-3</v>
      </c>
    </row>
    <row r="43" spans="2:14">
      <c r="B43" s="74" t="s">
        <v>1825</v>
      </c>
      <c r="C43" s="71" t="s">
        <v>1826</v>
      </c>
      <c r="D43" s="84" t="s">
        <v>1463</v>
      </c>
      <c r="E43" s="71"/>
      <c r="F43" s="84" t="s">
        <v>1774</v>
      </c>
      <c r="G43" s="84" t="s">
        <v>131</v>
      </c>
      <c r="H43" s="81">
        <v>23931.249599999999</v>
      </c>
      <c r="I43" s="83">
        <v>3405</v>
      </c>
      <c r="J43" s="71"/>
      <c r="K43" s="81">
        <v>2716.7400689659999</v>
      </c>
      <c r="L43" s="82">
        <v>2.1333939968894563E-5</v>
      </c>
      <c r="M43" s="82">
        <v>4.815098886459708E-3</v>
      </c>
      <c r="N43" s="82">
        <v>7.0093147639012756E-4</v>
      </c>
    </row>
    <row r="44" spans="2:14">
      <c r="B44" s="74" t="s">
        <v>1827</v>
      </c>
      <c r="C44" s="71" t="s">
        <v>1828</v>
      </c>
      <c r="D44" s="84" t="s">
        <v>1460</v>
      </c>
      <c r="E44" s="71"/>
      <c r="F44" s="84" t="s">
        <v>1774</v>
      </c>
      <c r="G44" s="84" t="s">
        <v>131</v>
      </c>
      <c r="H44" s="81">
        <v>7378.8019599999998</v>
      </c>
      <c r="I44" s="83">
        <v>6860</v>
      </c>
      <c r="J44" s="71"/>
      <c r="K44" s="81">
        <v>1687.6235053960002</v>
      </c>
      <c r="L44" s="82">
        <v>1.7997077073313313E-4</v>
      </c>
      <c r="M44" s="82">
        <v>2.9911120884996262E-3</v>
      </c>
      <c r="N44" s="82">
        <v>4.3541465329736885E-4</v>
      </c>
    </row>
    <row r="45" spans="2:14">
      <c r="B45" s="74" t="s">
        <v>1829</v>
      </c>
      <c r="C45" s="71" t="s">
        <v>1830</v>
      </c>
      <c r="D45" s="84" t="s">
        <v>1463</v>
      </c>
      <c r="E45" s="71"/>
      <c r="F45" s="84" t="s">
        <v>1774</v>
      </c>
      <c r="G45" s="84" t="s">
        <v>131</v>
      </c>
      <c r="H45" s="81">
        <v>8216.3956959999996</v>
      </c>
      <c r="I45" s="83">
        <v>11674</v>
      </c>
      <c r="J45" s="71"/>
      <c r="K45" s="81">
        <v>3197.9128998589999</v>
      </c>
      <c r="L45" s="82">
        <v>3.8974375961398329E-5</v>
      </c>
      <c r="M45" s="82">
        <v>5.6679205416095765E-3</v>
      </c>
      <c r="N45" s="82">
        <v>8.2507628752217425E-4</v>
      </c>
    </row>
    <row r="46" spans="2:14">
      <c r="B46" s="74" t="s">
        <v>1831</v>
      </c>
      <c r="C46" s="71" t="s">
        <v>1832</v>
      </c>
      <c r="D46" s="84" t="s">
        <v>27</v>
      </c>
      <c r="E46" s="71"/>
      <c r="F46" s="84" t="s">
        <v>1774</v>
      </c>
      <c r="G46" s="84" t="s">
        <v>139</v>
      </c>
      <c r="H46" s="81">
        <v>85362.428297000006</v>
      </c>
      <c r="I46" s="83">
        <v>4323</v>
      </c>
      <c r="J46" s="71"/>
      <c r="K46" s="81">
        <v>9762.1021028250016</v>
      </c>
      <c r="L46" s="82">
        <v>1.5760711259225253E-3</v>
      </c>
      <c r="M46" s="82">
        <v>1.7302165747019399E-2</v>
      </c>
      <c r="N46" s="82">
        <v>2.518667397653762E-3</v>
      </c>
    </row>
    <row r="47" spans="2:14">
      <c r="B47" s="74" t="s">
        <v>1833</v>
      </c>
      <c r="C47" s="71" t="s">
        <v>1834</v>
      </c>
      <c r="D47" s="84" t="s">
        <v>1463</v>
      </c>
      <c r="E47" s="71"/>
      <c r="F47" s="84" t="s">
        <v>1774</v>
      </c>
      <c r="G47" s="84" t="s">
        <v>131</v>
      </c>
      <c r="H47" s="81">
        <v>30559.747056999997</v>
      </c>
      <c r="I47" s="83">
        <v>9845</v>
      </c>
      <c r="J47" s="71"/>
      <c r="K47" s="81">
        <v>10030.696063967998</v>
      </c>
      <c r="L47" s="82">
        <v>1.495270827151916E-4</v>
      </c>
      <c r="M47" s="82">
        <v>1.7778216620631934E-2</v>
      </c>
      <c r="N47" s="82">
        <v>2.5879658792729797E-3</v>
      </c>
    </row>
    <row r="48" spans="2:14">
      <c r="B48" s="74" t="s">
        <v>1835</v>
      </c>
      <c r="C48" s="71" t="s">
        <v>1836</v>
      </c>
      <c r="D48" s="84" t="s">
        <v>1463</v>
      </c>
      <c r="E48" s="71"/>
      <c r="F48" s="84" t="s">
        <v>1774</v>
      </c>
      <c r="G48" s="84" t="s">
        <v>131</v>
      </c>
      <c r="H48" s="81">
        <v>10868.77586</v>
      </c>
      <c r="I48" s="83">
        <v>8145</v>
      </c>
      <c r="J48" s="71"/>
      <c r="K48" s="81">
        <v>2951.4628205189997</v>
      </c>
      <c r="L48" s="82">
        <v>5.5594761432225062E-4</v>
      </c>
      <c r="M48" s="82">
        <v>5.2311170666825115E-3</v>
      </c>
      <c r="N48" s="82">
        <v>7.6149102960900274E-4</v>
      </c>
    </row>
    <row r="49" spans="2:14">
      <c r="B49" s="74" t="s">
        <v>1837</v>
      </c>
      <c r="C49" s="71" t="s">
        <v>1838</v>
      </c>
      <c r="D49" s="84" t="s">
        <v>1463</v>
      </c>
      <c r="E49" s="71"/>
      <c r="F49" s="84" t="s">
        <v>1774</v>
      </c>
      <c r="G49" s="84" t="s">
        <v>131</v>
      </c>
      <c r="H49" s="81">
        <v>12891.504903999999</v>
      </c>
      <c r="I49" s="83">
        <v>14105</v>
      </c>
      <c r="J49" s="71"/>
      <c r="K49" s="81">
        <v>6062.3681203790002</v>
      </c>
      <c r="L49" s="82">
        <v>2.0826340717285943E-3</v>
      </c>
      <c r="M49" s="82">
        <v>1.0744826978186364E-2</v>
      </c>
      <c r="N49" s="82">
        <v>1.5641189547644114E-3</v>
      </c>
    </row>
    <row r="50" spans="2:14">
      <c r="B50" s="74" t="s">
        <v>1839</v>
      </c>
      <c r="C50" s="71" t="s">
        <v>1840</v>
      </c>
      <c r="D50" s="84" t="s">
        <v>27</v>
      </c>
      <c r="E50" s="71"/>
      <c r="F50" s="84" t="s">
        <v>1774</v>
      </c>
      <c r="G50" s="84" t="s">
        <v>133</v>
      </c>
      <c r="H50" s="81">
        <v>13521.156026000004</v>
      </c>
      <c r="I50" s="83">
        <v>12022</v>
      </c>
      <c r="J50" s="71"/>
      <c r="K50" s="81">
        <v>6360.1461909520003</v>
      </c>
      <c r="L50" s="82">
        <v>3.6830153760917025E-3</v>
      </c>
      <c r="M50" s="82">
        <v>1.1272603217219013E-2</v>
      </c>
      <c r="N50" s="82">
        <v>1.6409470713102748E-3</v>
      </c>
    </row>
    <row r="51" spans="2:14">
      <c r="B51" s="74" t="s">
        <v>1841</v>
      </c>
      <c r="C51" s="71" t="s">
        <v>1842</v>
      </c>
      <c r="D51" s="84" t="s">
        <v>120</v>
      </c>
      <c r="E51" s="71"/>
      <c r="F51" s="84" t="s">
        <v>1774</v>
      </c>
      <c r="G51" s="84" t="s">
        <v>131</v>
      </c>
      <c r="H51" s="81">
        <v>1021781.595682</v>
      </c>
      <c r="I51" s="83">
        <v>748.3</v>
      </c>
      <c r="J51" s="71"/>
      <c r="K51" s="81">
        <v>25491.736262868999</v>
      </c>
      <c r="L51" s="82">
        <v>1.1893774639687682E-2</v>
      </c>
      <c r="M51" s="82">
        <v>4.5181072821582936E-2</v>
      </c>
      <c r="N51" s="82">
        <v>6.5769856080788482E-3</v>
      </c>
    </row>
    <row r="52" spans="2:14">
      <c r="B52" s="74" t="s">
        <v>1843</v>
      </c>
      <c r="C52" s="71" t="s">
        <v>1844</v>
      </c>
      <c r="D52" s="84" t="s">
        <v>27</v>
      </c>
      <c r="E52" s="71"/>
      <c r="F52" s="84" t="s">
        <v>1774</v>
      </c>
      <c r="G52" s="84" t="s">
        <v>133</v>
      </c>
      <c r="H52" s="81">
        <v>51651.613718999994</v>
      </c>
      <c r="I52" s="83">
        <v>6081</v>
      </c>
      <c r="J52" s="71"/>
      <c r="K52" s="81">
        <v>12289.534928025998</v>
      </c>
      <c r="L52" s="82">
        <v>5.3714240556364387E-3</v>
      </c>
      <c r="M52" s="82">
        <v>2.1781740043156944E-2</v>
      </c>
      <c r="N52" s="82">
        <v>3.1707567314409528E-3</v>
      </c>
    </row>
    <row r="53" spans="2:14">
      <c r="B53" s="74" t="s">
        <v>1845</v>
      </c>
      <c r="C53" s="71" t="s">
        <v>1846</v>
      </c>
      <c r="D53" s="84" t="s">
        <v>1557</v>
      </c>
      <c r="E53" s="71"/>
      <c r="F53" s="84" t="s">
        <v>1774</v>
      </c>
      <c r="G53" s="84" t="s">
        <v>136</v>
      </c>
      <c r="H53" s="81">
        <v>350960.76954499999</v>
      </c>
      <c r="I53" s="83">
        <v>3430</v>
      </c>
      <c r="J53" s="71"/>
      <c r="K53" s="81">
        <v>5162.1156037729997</v>
      </c>
      <c r="L53" s="82">
        <v>2.554323818924952E-3</v>
      </c>
      <c r="M53" s="82">
        <v>9.1492363879198679E-3</v>
      </c>
      <c r="N53" s="82">
        <v>1.3318496505358556E-3</v>
      </c>
    </row>
    <row r="54" spans="2:14">
      <c r="B54" s="74" t="s">
        <v>1847</v>
      </c>
      <c r="C54" s="71" t="s">
        <v>1848</v>
      </c>
      <c r="D54" s="84" t="s">
        <v>27</v>
      </c>
      <c r="E54" s="71"/>
      <c r="F54" s="84" t="s">
        <v>1774</v>
      </c>
      <c r="G54" s="84" t="s">
        <v>133</v>
      </c>
      <c r="H54" s="81">
        <v>127262.49654400001</v>
      </c>
      <c r="I54" s="83">
        <v>2648</v>
      </c>
      <c r="J54" s="71"/>
      <c r="K54" s="81">
        <v>13185.450411591</v>
      </c>
      <c r="L54" s="82">
        <v>5.4919352406945961E-4</v>
      </c>
      <c r="M54" s="82">
        <v>2.3369643757816604E-2</v>
      </c>
      <c r="N54" s="82">
        <v>3.4019070611281802E-3</v>
      </c>
    </row>
    <row r="55" spans="2:14">
      <c r="B55" s="74" t="s">
        <v>1849</v>
      </c>
      <c r="C55" s="71" t="s">
        <v>1850</v>
      </c>
      <c r="D55" s="84" t="s">
        <v>121</v>
      </c>
      <c r="E55" s="71"/>
      <c r="F55" s="84" t="s">
        <v>1774</v>
      </c>
      <c r="G55" s="84" t="s">
        <v>140</v>
      </c>
      <c r="H55" s="81">
        <v>18367.234068000002</v>
      </c>
      <c r="I55" s="83">
        <v>3030000</v>
      </c>
      <c r="J55" s="71"/>
      <c r="K55" s="81">
        <v>16765.938194036997</v>
      </c>
      <c r="L55" s="82">
        <v>6.3007669562036928E-4</v>
      </c>
      <c r="M55" s="82">
        <v>2.9715632809614284E-2</v>
      </c>
      <c r="N55" s="82">
        <v>4.3256894340593811E-3</v>
      </c>
    </row>
    <row r="56" spans="2:14">
      <c r="B56" s="74" t="s">
        <v>1851</v>
      </c>
      <c r="C56" s="71" t="s">
        <v>1852</v>
      </c>
      <c r="D56" s="84" t="s">
        <v>1463</v>
      </c>
      <c r="E56" s="71"/>
      <c r="F56" s="84" t="s">
        <v>1774</v>
      </c>
      <c r="G56" s="84" t="s">
        <v>131</v>
      </c>
      <c r="H56" s="81">
        <v>36432.236396</v>
      </c>
      <c r="I56" s="83">
        <v>3820</v>
      </c>
      <c r="J56" s="71"/>
      <c r="K56" s="81">
        <v>4639.9659088239996</v>
      </c>
      <c r="L56" s="82">
        <v>3.2384210129777777E-3</v>
      </c>
      <c r="M56" s="82">
        <v>8.2237881113495139E-3</v>
      </c>
      <c r="N56" s="82">
        <v>1.1971326193564412E-3</v>
      </c>
    </row>
    <row r="57" spans="2:14">
      <c r="B57" s="74" t="s">
        <v>1853</v>
      </c>
      <c r="C57" s="71" t="s">
        <v>1854</v>
      </c>
      <c r="D57" s="84" t="s">
        <v>1463</v>
      </c>
      <c r="E57" s="71"/>
      <c r="F57" s="84" t="s">
        <v>1774</v>
      </c>
      <c r="G57" s="84" t="s">
        <v>131</v>
      </c>
      <c r="H57" s="81">
        <v>7977.0831999999991</v>
      </c>
      <c r="I57" s="83">
        <v>6786.5</v>
      </c>
      <c r="J57" s="71"/>
      <c r="K57" s="81">
        <v>1804.910081061</v>
      </c>
      <c r="L57" s="82">
        <v>2.0746640312093624E-4</v>
      </c>
      <c r="M57" s="82">
        <v>3.1989886043034209E-3</v>
      </c>
      <c r="N57" s="82">
        <v>4.6567513113281373E-4</v>
      </c>
    </row>
    <row r="58" spans="2:14">
      <c r="B58" s="74" t="s">
        <v>1855</v>
      </c>
      <c r="C58" s="71" t="s">
        <v>1856</v>
      </c>
      <c r="D58" s="84" t="s">
        <v>1463</v>
      </c>
      <c r="E58" s="71"/>
      <c r="F58" s="84" t="s">
        <v>1774</v>
      </c>
      <c r="G58" s="84" t="s">
        <v>131</v>
      </c>
      <c r="H58" s="81">
        <v>4299.6478450000004</v>
      </c>
      <c r="I58" s="83">
        <v>25177</v>
      </c>
      <c r="J58" s="71"/>
      <c r="K58" s="81">
        <v>3609.129474549</v>
      </c>
      <c r="L58" s="82">
        <v>9.4497754835164843E-4</v>
      </c>
      <c r="M58" s="82">
        <v>6.3967530469722289E-3</v>
      </c>
      <c r="N58" s="82">
        <v>9.3117206168405638E-4</v>
      </c>
    </row>
    <row r="59" spans="2:14">
      <c r="B59" s="74" t="s">
        <v>1857</v>
      </c>
      <c r="C59" s="71" t="s">
        <v>1858</v>
      </c>
      <c r="D59" s="84" t="s">
        <v>1463</v>
      </c>
      <c r="E59" s="71"/>
      <c r="F59" s="84" t="s">
        <v>1774</v>
      </c>
      <c r="G59" s="84" t="s">
        <v>131</v>
      </c>
      <c r="H59" s="81">
        <v>14518.291424000001</v>
      </c>
      <c r="I59" s="83">
        <v>25763</v>
      </c>
      <c r="J59" s="71"/>
      <c r="K59" s="81">
        <v>12470.318296830001</v>
      </c>
      <c r="L59" s="82">
        <v>1.8494638756687898E-3</v>
      </c>
      <c r="M59" s="82">
        <v>2.2102157078177118E-2</v>
      </c>
      <c r="N59" s="82">
        <v>3.2173996749636281E-3</v>
      </c>
    </row>
    <row r="60" spans="2:14">
      <c r="B60" s="74" t="s">
        <v>1859</v>
      </c>
      <c r="C60" s="71" t="s">
        <v>1860</v>
      </c>
      <c r="D60" s="84" t="s">
        <v>120</v>
      </c>
      <c r="E60" s="71"/>
      <c r="F60" s="84" t="s">
        <v>1774</v>
      </c>
      <c r="G60" s="84" t="s">
        <v>134</v>
      </c>
      <c r="H60" s="81">
        <v>279197.91200000001</v>
      </c>
      <c r="I60" s="83">
        <v>660.9</v>
      </c>
      <c r="J60" s="71"/>
      <c r="K60" s="81">
        <v>8463.8350329710011</v>
      </c>
      <c r="L60" s="82">
        <v>2.0149100547636658E-4</v>
      </c>
      <c r="M60" s="82">
        <v>1.5001141665329992E-2</v>
      </c>
      <c r="N60" s="82">
        <v>2.1837085017267781E-3</v>
      </c>
    </row>
    <row r="61" spans="2:14">
      <c r="B61" s="74" t="s">
        <v>1861</v>
      </c>
      <c r="C61" s="71" t="s">
        <v>1862</v>
      </c>
      <c r="D61" s="84" t="s">
        <v>1460</v>
      </c>
      <c r="E61" s="71"/>
      <c r="F61" s="84" t="s">
        <v>1774</v>
      </c>
      <c r="G61" s="84" t="s">
        <v>131</v>
      </c>
      <c r="H61" s="81">
        <v>39764.184277</v>
      </c>
      <c r="I61" s="83">
        <v>2430</v>
      </c>
      <c r="J61" s="71"/>
      <c r="K61" s="81">
        <v>3221.543106307</v>
      </c>
      <c r="L61" s="82">
        <v>1.7303822574847694E-4</v>
      </c>
      <c r="M61" s="82">
        <v>5.7098022740779625E-3</v>
      </c>
      <c r="N61" s="82">
        <v>8.311729898464802E-4</v>
      </c>
    </row>
    <row r="62" spans="2:14">
      <c r="B62" s="74" t="s">
        <v>1863</v>
      </c>
      <c r="C62" s="71" t="s">
        <v>1864</v>
      </c>
      <c r="D62" s="84" t="s">
        <v>1557</v>
      </c>
      <c r="E62" s="71"/>
      <c r="F62" s="84" t="s">
        <v>1774</v>
      </c>
      <c r="G62" s="84" t="s">
        <v>131</v>
      </c>
      <c r="H62" s="81">
        <v>771523.54439599987</v>
      </c>
      <c r="I62" s="83">
        <v>219.8</v>
      </c>
      <c r="J62" s="71"/>
      <c r="K62" s="81">
        <v>5653.8263745609993</v>
      </c>
      <c r="L62" s="82">
        <v>1.8595409602217398E-3</v>
      </c>
      <c r="M62" s="82">
        <v>1.0020735289094713E-2</v>
      </c>
      <c r="N62" s="82">
        <v>1.4587132987966688E-3</v>
      </c>
    </row>
    <row r="63" spans="2:14">
      <c r="B63" s="74" t="s">
        <v>1865</v>
      </c>
      <c r="C63" s="71" t="s">
        <v>1866</v>
      </c>
      <c r="D63" s="84" t="s">
        <v>120</v>
      </c>
      <c r="E63" s="71"/>
      <c r="F63" s="84" t="s">
        <v>1774</v>
      </c>
      <c r="G63" s="84" t="s">
        <v>131</v>
      </c>
      <c r="H63" s="81">
        <v>113978.25988900001</v>
      </c>
      <c r="I63" s="83">
        <v>655.1</v>
      </c>
      <c r="J63" s="71"/>
      <c r="K63" s="81">
        <v>2489.403049862</v>
      </c>
      <c r="L63" s="82">
        <v>4.8449789192165438E-3</v>
      </c>
      <c r="M63" s="82">
        <v>4.4121710392051247E-3</v>
      </c>
      <c r="N63" s="82">
        <v>6.4227747623053712E-4</v>
      </c>
    </row>
    <row r="64" spans="2:14">
      <c r="B64" s="74" t="s">
        <v>1867</v>
      </c>
      <c r="C64" s="71" t="s">
        <v>1868</v>
      </c>
      <c r="D64" s="84" t="s">
        <v>120</v>
      </c>
      <c r="E64" s="71"/>
      <c r="F64" s="84" t="s">
        <v>1774</v>
      </c>
      <c r="G64" s="84" t="s">
        <v>131</v>
      </c>
      <c r="H64" s="81">
        <v>1036157.356572</v>
      </c>
      <c r="I64" s="83">
        <v>881.75</v>
      </c>
      <c r="J64" s="71"/>
      <c r="K64" s="81">
        <v>30460.482516616001</v>
      </c>
      <c r="L64" s="82">
        <v>6.6755555106205134E-3</v>
      </c>
      <c r="M64" s="82">
        <v>5.398758501861619E-2</v>
      </c>
      <c r="N64" s="82">
        <v>7.8589450738485514E-3</v>
      </c>
    </row>
    <row r="65" spans="2:14">
      <c r="B65" s="74" t="s">
        <v>1869</v>
      </c>
      <c r="C65" s="71" t="s">
        <v>1870</v>
      </c>
      <c r="D65" s="84" t="s">
        <v>1463</v>
      </c>
      <c r="E65" s="71"/>
      <c r="F65" s="84" t="s">
        <v>1774</v>
      </c>
      <c r="G65" s="84" t="s">
        <v>131</v>
      </c>
      <c r="H65" s="81">
        <v>15001.662780999999</v>
      </c>
      <c r="I65" s="83">
        <v>34142</v>
      </c>
      <c r="J65" s="71"/>
      <c r="K65" s="81">
        <v>17076.306933364001</v>
      </c>
      <c r="L65" s="82">
        <v>1.0275111493835616E-3</v>
      </c>
      <c r="M65" s="82">
        <v>3.0265724512606746E-2</v>
      </c>
      <c r="N65" s="82">
        <v>4.4057660012536137E-3</v>
      </c>
    </row>
    <row r="66" spans="2:14">
      <c r="B66" s="74" t="s">
        <v>1871</v>
      </c>
      <c r="C66" s="71" t="s">
        <v>1872</v>
      </c>
      <c r="D66" s="84" t="s">
        <v>1463</v>
      </c>
      <c r="E66" s="71"/>
      <c r="F66" s="84" t="s">
        <v>1774</v>
      </c>
      <c r="G66" s="84" t="s">
        <v>131</v>
      </c>
      <c r="H66" s="81">
        <v>10410.093575999999</v>
      </c>
      <c r="I66" s="83">
        <v>10411</v>
      </c>
      <c r="J66" s="71"/>
      <c r="K66" s="81">
        <v>3613.3720038859997</v>
      </c>
      <c r="L66" s="82">
        <v>3.6526644126315784E-4</v>
      </c>
      <c r="M66" s="82">
        <v>6.4042724259955356E-3</v>
      </c>
      <c r="N66" s="82">
        <v>9.3226665383358933E-4</v>
      </c>
    </row>
    <row r="67" spans="2:14">
      <c r="B67" s="74" t="s">
        <v>1873</v>
      </c>
      <c r="C67" s="71" t="s">
        <v>1874</v>
      </c>
      <c r="D67" s="84" t="s">
        <v>27</v>
      </c>
      <c r="E67" s="71"/>
      <c r="F67" s="84" t="s">
        <v>1774</v>
      </c>
      <c r="G67" s="84" t="s">
        <v>133</v>
      </c>
      <c r="H67" s="81">
        <v>22582.484372999996</v>
      </c>
      <c r="I67" s="83">
        <v>6914</v>
      </c>
      <c r="J67" s="71"/>
      <c r="K67" s="81">
        <v>6109.1057636990008</v>
      </c>
      <c r="L67" s="82">
        <v>2.9467585793697391E-3</v>
      </c>
      <c r="M67" s="82">
        <v>1.0827663896181077E-2</v>
      </c>
      <c r="N67" s="82">
        <v>1.576177482449672E-3</v>
      </c>
    </row>
    <row r="68" spans="2:14">
      <c r="B68" s="74" t="s">
        <v>1875</v>
      </c>
      <c r="C68" s="71" t="s">
        <v>1876</v>
      </c>
      <c r="D68" s="84" t="s">
        <v>27</v>
      </c>
      <c r="E68" s="71"/>
      <c r="F68" s="84" t="s">
        <v>1774</v>
      </c>
      <c r="G68" s="84" t="s">
        <v>133</v>
      </c>
      <c r="H68" s="81">
        <v>46212.33982600001</v>
      </c>
      <c r="I68" s="83">
        <v>7809.4</v>
      </c>
      <c r="J68" s="71"/>
      <c r="K68" s="81">
        <v>14120.568331037004</v>
      </c>
      <c r="L68" s="82">
        <v>3.988385662112722E-3</v>
      </c>
      <c r="M68" s="82">
        <v>2.5027029130848154E-2</v>
      </c>
      <c r="N68" s="82">
        <v>3.6431718002040902E-3</v>
      </c>
    </row>
    <row r="69" spans="2:14">
      <c r="B69" s="74" t="s">
        <v>1877</v>
      </c>
      <c r="C69" s="71" t="s">
        <v>1878</v>
      </c>
      <c r="D69" s="84" t="s">
        <v>27</v>
      </c>
      <c r="E69" s="71"/>
      <c r="F69" s="84" t="s">
        <v>1774</v>
      </c>
      <c r="G69" s="84" t="s">
        <v>133</v>
      </c>
      <c r="H69" s="81">
        <v>97219.066197000022</v>
      </c>
      <c r="I69" s="83">
        <v>1727</v>
      </c>
      <c r="J69" s="71"/>
      <c r="K69" s="81">
        <v>6569.3187263180016</v>
      </c>
      <c r="L69" s="82">
        <v>2.044603364525787E-3</v>
      </c>
      <c r="M69" s="82">
        <v>1.1643336675905079E-2</v>
      </c>
      <c r="N69" s="82">
        <v>1.6949145508307428E-3</v>
      </c>
    </row>
    <row r="70" spans="2:14">
      <c r="B70" s="74" t="s">
        <v>1879</v>
      </c>
      <c r="C70" s="71" t="s">
        <v>1880</v>
      </c>
      <c r="D70" s="84" t="s">
        <v>27</v>
      </c>
      <c r="E70" s="71"/>
      <c r="F70" s="84" t="s">
        <v>1774</v>
      </c>
      <c r="G70" s="84" t="s">
        <v>133</v>
      </c>
      <c r="H70" s="81">
        <v>10230.609204</v>
      </c>
      <c r="I70" s="83">
        <v>8330</v>
      </c>
      <c r="J70" s="71"/>
      <c r="K70" s="81">
        <v>3334.4410758859999</v>
      </c>
      <c r="L70" s="82">
        <v>8.2173607505353023E-4</v>
      </c>
      <c r="M70" s="82">
        <v>5.9099005071821349E-3</v>
      </c>
      <c r="N70" s="82">
        <v>8.603011870569608E-4</v>
      </c>
    </row>
    <row r="71" spans="2:14">
      <c r="B71" s="74" t="s">
        <v>1881</v>
      </c>
      <c r="C71" s="71" t="s">
        <v>1882</v>
      </c>
      <c r="D71" s="84" t="s">
        <v>1463</v>
      </c>
      <c r="E71" s="71"/>
      <c r="F71" s="84" t="s">
        <v>1774</v>
      </c>
      <c r="G71" s="84" t="s">
        <v>131</v>
      </c>
      <c r="H71" s="81">
        <v>9317.0736359999992</v>
      </c>
      <c r="I71" s="83">
        <v>24355</v>
      </c>
      <c r="J71" s="71"/>
      <c r="K71" s="81">
        <v>7565.4237288760005</v>
      </c>
      <c r="L71" s="82">
        <v>4.2503081122855283E-4</v>
      </c>
      <c r="M71" s="82">
        <v>1.3408814405410306E-2</v>
      </c>
      <c r="N71" s="82">
        <v>1.9519142388238263E-3</v>
      </c>
    </row>
    <row r="72" spans="2:14">
      <c r="B72" s="74" t="s">
        <v>1883</v>
      </c>
      <c r="C72" s="71" t="s">
        <v>1884</v>
      </c>
      <c r="D72" s="84" t="s">
        <v>121</v>
      </c>
      <c r="E72" s="71"/>
      <c r="F72" s="84" t="s">
        <v>1774</v>
      </c>
      <c r="G72" s="84" t="s">
        <v>140</v>
      </c>
      <c r="H72" s="81">
        <v>213287.26206000001</v>
      </c>
      <c r="I72" s="83">
        <v>205200</v>
      </c>
      <c r="J72" s="71"/>
      <c r="K72" s="81">
        <v>13185.109700594001</v>
      </c>
      <c r="L72" s="82">
        <v>2.725533374234451E-5</v>
      </c>
      <c r="M72" s="82">
        <v>2.3369039888068079E-2</v>
      </c>
      <c r="N72" s="82">
        <v>3.4018191561184675E-3</v>
      </c>
    </row>
    <row r="73" spans="2:14">
      <c r="B73" s="74" t="s">
        <v>1885</v>
      </c>
      <c r="C73" s="71" t="s">
        <v>1886</v>
      </c>
      <c r="D73" s="84" t="s">
        <v>1463</v>
      </c>
      <c r="E73" s="71"/>
      <c r="F73" s="84" t="s">
        <v>1774</v>
      </c>
      <c r="G73" s="84" t="s">
        <v>131</v>
      </c>
      <c r="H73" s="81">
        <v>127488.00868699999</v>
      </c>
      <c r="I73" s="83">
        <v>5188</v>
      </c>
      <c r="J73" s="71"/>
      <c r="K73" s="81">
        <v>22051.335687558996</v>
      </c>
      <c r="L73" s="82">
        <v>1.7215984110947372E-3</v>
      </c>
      <c r="M73" s="82">
        <v>3.9083371695006051E-2</v>
      </c>
      <c r="N73" s="82">
        <v>5.6893463811345853E-3</v>
      </c>
    </row>
    <row r="74" spans="2:14">
      <c r="B74" s="74" t="s">
        <v>1887</v>
      </c>
      <c r="C74" s="71" t="s">
        <v>1888</v>
      </c>
      <c r="D74" s="84" t="s">
        <v>1463</v>
      </c>
      <c r="E74" s="71"/>
      <c r="F74" s="84" t="s">
        <v>1774</v>
      </c>
      <c r="G74" s="84" t="s">
        <v>131</v>
      </c>
      <c r="H74" s="81">
        <v>4487.1093000000001</v>
      </c>
      <c r="I74" s="83">
        <v>13565</v>
      </c>
      <c r="J74" s="71"/>
      <c r="K74" s="81">
        <v>2029.3270394009999</v>
      </c>
      <c r="L74" s="82">
        <v>8.3714725746268656E-5</v>
      </c>
      <c r="M74" s="82">
        <v>3.5967409909043531E-3</v>
      </c>
      <c r="N74" s="82">
        <v>5.2357574213830716E-4</v>
      </c>
    </row>
    <row r="75" spans="2:14">
      <c r="B75" s="74" t="s">
        <v>1889</v>
      </c>
      <c r="C75" s="71" t="s">
        <v>1890</v>
      </c>
      <c r="D75" s="84" t="s">
        <v>124</v>
      </c>
      <c r="E75" s="71"/>
      <c r="F75" s="84" t="s">
        <v>1774</v>
      </c>
      <c r="G75" s="84" t="s">
        <v>131</v>
      </c>
      <c r="H75" s="81">
        <v>32692.579788999999</v>
      </c>
      <c r="I75" s="83">
        <v>13018</v>
      </c>
      <c r="J75" s="71"/>
      <c r="K75" s="81">
        <v>14189.237404493999</v>
      </c>
      <c r="L75" s="82">
        <v>1.8937505999830971E-3</v>
      </c>
      <c r="M75" s="82">
        <v>2.5148736902200326E-2</v>
      </c>
      <c r="N75" s="82">
        <v>3.6608887380850386E-3</v>
      </c>
    </row>
    <row r="76" spans="2:14">
      <c r="B76" s="74" t="s">
        <v>1891</v>
      </c>
      <c r="C76" s="71" t="s">
        <v>1892</v>
      </c>
      <c r="D76" s="84" t="s">
        <v>1463</v>
      </c>
      <c r="E76" s="71"/>
      <c r="F76" s="84" t="s">
        <v>1774</v>
      </c>
      <c r="G76" s="84" t="s">
        <v>131</v>
      </c>
      <c r="H76" s="81">
        <v>71594.321720000007</v>
      </c>
      <c r="I76" s="83">
        <v>2691</v>
      </c>
      <c r="J76" s="71"/>
      <c r="K76" s="81">
        <v>6423.2950604159996</v>
      </c>
      <c r="L76" s="82">
        <v>4.7953330020093776E-4</v>
      </c>
      <c r="M76" s="82">
        <v>1.1384527083072334E-2</v>
      </c>
      <c r="N76" s="82">
        <v>1.657239771083579E-3</v>
      </c>
    </row>
    <row r="77" spans="2:14">
      <c r="B77" s="74" t="s">
        <v>1893</v>
      </c>
      <c r="C77" s="71" t="s">
        <v>1894</v>
      </c>
      <c r="D77" s="84" t="s">
        <v>122</v>
      </c>
      <c r="E77" s="71"/>
      <c r="F77" s="84" t="s">
        <v>1774</v>
      </c>
      <c r="G77" s="84" t="s">
        <v>135</v>
      </c>
      <c r="H77" s="81">
        <v>37001.580766999999</v>
      </c>
      <c r="I77" s="83">
        <v>8792</v>
      </c>
      <c r="J77" s="71"/>
      <c r="K77" s="81">
        <v>8257.5442075419996</v>
      </c>
      <c r="L77" s="82">
        <v>4.2468345266485918E-4</v>
      </c>
      <c r="M77" s="82">
        <v>1.4635515695014733E-2</v>
      </c>
      <c r="N77" s="82">
        <v>2.1304845166700398E-3</v>
      </c>
    </row>
    <row r="78" spans="2:14">
      <c r="B78" s="74" t="s">
        <v>1895</v>
      </c>
      <c r="C78" s="71" t="s">
        <v>1896</v>
      </c>
      <c r="D78" s="84" t="s">
        <v>120</v>
      </c>
      <c r="E78" s="71"/>
      <c r="F78" s="84" t="s">
        <v>1774</v>
      </c>
      <c r="G78" s="84" t="s">
        <v>134</v>
      </c>
      <c r="H78" s="81">
        <v>72092.889420000007</v>
      </c>
      <c r="I78" s="83">
        <v>2962</v>
      </c>
      <c r="J78" s="71"/>
      <c r="K78" s="81">
        <v>9794.8267421149994</v>
      </c>
      <c r="L78" s="82">
        <v>6.4269466839322843E-4</v>
      </c>
      <c r="M78" s="82">
        <v>1.7360166280822781E-2</v>
      </c>
      <c r="N78" s="82">
        <v>2.5271105056249277E-3</v>
      </c>
    </row>
    <row r="79" spans="2:14">
      <c r="B79" s="74" t="s">
        <v>1897</v>
      </c>
      <c r="C79" s="71" t="s">
        <v>1898</v>
      </c>
      <c r="D79" s="84" t="s">
        <v>120</v>
      </c>
      <c r="E79" s="71"/>
      <c r="F79" s="84" t="s">
        <v>1774</v>
      </c>
      <c r="G79" s="84" t="s">
        <v>134</v>
      </c>
      <c r="H79" s="81">
        <v>75087.147427000004</v>
      </c>
      <c r="I79" s="83">
        <v>3379</v>
      </c>
      <c r="J79" s="71"/>
      <c r="K79" s="81">
        <v>11637.858422321</v>
      </c>
      <c r="L79" s="82">
        <v>9.1111126351883429E-4</v>
      </c>
      <c r="M79" s="82">
        <v>2.0626720888841463E-2</v>
      </c>
      <c r="N79" s="82">
        <v>3.0026211852801398E-3</v>
      </c>
    </row>
    <row r="80" spans="2:14">
      <c r="B80" s="74" t="s">
        <v>1899</v>
      </c>
      <c r="C80" s="71" t="s">
        <v>1900</v>
      </c>
      <c r="D80" s="84" t="s">
        <v>1463</v>
      </c>
      <c r="E80" s="71"/>
      <c r="F80" s="84" t="s">
        <v>1774</v>
      </c>
      <c r="G80" s="84" t="s">
        <v>131</v>
      </c>
      <c r="H80" s="81">
        <v>3948.6561839999999</v>
      </c>
      <c r="I80" s="83">
        <v>22875</v>
      </c>
      <c r="J80" s="71"/>
      <c r="K80" s="81">
        <v>3011.4525103679998</v>
      </c>
      <c r="L80" s="82">
        <v>6.5292246091416977E-5</v>
      </c>
      <c r="M80" s="82">
        <v>5.337441662138169E-3</v>
      </c>
      <c r="N80" s="82">
        <v>7.7696864646104459E-4</v>
      </c>
    </row>
    <row r="81" spans="2:14">
      <c r="B81" s="74" t="s">
        <v>1901</v>
      </c>
      <c r="C81" s="71" t="s">
        <v>1902</v>
      </c>
      <c r="D81" s="84" t="s">
        <v>1463</v>
      </c>
      <c r="E81" s="71"/>
      <c r="F81" s="84" t="s">
        <v>1774</v>
      </c>
      <c r="G81" s="84" t="s">
        <v>131</v>
      </c>
      <c r="H81" s="81">
        <v>43406.680009000003</v>
      </c>
      <c r="I81" s="83">
        <v>35849</v>
      </c>
      <c r="J81" s="71"/>
      <c r="K81" s="81">
        <v>51879.909628378002</v>
      </c>
      <c r="L81" s="82">
        <v>3.7316431954205037E-4</v>
      </c>
      <c r="M81" s="82">
        <v>9.1950973865641314E-2</v>
      </c>
      <c r="N81" s="82">
        <v>1.3385256125973709E-2</v>
      </c>
    </row>
    <row r="82" spans="2:14">
      <c r="B82" s="74" t="s">
        <v>1903</v>
      </c>
      <c r="C82" s="71" t="s">
        <v>1904</v>
      </c>
      <c r="D82" s="84" t="s">
        <v>1460</v>
      </c>
      <c r="E82" s="71"/>
      <c r="F82" s="84" t="s">
        <v>1774</v>
      </c>
      <c r="G82" s="84" t="s">
        <v>131</v>
      </c>
      <c r="H82" s="81">
        <v>70725.916500000007</v>
      </c>
      <c r="I82" s="83">
        <v>17827</v>
      </c>
      <c r="J82" s="71"/>
      <c r="K82" s="81">
        <v>42036.102654317998</v>
      </c>
      <c r="L82" s="82">
        <v>2.519177791629564E-3</v>
      </c>
      <c r="M82" s="82">
        <v>7.4503995945018664E-2</v>
      </c>
      <c r="N82" s="82">
        <v>1.0845508494448028E-2</v>
      </c>
    </row>
    <row r="83" spans="2:14">
      <c r="B83" s="74" t="s">
        <v>1905</v>
      </c>
      <c r="C83" s="71" t="s">
        <v>1906</v>
      </c>
      <c r="D83" s="84" t="s">
        <v>1463</v>
      </c>
      <c r="E83" s="71"/>
      <c r="F83" s="84" t="s">
        <v>1774</v>
      </c>
      <c r="G83" s="84" t="s">
        <v>131</v>
      </c>
      <c r="H83" s="81">
        <v>55124.038036999998</v>
      </c>
      <c r="I83" s="83">
        <v>4069</v>
      </c>
      <c r="J83" s="71"/>
      <c r="K83" s="81">
        <v>7478.1523570490008</v>
      </c>
      <c r="L83" s="82">
        <v>4.7074327956447479E-4</v>
      </c>
      <c r="M83" s="82">
        <v>1.3254136271088852E-2</v>
      </c>
      <c r="N83" s="82">
        <v>1.9293978221080479E-3</v>
      </c>
    </row>
    <row r="84" spans="2:14">
      <c r="B84" s="74" t="s">
        <v>1907</v>
      </c>
      <c r="C84" s="71" t="s">
        <v>1908</v>
      </c>
      <c r="D84" s="84" t="s">
        <v>1463</v>
      </c>
      <c r="E84" s="71"/>
      <c r="F84" s="84" t="s">
        <v>1774</v>
      </c>
      <c r="G84" s="84" t="s">
        <v>131</v>
      </c>
      <c r="H84" s="81">
        <v>15714.853904</v>
      </c>
      <c r="I84" s="83">
        <v>6519</v>
      </c>
      <c r="J84" s="71"/>
      <c r="K84" s="81">
        <v>3415.5207208900001</v>
      </c>
      <c r="L84" s="82">
        <v>1.1204886919073084E-3</v>
      </c>
      <c r="M84" s="82">
        <v>6.0536045415993467E-3</v>
      </c>
      <c r="N84" s="82">
        <v>8.8122010967566801E-4</v>
      </c>
    </row>
    <row r="85" spans="2:14">
      <c r="B85" s="70"/>
      <c r="C85" s="71"/>
      <c r="D85" s="71"/>
      <c r="E85" s="71"/>
      <c r="F85" s="71"/>
      <c r="G85" s="71"/>
      <c r="H85" s="81"/>
      <c r="I85" s="83"/>
      <c r="J85" s="71"/>
      <c r="K85" s="71"/>
      <c r="L85" s="71"/>
      <c r="M85" s="82"/>
      <c r="N85" s="71"/>
    </row>
    <row r="86" spans="2:14">
      <c r="B86" s="87" t="s">
        <v>227</v>
      </c>
      <c r="C86" s="69"/>
      <c r="D86" s="69"/>
      <c r="E86" s="69"/>
      <c r="F86" s="69"/>
      <c r="G86" s="69"/>
      <c r="H86" s="78"/>
      <c r="I86" s="80"/>
      <c r="J86" s="69"/>
      <c r="K86" s="78">
        <v>17272.366353108002</v>
      </c>
      <c r="L86" s="69"/>
      <c r="M86" s="79">
        <v>3.0613216532352522E-2</v>
      </c>
      <c r="N86" s="79">
        <v>4.4563502364225157E-3</v>
      </c>
    </row>
    <row r="87" spans="2:14">
      <c r="B87" s="74" t="s">
        <v>1909</v>
      </c>
      <c r="C87" s="71" t="s">
        <v>1910</v>
      </c>
      <c r="D87" s="84" t="s">
        <v>120</v>
      </c>
      <c r="E87" s="71"/>
      <c r="F87" s="84" t="s">
        <v>1798</v>
      </c>
      <c r="G87" s="84" t="s">
        <v>131</v>
      </c>
      <c r="H87" s="81">
        <v>2416.1023009999999</v>
      </c>
      <c r="I87" s="83">
        <v>10407</v>
      </c>
      <c r="J87" s="71"/>
      <c r="K87" s="81">
        <v>838.31351750700003</v>
      </c>
      <c r="L87" s="82">
        <v>2.8578941559367102E-4</v>
      </c>
      <c r="M87" s="82">
        <v>1.4858110758414979E-3</v>
      </c>
      <c r="N87" s="82">
        <v>2.1628875659334798E-4</v>
      </c>
    </row>
    <row r="88" spans="2:14">
      <c r="B88" s="74" t="s">
        <v>1911</v>
      </c>
      <c r="C88" s="71" t="s">
        <v>1912</v>
      </c>
      <c r="D88" s="84" t="s">
        <v>120</v>
      </c>
      <c r="E88" s="71"/>
      <c r="F88" s="84" t="s">
        <v>1798</v>
      </c>
      <c r="G88" s="84" t="s">
        <v>131</v>
      </c>
      <c r="H88" s="81">
        <v>25268.797255000001</v>
      </c>
      <c r="I88" s="83">
        <v>10380</v>
      </c>
      <c r="J88" s="71"/>
      <c r="K88" s="81">
        <v>8744.7524509900013</v>
      </c>
      <c r="L88" s="82">
        <v>5.7705354300107618E-4</v>
      </c>
      <c r="M88" s="82">
        <v>1.5499034401606836E-2</v>
      </c>
      <c r="N88" s="82">
        <v>2.2561864920965756E-3</v>
      </c>
    </row>
    <row r="89" spans="2:14">
      <c r="B89" s="74" t="s">
        <v>1913</v>
      </c>
      <c r="C89" s="71" t="s">
        <v>1914</v>
      </c>
      <c r="D89" s="84" t="s">
        <v>120</v>
      </c>
      <c r="E89" s="71"/>
      <c r="F89" s="84" t="s">
        <v>1798</v>
      </c>
      <c r="G89" s="84" t="s">
        <v>134</v>
      </c>
      <c r="H89" s="81">
        <v>365425.33897200006</v>
      </c>
      <c r="I89" s="83">
        <v>138.5</v>
      </c>
      <c r="J89" s="71"/>
      <c r="K89" s="81">
        <v>2321.4947404230002</v>
      </c>
      <c r="L89" s="82">
        <v>1.5934303861313531E-3</v>
      </c>
      <c r="M89" s="82">
        <v>4.1145735167028063E-3</v>
      </c>
      <c r="N89" s="82">
        <v>5.9895635744641935E-4</v>
      </c>
    </row>
    <row r="90" spans="2:14">
      <c r="B90" s="74" t="s">
        <v>1915</v>
      </c>
      <c r="C90" s="71" t="s">
        <v>1916</v>
      </c>
      <c r="D90" s="84" t="s">
        <v>120</v>
      </c>
      <c r="E90" s="71"/>
      <c r="F90" s="84" t="s">
        <v>1798</v>
      </c>
      <c r="G90" s="84" t="s">
        <v>131</v>
      </c>
      <c r="H90" s="81">
        <v>24014.015801000009</v>
      </c>
      <c r="I90" s="83">
        <v>6704.5</v>
      </c>
      <c r="J90" s="71"/>
      <c r="K90" s="81">
        <v>5367.8056441880017</v>
      </c>
      <c r="L90" s="82">
        <v>5.2544993674758888E-4</v>
      </c>
      <c r="M90" s="82">
        <v>9.5137975382013837E-3</v>
      </c>
      <c r="N90" s="82">
        <v>1.3849186302861728E-3</v>
      </c>
    </row>
    <row r="91" spans="2:14">
      <c r="B91" s="117"/>
      <c r="C91" s="117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</row>
    <row r="92" spans="2:14">
      <c r="B92" s="117"/>
      <c r="C92" s="117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</row>
    <row r="93" spans="2:14">
      <c r="B93" s="117"/>
      <c r="C93" s="117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</row>
    <row r="94" spans="2:14">
      <c r="B94" s="119" t="s">
        <v>221</v>
      </c>
      <c r="C94" s="117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</row>
    <row r="95" spans="2:14">
      <c r="B95" s="119" t="s">
        <v>111</v>
      </c>
      <c r="C95" s="117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</row>
    <row r="96" spans="2:14">
      <c r="B96" s="119" t="s">
        <v>203</v>
      </c>
      <c r="C96" s="117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</row>
    <row r="97" spans="2:14">
      <c r="B97" s="119" t="s">
        <v>211</v>
      </c>
      <c r="C97" s="117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</row>
    <row r="98" spans="2:14">
      <c r="B98" s="119" t="s">
        <v>219</v>
      </c>
      <c r="C98" s="117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</row>
    <row r="99" spans="2:14">
      <c r="B99" s="117"/>
      <c r="C99" s="117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</row>
    <row r="100" spans="2:14">
      <c r="B100" s="117"/>
      <c r="C100" s="117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</row>
    <row r="101" spans="2:14">
      <c r="B101" s="117"/>
      <c r="C101" s="117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</row>
    <row r="102" spans="2:14">
      <c r="B102" s="117"/>
      <c r="C102" s="117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</row>
    <row r="103" spans="2:14">
      <c r="B103" s="117"/>
      <c r="C103" s="117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</row>
    <row r="104" spans="2:14">
      <c r="B104" s="117"/>
      <c r="C104" s="117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</row>
    <row r="105" spans="2:14">
      <c r="B105" s="117"/>
      <c r="C105" s="117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</row>
    <row r="106" spans="2:14">
      <c r="B106" s="117"/>
      <c r="C106" s="117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</row>
    <row r="107" spans="2:14">
      <c r="B107" s="117"/>
      <c r="C107" s="117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</row>
    <row r="108" spans="2:14">
      <c r="B108" s="117"/>
      <c r="C108" s="117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</row>
    <row r="109" spans="2:14">
      <c r="B109" s="117"/>
      <c r="C109" s="117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</row>
    <row r="110" spans="2:14">
      <c r="B110" s="117"/>
      <c r="C110" s="117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</row>
    <row r="111" spans="2:14">
      <c r="B111" s="117"/>
      <c r="C111" s="117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</row>
    <row r="112" spans="2:14">
      <c r="B112" s="117"/>
      <c r="C112" s="117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</row>
    <row r="113" spans="2:14">
      <c r="B113" s="117"/>
      <c r="C113" s="117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</row>
    <row r="114" spans="2:14">
      <c r="B114" s="117"/>
      <c r="C114" s="117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</row>
    <row r="115" spans="2:14">
      <c r="B115" s="117"/>
      <c r="C115" s="117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</row>
    <row r="116" spans="2:14">
      <c r="B116" s="117"/>
      <c r="C116" s="117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</row>
    <row r="117" spans="2:14">
      <c r="B117" s="117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</row>
    <row r="118" spans="2:14">
      <c r="B118" s="117"/>
      <c r="C118" s="117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</row>
    <row r="119" spans="2:14">
      <c r="B119" s="117"/>
      <c r="C119" s="117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</row>
    <row r="120" spans="2:14">
      <c r="B120" s="117"/>
      <c r="C120" s="117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</row>
    <row r="121" spans="2:14">
      <c r="B121" s="117"/>
      <c r="C121" s="117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</row>
    <row r="122" spans="2:14">
      <c r="B122" s="117"/>
      <c r="C122" s="117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</row>
    <row r="123" spans="2:14">
      <c r="B123" s="117"/>
      <c r="C123" s="117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</row>
    <row r="124" spans="2:14">
      <c r="B124" s="117"/>
      <c r="C124" s="117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</row>
    <row r="125" spans="2:14">
      <c r="B125" s="117"/>
      <c r="C125" s="117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</row>
    <row r="126" spans="2:14">
      <c r="B126" s="117"/>
      <c r="C126" s="117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</row>
    <row r="127" spans="2:14">
      <c r="B127" s="117"/>
      <c r="C127" s="117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</row>
    <row r="128" spans="2:14">
      <c r="B128" s="117"/>
      <c r="C128" s="117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</row>
    <row r="129" spans="2:14">
      <c r="B129" s="117"/>
      <c r="C129" s="117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</row>
    <row r="130" spans="2:14">
      <c r="B130" s="117"/>
      <c r="C130" s="117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</row>
    <row r="131" spans="2:14">
      <c r="B131" s="117"/>
      <c r="C131" s="117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</row>
    <row r="132" spans="2:14">
      <c r="B132" s="117"/>
      <c r="C132" s="117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</row>
    <row r="133" spans="2:14">
      <c r="B133" s="117"/>
      <c r="C133" s="117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</row>
    <row r="134" spans="2:14">
      <c r="B134" s="117"/>
      <c r="C134" s="117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</row>
    <row r="135" spans="2:14">
      <c r="B135" s="117"/>
      <c r="C135" s="117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</row>
    <row r="136" spans="2:14">
      <c r="B136" s="117"/>
      <c r="C136" s="117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</row>
    <row r="137" spans="2:14">
      <c r="B137" s="117"/>
      <c r="C137" s="117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</row>
    <row r="138" spans="2:14">
      <c r="B138" s="117"/>
      <c r="C138" s="117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</row>
    <row r="139" spans="2:14">
      <c r="B139" s="117"/>
      <c r="C139" s="117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</row>
    <row r="140" spans="2:14">
      <c r="B140" s="117"/>
      <c r="C140" s="117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</row>
    <row r="141" spans="2:14">
      <c r="B141" s="117"/>
      <c r="C141" s="117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</row>
    <row r="142" spans="2:14">
      <c r="B142" s="117"/>
      <c r="C142" s="117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</row>
    <row r="143" spans="2:14">
      <c r="B143" s="117"/>
      <c r="C143" s="117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</row>
    <row r="144" spans="2:14">
      <c r="B144" s="117"/>
      <c r="C144" s="117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</row>
    <row r="145" spans="2:14">
      <c r="B145" s="117"/>
      <c r="C145" s="117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</row>
    <row r="146" spans="2:14">
      <c r="B146" s="117"/>
      <c r="C146" s="117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</row>
    <row r="147" spans="2:14">
      <c r="B147" s="117"/>
      <c r="C147" s="11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</row>
    <row r="148" spans="2:14">
      <c r="B148" s="117"/>
      <c r="C148" s="117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</row>
    <row r="149" spans="2:14">
      <c r="B149" s="117"/>
      <c r="C149" s="117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</row>
    <row r="150" spans="2:14">
      <c r="B150" s="117"/>
      <c r="C150" s="117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</row>
    <row r="151" spans="2:14">
      <c r="B151" s="117"/>
      <c r="C151" s="117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</row>
    <row r="152" spans="2:14">
      <c r="B152" s="117"/>
      <c r="C152" s="117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</row>
    <row r="153" spans="2:14">
      <c r="B153" s="117"/>
      <c r="C153" s="117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</row>
    <row r="154" spans="2:14">
      <c r="B154" s="117"/>
      <c r="C154" s="117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</row>
    <row r="155" spans="2:14">
      <c r="B155" s="117"/>
      <c r="C155" s="117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</row>
    <row r="156" spans="2:14">
      <c r="B156" s="117"/>
      <c r="C156" s="117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</row>
    <row r="157" spans="2:14">
      <c r="B157" s="117"/>
      <c r="C157" s="117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</row>
    <row r="158" spans="2:14">
      <c r="B158" s="117"/>
      <c r="C158" s="117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</row>
    <row r="159" spans="2:14">
      <c r="B159" s="117"/>
      <c r="C159" s="117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</row>
    <row r="160" spans="2:14">
      <c r="B160" s="117"/>
      <c r="C160" s="117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</row>
    <row r="161" spans="2:14">
      <c r="B161" s="117"/>
      <c r="C161" s="117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</row>
    <row r="162" spans="2:14">
      <c r="B162" s="117"/>
      <c r="C162" s="117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</row>
    <row r="163" spans="2:14">
      <c r="B163" s="117"/>
      <c r="C163" s="117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</row>
    <row r="164" spans="2:14">
      <c r="B164" s="117"/>
      <c r="C164" s="117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</row>
    <row r="165" spans="2:14">
      <c r="B165" s="117"/>
      <c r="C165" s="117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</row>
    <row r="166" spans="2:14">
      <c r="B166" s="117"/>
      <c r="C166" s="117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</row>
    <row r="167" spans="2:14">
      <c r="B167" s="117"/>
      <c r="C167" s="117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</row>
    <row r="168" spans="2:14">
      <c r="B168" s="117"/>
      <c r="C168" s="117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</row>
    <row r="169" spans="2:14">
      <c r="B169" s="117"/>
      <c r="C169" s="117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</row>
    <row r="170" spans="2:14">
      <c r="B170" s="117"/>
      <c r="C170" s="117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</row>
    <row r="171" spans="2:14">
      <c r="B171" s="117"/>
      <c r="C171" s="117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</row>
    <row r="172" spans="2:14">
      <c r="B172" s="117"/>
      <c r="C172" s="117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</row>
    <row r="173" spans="2:14">
      <c r="B173" s="117"/>
      <c r="C173" s="117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</row>
    <row r="174" spans="2:14">
      <c r="B174" s="117"/>
      <c r="C174" s="117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</row>
    <row r="175" spans="2:14">
      <c r="B175" s="117"/>
      <c r="C175" s="117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</row>
    <row r="176" spans="2:14">
      <c r="B176" s="117"/>
      <c r="C176" s="117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</row>
    <row r="177" spans="2:14">
      <c r="B177" s="117"/>
      <c r="C177" s="117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</row>
    <row r="178" spans="2:14">
      <c r="B178" s="117"/>
      <c r="C178" s="117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</row>
    <row r="179" spans="2:14">
      <c r="B179" s="117"/>
      <c r="C179" s="117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</row>
    <row r="180" spans="2:14">
      <c r="B180" s="117"/>
      <c r="C180" s="117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</row>
    <row r="181" spans="2:14">
      <c r="B181" s="117"/>
      <c r="C181" s="117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</row>
    <row r="182" spans="2:14">
      <c r="B182" s="117"/>
      <c r="C182" s="117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</row>
    <row r="183" spans="2:14">
      <c r="B183" s="117"/>
      <c r="C183" s="117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</row>
    <row r="184" spans="2:14">
      <c r="B184" s="117"/>
      <c r="C184" s="117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</row>
    <row r="185" spans="2:14">
      <c r="B185" s="117"/>
      <c r="C185" s="117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</row>
    <row r="186" spans="2:14">
      <c r="B186" s="117"/>
      <c r="C186" s="117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</row>
    <row r="187" spans="2:14">
      <c r="B187" s="117"/>
      <c r="C187" s="117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</row>
    <row r="188" spans="2:14">
      <c r="B188" s="117"/>
      <c r="C188" s="117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</row>
    <row r="189" spans="2:14">
      <c r="B189" s="117"/>
      <c r="C189" s="117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</row>
    <row r="190" spans="2:14">
      <c r="B190" s="117"/>
      <c r="C190" s="117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</row>
    <row r="191" spans="2:14">
      <c r="B191" s="117"/>
      <c r="C191" s="117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</row>
    <row r="192" spans="2:14">
      <c r="B192" s="117"/>
      <c r="C192" s="117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</row>
    <row r="193" spans="2:14">
      <c r="B193" s="117"/>
      <c r="C193" s="117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</row>
    <row r="194" spans="2:14">
      <c r="B194" s="117"/>
      <c r="C194" s="117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</row>
    <row r="195" spans="2:14">
      <c r="B195" s="117"/>
      <c r="C195" s="117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</row>
    <row r="196" spans="2:14">
      <c r="B196" s="117"/>
      <c r="C196" s="117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</row>
    <row r="197" spans="2:14">
      <c r="B197" s="117"/>
      <c r="C197" s="117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</row>
    <row r="198" spans="2:14">
      <c r="B198" s="117"/>
      <c r="C198" s="117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</row>
    <row r="199" spans="2:14">
      <c r="B199" s="117"/>
      <c r="C199" s="117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</row>
    <row r="200" spans="2:14">
      <c r="B200" s="117"/>
      <c r="C200" s="117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</row>
    <row r="201" spans="2:14">
      <c r="B201" s="117"/>
      <c r="C201" s="117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</row>
    <row r="202" spans="2:14">
      <c r="B202" s="117"/>
      <c r="C202" s="117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</row>
    <row r="203" spans="2:14">
      <c r="B203" s="117"/>
      <c r="C203" s="117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</row>
    <row r="204" spans="2:14">
      <c r="B204" s="117"/>
      <c r="C204" s="117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</row>
    <row r="205" spans="2:14">
      <c r="B205" s="117"/>
      <c r="C205" s="117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</row>
    <row r="206" spans="2:14">
      <c r="B206" s="117"/>
      <c r="C206" s="117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</row>
    <row r="207" spans="2:14">
      <c r="B207" s="117"/>
      <c r="C207" s="117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</row>
    <row r="208" spans="2:14">
      <c r="B208" s="117"/>
      <c r="C208" s="117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</row>
    <row r="209" spans="2:14">
      <c r="B209" s="117"/>
      <c r="C209" s="117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</row>
    <row r="210" spans="2:14">
      <c r="B210" s="117"/>
      <c r="C210" s="117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</row>
    <row r="211" spans="2:14">
      <c r="B211" s="117"/>
      <c r="C211" s="117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</row>
    <row r="212" spans="2:14">
      <c r="B212" s="117"/>
      <c r="C212" s="117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</row>
    <row r="213" spans="2:14">
      <c r="B213" s="117"/>
      <c r="C213" s="117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</row>
    <row r="214" spans="2:14">
      <c r="B214" s="117"/>
      <c r="C214" s="117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</row>
    <row r="215" spans="2:14">
      <c r="B215" s="117"/>
      <c r="C215" s="117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</row>
    <row r="216" spans="2:14">
      <c r="B216" s="117"/>
      <c r="C216" s="117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</row>
    <row r="217" spans="2:14">
      <c r="B217" s="117"/>
      <c r="C217" s="117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</row>
    <row r="218" spans="2:14">
      <c r="B218" s="117"/>
      <c r="C218" s="117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</row>
    <row r="219" spans="2:14">
      <c r="B219" s="117"/>
      <c r="C219" s="117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</row>
    <row r="220" spans="2:14">
      <c r="B220" s="117"/>
      <c r="C220" s="117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</row>
    <row r="221" spans="2:14">
      <c r="B221" s="117"/>
      <c r="C221" s="117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</row>
    <row r="222" spans="2:14">
      <c r="B222" s="117"/>
      <c r="C222" s="117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</row>
    <row r="223" spans="2:14">
      <c r="B223" s="117"/>
      <c r="C223" s="117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</row>
    <row r="224" spans="2:14">
      <c r="B224" s="117"/>
      <c r="C224" s="117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</row>
    <row r="225" spans="2:14">
      <c r="B225" s="117"/>
      <c r="C225" s="117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</row>
    <row r="226" spans="2:14">
      <c r="B226" s="117"/>
      <c r="C226" s="117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</row>
    <row r="227" spans="2:14">
      <c r="B227" s="117"/>
      <c r="C227" s="117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</row>
    <row r="228" spans="2:14">
      <c r="B228" s="117"/>
      <c r="C228" s="117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</row>
    <row r="229" spans="2:14">
      <c r="B229" s="117"/>
      <c r="C229" s="117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</row>
    <row r="230" spans="2:14">
      <c r="B230" s="117"/>
      <c r="C230" s="117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</row>
    <row r="231" spans="2:14">
      <c r="B231" s="117"/>
      <c r="C231" s="117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</row>
    <row r="232" spans="2:14">
      <c r="B232" s="117"/>
      <c r="C232" s="117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</row>
    <row r="233" spans="2:14">
      <c r="B233" s="117"/>
      <c r="C233" s="117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</row>
    <row r="234" spans="2:14">
      <c r="B234" s="117"/>
      <c r="C234" s="117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</row>
    <row r="235" spans="2:14">
      <c r="B235" s="117"/>
      <c r="C235" s="117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</row>
    <row r="236" spans="2:14">
      <c r="B236" s="117"/>
      <c r="C236" s="117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</row>
    <row r="237" spans="2:14">
      <c r="B237" s="117"/>
      <c r="C237" s="117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</row>
    <row r="238" spans="2:14">
      <c r="B238" s="117"/>
      <c r="C238" s="117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</row>
    <row r="239" spans="2:14">
      <c r="B239" s="117"/>
      <c r="C239" s="117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</row>
    <row r="240" spans="2:14">
      <c r="B240" s="117"/>
      <c r="C240" s="117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</row>
    <row r="241" spans="2:14">
      <c r="B241" s="117"/>
      <c r="C241" s="117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</row>
    <row r="242" spans="2:14">
      <c r="B242" s="117"/>
      <c r="C242" s="117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</row>
    <row r="243" spans="2:14">
      <c r="B243" s="117"/>
      <c r="C243" s="117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</row>
    <row r="244" spans="2:14">
      <c r="B244" s="117"/>
      <c r="C244" s="117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</row>
    <row r="245" spans="2:14">
      <c r="B245" s="117"/>
      <c r="C245" s="117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</row>
    <row r="246" spans="2:14">
      <c r="B246" s="117"/>
      <c r="C246" s="117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</row>
    <row r="247" spans="2:14">
      <c r="B247" s="117"/>
      <c r="C247" s="117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</row>
    <row r="248" spans="2:14">
      <c r="B248" s="117"/>
      <c r="C248" s="117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</row>
    <row r="249" spans="2:14">
      <c r="B249" s="117"/>
      <c r="C249" s="117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</row>
    <row r="250" spans="2:14">
      <c r="B250" s="125"/>
      <c r="C250" s="117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</row>
    <row r="251" spans="2:14">
      <c r="B251" s="125"/>
      <c r="C251" s="117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</row>
    <row r="252" spans="2:14">
      <c r="B252" s="126"/>
      <c r="C252" s="117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</row>
    <row r="253" spans="2:14">
      <c r="B253" s="117"/>
      <c r="C253" s="117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</row>
    <row r="254" spans="2:14">
      <c r="B254" s="117"/>
      <c r="C254" s="117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</row>
    <row r="255" spans="2:14">
      <c r="B255" s="117"/>
      <c r="C255" s="117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</row>
    <row r="256" spans="2:14">
      <c r="B256" s="117"/>
      <c r="C256" s="117"/>
      <c r="D256" s="117"/>
      <c r="E256" s="117"/>
      <c r="F256" s="117"/>
      <c r="G256" s="117"/>
      <c r="H256" s="118"/>
      <c r="I256" s="118"/>
      <c r="J256" s="118"/>
      <c r="K256" s="118"/>
      <c r="L256" s="118"/>
      <c r="M256" s="118"/>
      <c r="N256" s="118"/>
    </row>
    <row r="257" spans="2:14">
      <c r="B257" s="117"/>
      <c r="C257" s="117"/>
      <c r="D257" s="117"/>
      <c r="E257" s="117"/>
      <c r="F257" s="117"/>
      <c r="G257" s="117"/>
      <c r="H257" s="118"/>
      <c r="I257" s="118"/>
      <c r="J257" s="118"/>
      <c r="K257" s="118"/>
      <c r="L257" s="118"/>
      <c r="M257" s="118"/>
      <c r="N257" s="118"/>
    </row>
    <row r="258" spans="2:14">
      <c r="B258" s="117"/>
      <c r="C258" s="117"/>
      <c r="D258" s="117"/>
      <c r="E258" s="117"/>
      <c r="F258" s="117"/>
      <c r="G258" s="117"/>
      <c r="H258" s="118"/>
      <c r="I258" s="118"/>
      <c r="J258" s="118"/>
      <c r="K258" s="118"/>
      <c r="L258" s="118"/>
      <c r="M258" s="118"/>
      <c r="N258" s="118"/>
    </row>
    <row r="259" spans="2:14">
      <c r="B259" s="117"/>
      <c r="C259" s="117"/>
      <c r="D259" s="117"/>
      <c r="E259" s="117"/>
      <c r="F259" s="117"/>
      <c r="G259" s="117"/>
      <c r="H259" s="118"/>
      <c r="I259" s="118"/>
      <c r="J259" s="118"/>
      <c r="K259" s="118"/>
      <c r="L259" s="118"/>
      <c r="M259" s="118"/>
      <c r="N259" s="118"/>
    </row>
    <row r="260" spans="2:14">
      <c r="B260" s="117"/>
      <c r="C260" s="117"/>
      <c r="D260" s="117"/>
      <c r="E260" s="117"/>
      <c r="F260" s="117"/>
      <c r="G260" s="117"/>
      <c r="H260" s="118"/>
      <c r="I260" s="118"/>
      <c r="J260" s="118"/>
      <c r="K260" s="118"/>
      <c r="L260" s="118"/>
      <c r="M260" s="118"/>
      <c r="N260" s="118"/>
    </row>
    <row r="261" spans="2:14">
      <c r="B261" s="117"/>
      <c r="C261" s="117"/>
      <c r="D261" s="117"/>
      <c r="E261" s="117"/>
      <c r="F261" s="117"/>
      <c r="G261" s="117"/>
      <c r="H261" s="118"/>
      <c r="I261" s="118"/>
      <c r="J261" s="118"/>
      <c r="K261" s="118"/>
      <c r="L261" s="118"/>
      <c r="M261" s="118"/>
      <c r="N261" s="118"/>
    </row>
    <row r="262" spans="2:14">
      <c r="B262" s="117"/>
      <c r="C262" s="117"/>
      <c r="D262" s="117"/>
      <c r="E262" s="117"/>
      <c r="F262" s="117"/>
      <c r="G262" s="117"/>
      <c r="H262" s="118"/>
      <c r="I262" s="118"/>
      <c r="J262" s="118"/>
      <c r="K262" s="118"/>
      <c r="L262" s="118"/>
      <c r="M262" s="118"/>
      <c r="N262" s="118"/>
    </row>
    <row r="263" spans="2:14">
      <c r="B263" s="117"/>
      <c r="C263" s="117"/>
      <c r="D263" s="117"/>
      <c r="E263" s="117"/>
      <c r="F263" s="117"/>
      <c r="G263" s="117"/>
      <c r="H263" s="118"/>
      <c r="I263" s="118"/>
      <c r="J263" s="118"/>
      <c r="K263" s="118"/>
      <c r="L263" s="118"/>
      <c r="M263" s="118"/>
      <c r="N263" s="118"/>
    </row>
    <row r="264" spans="2:14">
      <c r="B264" s="117"/>
      <c r="C264" s="117"/>
      <c r="D264" s="117"/>
      <c r="E264" s="117"/>
      <c r="F264" s="117"/>
      <c r="G264" s="117"/>
      <c r="H264" s="118"/>
      <c r="I264" s="118"/>
      <c r="J264" s="118"/>
      <c r="K264" s="118"/>
      <c r="L264" s="118"/>
      <c r="M264" s="118"/>
      <c r="N264" s="118"/>
    </row>
    <row r="265" spans="2:14">
      <c r="B265" s="117"/>
      <c r="C265" s="117"/>
      <c r="D265" s="117"/>
      <c r="E265" s="117"/>
      <c r="F265" s="117"/>
      <c r="G265" s="117"/>
      <c r="H265" s="118"/>
      <c r="I265" s="118"/>
      <c r="J265" s="118"/>
      <c r="K265" s="118"/>
      <c r="L265" s="118"/>
      <c r="M265" s="118"/>
      <c r="N265" s="118"/>
    </row>
    <row r="266" spans="2:14">
      <c r="B266" s="117"/>
      <c r="C266" s="117"/>
      <c r="D266" s="117"/>
      <c r="E266" s="117"/>
      <c r="F266" s="117"/>
      <c r="G266" s="117"/>
      <c r="H266" s="118"/>
      <c r="I266" s="118"/>
      <c r="J266" s="118"/>
      <c r="K266" s="118"/>
      <c r="L266" s="118"/>
      <c r="M266" s="118"/>
      <c r="N266" s="118"/>
    </row>
    <row r="267" spans="2:14">
      <c r="B267" s="117"/>
      <c r="C267" s="117"/>
      <c r="D267" s="117"/>
      <c r="E267" s="117"/>
      <c r="F267" s="117"/>
      <c r="G267" s="117"/>
      <c r="H267" s="118"/>
      <c r="I267" s="118"/>
      <c r="J267" s="118"/>
      <c r="K267" s="118"/>
      <c r="L267" s="118"/>
      <c r="M267" s="118"/>
      <c r="N267" s="118"/>
    </row>
    <row r="268" spans="2:14">
      <c r="B268" s="117"/>
      <c r="C268" s="117"/>
      <c r="D268" s="117"/>
      <c r="E268" s="117"/>
      <c r="F268" s="117"/>
      <c r="G268" s="117"/>
      <c r="H268" s="118"/>
      <c r="I268" s="118"/>
      <c r="J268" s="118"/>
      <c r="K268" s="118"/>
      <c r="L268" s="118"/>
      <c r="M268" s="118"/>
      <c r="N268" s="118"/>
    </row>
    <row r="269" spans="2:14">
      <c r="B269" s="117"/>
      <c r="C269" s="117"/>
      <c r="D269" s="117"/>
      <c r="E269" s="117"/>
      <c r="F269" s="117"/>
      <c r="G269" s="117"/>
      <c r="H269" s="118"/>
      <c r="I269" s="118"/>
      <c r="J269" s="118"/>
      <c r="K269" s="118"/>
      <c r="L269" s="118"/>
      <c r="M269" s="118"/>
      <c r="N269" s="118"/>
    </row>
    <row r="270" spans="2:14">
      <c r="B270" s="117"/>
      <c r="C270" s="117"/>
      <c r="D270" s="117"/>
      <c r="E270" s="117"/>
      <c r="F270" s="117"/>
      <c r="G270" s="117"/>
      <c r="H270" s="118"/>
      <c r="I270" s="118"/>
      <c r="J270" s="118"/>
      <c r="K270" s="118"/>
      <c r="L270" s="118"/>
      <c r="M270" s="118"/>
      <c r="N270" s="118"/>
    </row>
    <row r="271" spans="2:14">
      <c r="B271" s="117"/>
      <c r="C271" s="117"/>
      <c r="D271" s="117"/>
      <c r="E271" s="117"/>
      <c r="F271" s="117"/>
      <c r="G271" s="117"/>
      <c r="H271" s="118"/>
      <c r="I271" s="118"/>
      <c r="J271" s="118"/>
      <c r="K271" s="118"/>
      <c r="L271" s="118"/>
      <c r="M271" s="118"/>
      <c r="N271" s="118"/>
    </row>
    <row r="272" spans="2:14">
      <c r="B272" s="117"/>
      <c r="C272" s="117"/>
      <c r="D272" s="117"/>
      <c r="E272" s="117"/>
      <c r="F272" s="117"/>
      <c r="G272" s="117"/>
      <c r="H272" s="118"/>
      <c r="I272" s="118"/>
      <c r="J272" s="118"/>
      <c r="K272" s="118"/>
      <c r="L272" s="118"/>
      <c r="M272" s="118"/>
      <c r="N272" s="118"/>
    </row>
    <row r="273" spans="2:14">
      <c r="B273" s="117"/>
      <c r="C273" s="117"/>
      <c r="D273" s="117"/>
      <c r="E273" s="117"/>
      <c r="F273" s="117"/>
      <c r="G273" s="117"/>
      <c r="H273" s="118"/>
      <c r="I273" s="118"/>
      <c r="J273" s="118"/>
      <c r="K273" s="118"/>
      <c r="L273" s="118"/>
      <c r="M273" s="118"/>
      <c r="N273" s="118"/>
    </row>
    <row r="274" spans="2:14">
      <c r="B274" s="117"/>
      <c r="C274" s="117"/>
      <c r="D274" s="117"/>
      <c r="E274" s="117"/>
      <c r="F274" s="117"/>
      <c r="G274" s="117"/>
      <c r="H274" s="118"/>
      <c r="I274" s="118"/>
      <c r="J274" s="118"/>
      <c r="K274" s="118"/>
      <c r="L274" s="118"/>
      <c r="M274" s="118"/>
      <c r="N274" s="118"/>
    </row>
    <row r="275" spans="2:14">
      <c r="B275" s="117"/>
      <c r="C275" s="117"/>
      <c r="D275" s="117"/>
      <c r="E275" s="117"/>
      <c r="F275" s="117"/>
      <c r="G275" s="117"/>
      <c r="H275" s="118"/>
      <c r="I275" s="118"/>
      <c r="J275" s="118"/>
      <c r="K275" s="118"/>
      <c r="L275" s="118"/>
      <c r="M275" s="118"/>
      <c r="N275" s="118"/>
    </row>
    <row r="276" spans="2:14">
      <c r="B276" s="117"/>
      <c r="C276" s="117"/>
      <c r="D276" s="117"/>
      <c r="E276" s="117"/>
      <c r="F276" s="117"/>
      <c r="G276" s="117"/>
      <c r="H276" s="118"/>
      <c r="I276" s="118"/>
      <c r="J276" s="118"/>
      <c r="K276" s="118"/>
      <c r="L276" s="118"/>
      <c r="M276" s="118"/>
      <c r="N276" s="118"/>
    </row>
    <row r="277" spans="2:14">
      <c r="B277" s="117"/>
      <c r="C277" s="117"/>
      <c r="D277" s="117"/>
      <c r="E277" s="117"/>
      <c r="F277" s="117"/>
      <c r="G277" s="117"/>
      <c r="H277" s="118"/>
      <c r="I277" s="118"/>
      <c r="J277" s="118"/>
      <c r="K277" s="118"/>
      <c r="L277" s="118"/>
      <c r="M277" s="118"/>
      <c r="N277" s="118"/>
    </row>
    <row r="278" spans="2:14">
      <c r="B278" s="117"/>
      <c r="C278" s="117"/>
      <c r="D278" s="117"/>
      <c r="E278" s="117"/>
      <c r="F278" s="117"/>
      <c r="G278" s="117"/>
      <c r="H278" s="118"/>
      <c r="I278" s="118"/>
      <c r="J278" s="118"/>
      <c r="K278" s="118"/>
      <c r="L278" s="118"/>
      <c r="M278" s="118"/>
      <c r="N278" s="118"/>
    </row>
    <row r="279" spans="2:14">
      <c r="B279" s="117"/>
      <c r="C279" s="117"/>
      <c r="D279" s="117"/>
      <c r="E279" s="117"/>
      <c r="F279" s="117"/>
      <c r="G279" s="117"/>
      <c r="H279" s="118"/>
      <c r="I279" s="118"/>
      <c r="J279" s="118"/>
      <c r="K279" s="118"/>
      <c r="L279" s="118"/>
      <c r="M279" s="118"/>
      <c r="N279" s="118"/>
    </row>
    <row r="280" spans="2:14">
      <c r="B280" s="117"/>
      <c r="C280" s="117"/>
      <c r="D280" s="117"/>
      <c r="E280" s="117"/>
      <c r="F280" s="117"/>
      <c r="G280" s="117"/>
      <c r="H280" s="118"/>
      <c r="I280" s="118"/>
      <c r="J280" s="118"/>
      <c r="K280" s="118"/>
      <c r="L280" s="118"/>
      <c r="M280" s="118"/>
      <c r="N280" s="118"/>
    </row>
    <row r="281" spans="2:14">
      <c r="B281" s="117"/>
      <c r="C281" s="117"/>
      <c r="D281" s="117"/>
      <c r="E281" s="117"/>
      <c r="F281" s="117"/>
      <c r="G281" s="117"/>
      <c r="H281" s="118"/>
      <c r="I281" s="118"/>
      <c r="J281" s="118"/>
      <c r="K281" s="118"/>
      <c r="L281" s="118"/>
      <c r="M281" s="118"/>
      <c r="N281" s="118"/>
    </row>
    <row r="282" spans="2:14">
      <c r="B282" s="117"/>
      <c r="C282" s="117"/>
      <c r="D282" s="117"/>
      <c r="E282" s="117"/>
      <c r="F282" s="117"/>
      <c r="G282" s="117"/>
      <c r="H282" s="118"/>
      <c r="I282" s="118"/>
      <c r="J282" s="118"/>
      <c r="K282" s="118"/>
      <c r="L282" s="118"/>
      <c r="M282" s="118"/>
      <c r="N282" s="118"/>
    </row>
    <row r="283" spans="2:14">
      <c r="B283" s="117"/>
      <c r="C283" s="117"/>
      <c r="D283" s="117"/>
      <c r="E283" s="117"/>
      <c r="F283" s="117"/>
      <c r="G283" s="117"/>
      <c r="H283" s="118"/>
      <c r="I283" s="118"/>
      <c r="J283" s="118"/>
      <c r="K283" s="118"/>
      <c r="L283" s="118"/>
      <c r="M283" s="118"/>
      <c r="N283" s="118"/>
    </row>
    <row r="284" spans="2:14">
      <c r="B284" s="117"/>
      <c r="C284" s="117"/>
      <c r="D284" s="117"/>
      <c r="E284" s="117"/>
      <c r="F284" s="117"/>
      <c r="G284" s="117"/>
      <c r="H284" s="118"/>
      <c r="I284" s="118"/>
      <c r="J284" s="118"/>
      <c r="K284" s="118"/>
      <c r="L284" s="118"/>
      <c r="M284" s="118"/>
      <c r="N284" s="118"/>
    </row>
    <row r="285" spans="2:14">
      <c r="B285" s="117"/>
      <c r="C285" s="117"/>
      <c r="D285" s="117"/>
      <c r="E285" s="117"/>
      <c r="F285" s="117"/>
      <c r="G285" s="117"/>
      <c r="H285" s="118"/>
      <c r="I285" s="118"/>
      <c r="J285" s="118"/>
      <c r="K285" s="118"/>
      <c r="L285" s="118"/>
      <c r="M285" s="118"/>
      <c r="N285" s="118"/>
    </row>
    <row r="286" spans="2:14">
      <c r="B286" s="117"/>
      <c r="C286" s="117"/>
      <c r="D286" s="117"/>
      <c r="E286" s="117"/>
      <c r="F286" s="117"/>
      <c r="G286" s="117"/>
      <c r="H286" s="118"/>
      <c r="I286" s="118"/>
      <c r="J286" s="118"/>
      <c r="K286" s="118"/>
      <c r="L286" s="118"/>
      <c r="M286" s="118"/>
      <c r="N286" s="118"/>
    </row>
    <row r="287" spans="2:14">
      <c r="B287" s="117"/>
      <c r="C287" s="117"/>
      <c r="D287" s="117"/>
      <c r="E287" s="117"/>
      <c r="F287" s="117"/>
      <c r="G287" s="117"/>
      <c r="H287" s="118"/>
      <c r="I287" s="118"/>
      <c r="J287" s="118"/>
      <c r="K287" s="118"/>
      <c r="L287" s="118"/>
      <c r="M287" s="118"/>
      <c r="N287" s="118"/>
    </row>
    <row r="288" spans="2:14">
      <c r="B288" s="117"/>
      <c r="C288" s="117"/>
      <c r="D288" s="117"/>
      <c r="E288" s="117"/>
      <c r="F288" s="117"/>
      <c r="G288" s="117"/>
      <c r="H288" s="118"/>
      <c r="I288" s="118"/>
      <c r="J288" s="118"/>
      <c r="K288" s="118"/>
      <c r="L288" s="118"/>
      <c r="M288" s="118"/>
      <c r="N288" s="118"/>
    </row>
    <row r="289" spans="2:14">
      <c r="B289" s="117"/>
      <c r="C289" s="117"/>
      <c r="D289" s="117"/>
      <c r="E289" s="117"/>
      <c r="F289" s="117"/>
      <c r="G289" s="117"/>
      <c r="H289" s="118"/>
      <c r="I289" s="118"/>
      <c r="J289" s="118"/>
      <c r="K289" s="118"/>
      <c r="L289" s="118"/>
      <c r="M289" s="118"/>
      <c r="N289" s="118"/>
    </row>
    <row r="290" spans="2:14">
      <c r="B290" s="117"/>
      <c r="C290" s="117"/>
      <c r="D290" s="117"/>
      <c r="E290" s="117"/>
      <c r="F290" s="117"/>
      <c r="G290" s="117"/>
      <c r="H290" s="118"/>
      <c r="I290" s="118"/>
      <c r="J290" s="118"/>
      <c r="K290" s="118"/>
      <c r="L290" s="118"/>
      <c r="M290" s="118"/>
      <c r="N290" s="118"/>
    </row>
    <row r="291" spans="2:14">
      <c r="B291" s="117"/>
      <c r="C291" s="117"/>
      <c r="D291" s="117"/>
      <c r="E291" s="117"/>
      <c r="F291" s="117"/>
      <c r="G291" s="117"/>
      <c r="H291" s="118"/>
      <c r="I291" s="118"/>
      <c r="J291" s="118"/>
      <c r="K291" s="118"/>
      <c r="L291" s="118"/>
      <c r="M291" s="118"/>
      <c r="N291" s="118"/>
    </row>
    <row r="292" spans="2:14">
      <c r="B292" s="117"/>
      <c r="C292" s="117"/>
      <c r="D292" s="117"/>
      <c r="E292" s="117"/>
      <c r="F292" s="117"/>
      <c r="G292" s="117"/>
      <c r="H292" s="118"/>
      <c r="I292" s="118"/>
      <c r="J292" s="118"/>
      <c r="K292" s="118"/>
      <c r="L292" s="118"/>
      <c r="M292" s="118"/>
      <c r="N292" s="118"/>
    </row>
    <row r="293" spans="2:14">
      <c r="B293" s="117"/>
      <c r="C293" s="117"/>
      <c r="D293" s="117"/>
      <c r="E293" s="117"/>
      <c r="F293" s="117"/>
      <c r="G293" s="117"/>
      <c r="H293" s="118"/>
      <c r="I293" s="118"/>
      <c r="J293" s="118"/>
      <c r="K293" s="118"/>
      <c r="L293" s="118"/>
      <c r="M293" s="118"/>
      <c r="N293" s="118"/>
    </row>
    <row r="294" spans="2:14">
      <c r="B294" s="117"/>
      <c r="C294" s="117"/>
      <c r="D294" s="117"/>
      <c r="E294" s="117"/>
      <c r="F294" s="117"/>
      <c r="G294" s="117"/>
      <c r="H294" s="118"/>
      <c r="I294" s="118"/>
      <c r="J294" s="118"/>
      <c r="K294" s="118"/>
      <c r="L294" s="118"/>
      <c r="M294" s="118"/>
      <c r="N294" s="118"/>
    </row>
    <row r="295" spans="2:14">
      <c r="B295" s="117"/>
      <c r="C295" s="117"/>
      <c r="D295" s="117"/>
      <c r="E295" s="117"/>
      <c r="F295" s="117"/>
      <c r="G295" s="117"/>
      <c r="H295" s="118"/>
      <c r="I295" s="118"/>
      <c r="J295" s="118"/>
      <c r="K295" s="118"/>
      <c r="L295" s="118"/>
      <c r="M295" s="118"/>
      <c r="N295" s="118"/>
    </row>
    <row r="296" spans="2:14">
      <c r="B296" s="117"/>
      <c r="C296" s="117"/>
      <c r="D296" s="117"/>
      <c r="E296" s="117"/>
      <c r="F296" s="117"/>
      <c r="G296" s="117"/>
      <c r="H296" s="118"/>
      <c r="I296" s="118"/>
      <c r="J296" s="118"/>
      <c r="K296" s="118"/>
      <c r="L296" s="118"/>
      <c r="M296" s="118"/>
      <c r="N296" s="118"/>
    </row>
    <row r="297" spans="2:14">
      <c r="B297" s="117"/>
      <c r="C297" s="117"/>
      <c r="D297" s="117"/>
      <c r="E297" s="117"/>
      <c r="F297" s="117"/>
      <c r="G297" s="117"/>
      <c r="H297" s="118"/>
      <c r="I297" s="118"/>
      <c r="J297" s="118"/>
      <c r="K297" s="118"/>
      <c r="L297" s="118"/>
      <c r="M297" s="118"/>
      <c r="N297" s="118"/>
    </row>
    <row r="298" spans="2:14">
      <c r="B298" s="117"/>
      <c r="C298" s="117"/>
      <c r="D298" s="117"/>
      <c r="E298" s="117"/>
      <c r="F298" s="117"/>
      <c r="G298" s="117"/>
      <c r="H298" s="118"/>
      <c r="I298" s="118"/>
      <c r="J298" s="118"/>
      <c r="K298" s="118"/>
      <c r="L298" s="118"/>
      <c r="M298" s="118"/>
      <c r="N298" s="118"/>
    </row>
    <row r="299" spans="2:14">
      <c r="B299" s="117"/>
      <c r="C299" s="117"/>
      <c r="D299" s="117"/>
      <c r="E299" s="117"/>
      <c r="F299" s="117"/>
      <c r="G299" s="117"/>
      <c r="H299" s="118"/>
      <c r="I299" s="118"/>
      <c r="J299" s="118"/>
      <c r="K299" s="118"/>
      <c r="L299" s="118"/>
      <c r="M299" s="118"/>
      <c r="N299" s="118"/>
    </row>
    <row r="300" spans="2:14">
      <c r="B300" s="117"/>
      <c r="C300" s="117"/>
      <c r="D300" s="117"/>
      <c r="E300" s="117"/>
      <c r="F300" s="117"/>
      <c r="G300" s="117"/>
      <c r="H300" s="118"/>
      <c r="I300" s="118"/>
      <c r="J300" s="118"/>
      <c r="K300" s="118"/>
      <c r="L300" s="118"/>
      <c r="M300" s="118"/>
      <c r="N300" s="118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B45:B93 B95:B1048576 D1:I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0.28515625" style="2" bestFit="1" customWidth="1"/>
    <col min="4" max="4" width="5.42578125" style="2" bestFit="1" customWidth="1"/>
    <col min="5" max="5" width="9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1.28515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145</v>
      </c>
      <c r="C1" s="65" t="s" vm="1">
        <v>230</v>
      </c>
    </row>
    <row r="2" spans="2:32">
      <c r="B2" s="46" t="s">
        <v>144</v>
      </c>
      <c r="C2" s="65" t="s">
        <v>231</v>
      </c>
    </row>
    <row r="3" spans="2:32">
      <c r="B3" s="46" t="s">
        <v>146</v>
      </c>
      <c r="C3" s="65" t="s">
        <v>232</v>
      </c>
    </row>
    <row r="4" spans="2:32">
      <c r="B4" s="46" t="s">
        <v>147</v>
      </c>
      <c r="C4" s="65">
        <v>9599</v>
      </c>
    </row>
    <row r="6" spans="2:32" ht="26.25" customHeight="1">
      <c r="B6" s="130" t="s">
        <v>173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2"/>
    </row>
    <row r="7" spans="2:32" ht="26.25" customHeight="1">
      <c r="B7" s="130" t="s">
        <v>92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2"/>
      <c r="AF7" s="3"/>
    </row>
    <row r="8" spans="2:32" s="3" customFormat="1" ht="78.75">
      <c r="B8" s="21" t="s">
        <v>114</v>
      </c>
      <c r="C8" s="29" t="s">
        <v>45</v>
      </c>
      <c r="D8" s="29" t="s">
        <v>118</v>
      </c>
      <c r="E8" s="29" t="s">
        <v>116</v>
      </c>
      <c r="F8" s="29" t="s">
        <v>66</v>
      </c>
      <c r="G8" s="29" t="s">
        <v>14</v>
      </c>
      <c r="H8" s="29" t="s">
        <v>67</v>
      </c>
      <c r="I8" s="29" t="s">
        <v>102</v>
      </c>
      <c r="J8" s="29" t="s">
        <v>205</v>
      </c>
      <c r="K8" s="29" t="s">
        <v>204</v>
      </c>
      <c r="L8" s="29" t="s">
        <v>62</v>
      </c>
      <c r="M8" s="29" t="s">
        <v>59</v>
      </c>
      <c r="N8" s="29" t="s">
        <v>148</v>
      </c>
      <c r="O8" s="19" t="s">
        <v>150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212</v>
      </c>
      <c r="K9" s="31"/>
      <c r="L9" s="31" t="s">
        <v>208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66" t="s">
        <v>30</v>
      </c>
      <c r="C11" s="67"/>
      <c r="D11" s="67"/>
      <c r="E11" s="67"/>
      <c r="F11" s="67"/>
      <c r="G11" s="67"/>
      <c r="H11" s="67"/>
      <c r="I11" s="67"/>
      <c r="J11" s="75"/>
      <c r="K11" s="77"/>
      <c r="L11" s="75">
        <v>197335.53406348306</v>
      </c>
      <c r="M11" s="67"/>
      <c r="N11" s="76">
        <v>1</v>
      </c>
      <c r="O11" s="76">
        <v>5.0913478552990908E-2</v>
      </c>
      <c r="Z11" s="1"/>
      <c r="AA11" s="3"/>
      <c r="AB11" s="1"/>
      <c r="AF11" s="1"/>
    </row>
    <row r="12" spans="2:32" s="4" customFormat="1" ht="18" customHeight="1">
      <c r="B12" s="68" t="s">
        <v>197</v>
      </c>
      <c r="C12" s="69"/>
      <c r="D12" s="69"/>
      <c r="E12" s="69"/>
      <c r="F12" s="69"/>
      <c r="G12" s="69"/>
      <c r="H12" s="69"/>
      <c r="I12" s="69"/>
      <c r="J12" s="78"/>
      <c r="K12" s="80"/>
      <c r="L12" s="78">
        <v>197335.53406348306</v>
      </c>
      <c r="M12" s="69"/>
      <c r="N12" s="79">
        <v>1</v>
      </c>
      <c r="O12" s="79">
        <v>5.0913478552990908E-2</v>
      </c>
      <c r="Z12" s="1"/>
      <c r="AA12" s="3"/>
      <c r="AB12" s="1"/>
      <c r="AF12" s="1"/>
    </row>
    <row r="13" spans="2:32">
      <c r="B13" s="87" t="s">
        <v>52</v>
      </c>
      <c r="C13" s="69"/>
      <c r="D13" s="69"/>
      <c r="E13" s="69"/>
      <c r="F13" s="69"/>
      <c r="G13" s="69"/>
      <c r="H13" s="69"/>
      <c r="I13" s="69"/>
      <c r="J13" s="78"/>
      <c r="K13" s="80"/>
      <c r="L13" s="78">
        <v>129762.09836943299</v>
      </c>
      <c r="M13" s="69"/>
      <c r="N13" s="79">
        <v>0.65757086773681817</v>
      </c>
      <c r="O13" s="79">
        <v>3.3479220271590115E-2</v>
      </c>
      <c r="AA13" s="3"/>
    </row>
    <row r="14" spans="2:32" ht="20.25">
      <c r="B14" s="74" t="s">
        <v>1917</v>
      </c>
      <c r="C14" s="71" t="s">
        <v>1918</v>
      </c>
      <c r="D14" s="84" t="s">
        <v>27</v>
      </c>
      <c r="E14" s="71"/>
      <c r="F14" s="84" t="s">
        <v>1798</v>
      </c>
      <c r="G14" s="71" t="s">
        <v>1919</v>
      </c>
      <c r="H14" s="71" t="s">
        <v>858</v>
      </c>
      <c r="I14" s="84" t="s">
        <v>134</v>
      </c>
      <c r="J14" s="81">
        <v>1873.4021439999999</v>
      </c>
      <c r="K14" s="83">
        <v>116829</v>
      </c>
      <c r="L14" s="81">
        <v>10039.242490692001</v>
      </c>
      <c r="M14" s="82">
        <v>3.0349458509135916E-3</v>
      </c>
      <c r="N14" s="82">
        <v>5.0873972284496742E-2</v>
      </c>
      <c r="O14" s="82">
        <v>2.5901708968121789E-3</v>
      </c>
      <c r="AA14" s="4"/>
    </row>
    <row r="15" spans="2:32">
      <c r="B15" s="74" t="s">
        <v>1920</v>
      </c>
      <c r="C15" s="71" t="s">
        <v>1921</v>
      </c>
      <c r="D15" s="84" t="s">
        <v>27</v>
      </c>
      <c r="E15" s="71"/>
      <c r="F15" s="84" t="s">
        <v>1798</v>
      </c>
      <c r="G15" s="71" t="s">
        <v>901</v>
      </c>
      <c r="H15" s="71" t="s">
        <v>858</v>
      </c>
      <c r="I15" s="84" t="s">
        <v>131</v>
      </c>
      <c r="J15" s="81">
        <v>62240.147700000001</v>
      </c>
      <c r="K15" s="83">
        <v>1310</v>
      </c>
      <c r="L15" s="81">
        <v>2718.3633468570001</v>
      </c>
      <c r="M15" s="82">
        <v>2.2813222330072362E-4</v>
      </c>
      <c r="N15" s="82">
        <v>1.3775336306042578E-2</v>
      </c>
      <c r="O15" s="82">
        <v>7.0135028957793585E-4</v>
      </c>
    </row>
    <row r="16" spans="2:32">
      <c r="B16" s="74" t="s">
        <v>1922</v>
      </c>
      <c r="C16" s="71" t="s">
        <v>1923</v>
      </c>
      <c r="D16" s="84" t="s">
        <v>27</v>
      </c>
      <c r="E16" s="71"/>
      <c r="F16" s="84" t="s">
        <v>1798</v>
      </c>
      <c r="G16" s="71" t="s">
        <v>901</v>
      </c>
      <c r="H16" s="71" t="s">
        <v>858</v>
      </c>
      <c r="I16" s="84" t="s">
        <v>133</v>
      </c>
      <c r="J16" s="81">
        <v>1358.0201919999997</v>
      </c>
      <c r="K16" s="83">
        <v>99073</v>
      </c>
      <c r="L16" s="81">
        <v>5264.2692223349995</v>
      </c>
      <c r="M16" s="82">
        <v>4.2249024191799963E-3</v>
      </c>
      <c r="N16" s="82">
        <v>2.6676742469713934E-2</v>
      </c>
      <c r="O16" s="82">
        <v>1.3582057555954423E-3</v>
      </c>
    </row>
    <row r="17" spans="2:15">
      <c r="B17" s="74" t="s">
        <v>1924</v>
      </c>
      <c r="C17" s="71" t="s">
        <v>1925</v>
      </c>
      <c r="D17" s="84" t="s">
        <v>27</v>
      </c>
      <c r="E17" s="71"/>
      <c r="F17" s="84" t="s">
        <v>1798</v>
      </c>
      <c r="G17" s="71" t="s">
        <v>999</v>
      </c>
      <c r="H17" s="71" t="s">
        <v>858</v>
      </c>
      <c r="I17" s="84" t="s">
        <v>131</v>
      </c>
      <c r="J17" s="81">
        <v>107.37329</v>
      </c>
      <c r="K17" s="83">
        <v>1091386</v>
      </c>
      <c r="L17" s="81">
        <v>3906.9695811500001</v>
      </c>
      <c r="M17" s="82">
        <v>7.5123292485557906E-4</v>
      </c>
      <c r="N17" s="82">
        <v>1.9798611535888532E-2</v>
      </c>
      <c r="O17" s="82">
        <v>1.0080161838114591E-3</v>
      </c>
    </row>
    <row r="18" spans="2:15">
      <c r="B18" s="74" t="s">
        <v>1926</v>
      </c>
      <c r="C18" s="71" t="s">
        <v>1927</v>
      </c>
      <c r="D18" s="84" t="s">
        <v>27</v>
      </c>
      <c r="E18" s="71"/>
      <c r="F18" s="84" t="s">
        <v>1798</v>
      </c>
      <c r="G18" s="71" t="s">
        <v>1026</v>
      </c>
      <c r="H18" s="71" t="s">
        <v>858</v>
      </c>
      <c r="I18" s="84" t="s">
        <v>133</v>
      </c>
      <c r="J18" s="81">
        <v>1179.692532</v>
      </c>
      <c r="K18" s="83">
        <v>208966</v>
      </c>
      <c r="L18" s="81">
        <v>9645.4170381790009</v>
      </c>
      <c r="M18" s="82">
        <v>3.7131653569938039E-3</v>
      </c>
      <c r="N18" s="82">
        <v>4.8878257450967036E-2</v>
      </c>
      <c r="O18" s="82">
        <v>2.4885621124373786E-3</v>
      </c>
    </row>
    <row r="19" spans="2:15">
      <c r="B19" s="74" t="s">
        <v>1928</v>
      </c>
      <c r="C19" s="71" t="s">
        <v>1929</v>
      </c>
      <c r="D19" s="84" t="s">
        <v>27</v>
      </c>
      <c r="E19" s="71"/>
      <c r="F19" s="84" t="s">
        <v>1798</v>
      </c>
      <c r="G19" s="71" t="s">
        <v>1026</v>
      </c>
      <c r="H19" s="71" t="s">
        <v>858</v>
      </c>
      <c r="I19" s="84" t="s">
        <v>133</v>
      </c>
      <c r="J19" s="81">
        <v>208.90162700000002</v>
      </c>
      <c r="K19" s="83">
        <v>208799</v>
      </c>
      <c r="L19" s="81">
        <v>1706.6591255829999</v>
      </c>
      <c r="M19" s="82">
        <v>6.5700710671485313E-4</v>
      </c>
      <c r="N19" s="82">
        <v>8.6485139824536914E-3</v>
      </c>
      <c r="O19" s="82">
        <v>4.4032593116089799E-4</v>
      </c>
    </row>
    <row r="20" spans="2:15">
      <c r="B20" s="74" t="s">
        <v>1930</v>
      </c>
      <c r="C20" s="71" t="s">
        <v>1931</v>
      </c>
      <c r="D20" s="84" t="s">
        <v>27</v>
      </c>
      <c r="E20" s="71"/>
      <c r="F20" s="84" t="s">
        <v>1798</v>
      </c>
      <c r="G20" s="71" t="s">
        <v>1026</v>
      </c>
      <c r="H20" s="71" t="s">
        <v>858</v>
      </c>
      <c r="I20" s="84" t="s">
        <v>133</v>
      </c>
      <c r="J20" s="81">
        <v>154.35315700000001</v>
      </c>
      <c r="K20" s="83">
        <v>208799</v>
      </c>
      <c r="L20" s="81">
        <v>1261.0156638010001</v>
      </c>
      <c r="M20" s="82">
        <v>4.8544916813015497E-4</v>
      </c>
      <c r="N20" s="82">
        <v>6.390210814213166E-3</v>
      </c>
      <c r="O20" s="82">
        <v>3.2534786123853261E-4</v>
      </c>
    </row>
    <row r="21" spans="2:15">
      <c r="B21" s="74" t="s">
        <v>1932</v>
      </c>
      <c r="C21" s="71" t="s">
        <v>1933</v>
      </c>
      <c r="D21" s="84" t="s">
        <v>27</v>
      </c>
      <c r="E21" s="71"/>
      <c r="F21" s="84" t="s">
        <v>1798</v>
      </c>
      <c r="G21" s="71" t="s">
        <v>1026</v>
      </c>
      <c r="H21" s="71" t="s">
        <v>858</v>
      </c>
      <c r="I21" s="84" t="s">
        <v>131</v>
      </c>
      <c r="J21" s="81">
        <v>1014.00444</v>
      </c>
      <c r="K21" s="83">
        <v>209093.2</v>
      </c>
      <c r="L21" s="81">
        <v>7068.7945810869987</v>
      </c>
      <c r="M21" s="82">
        <v>3.7644266948635291E-3</v>
      </c>
      <c r="N21" s="82">
        <v>3.582119467045889E-2</v>
      </c>
      <c r="O21" s="82">
        <v>1.8237816265969211E-3</v>
      </c>
    </row>
    <row r="22" spans="2:15">
      <c r="B22" s="74" t="s">
        <v>1934</v>
      </c>
      <c r="C22" s="71" t="s">
        <v>1935</v>
      </c>
      <c r="D22" s="84" t="s">
        <v>27</v>
      </c>
      <c r="E22" s="71"/>
      <c r="F22" s="84" t="s">
        <v>1798</v>
      </c>
      <c r="G22" s="71" t="s">
        <v>869</v>
      </c>
      <c r="H22" s="71" t="s">
        <v>858</v>
      </c>
      <c r="I22" s="84" t="s">
        <v>131</v>
      </c>
      <c r="J22" s="81">
        <v>82092.747069999998</v>
      </c>
      <c r="K22" s="83">
        <v>1526</v>
      </c>
      <c r="L22" s="81">
        <v>4176.6195577799999</v>
      </c>
      <c r="M22" s="82">
        <v>2.9800036149870286E-4</v>
      </c>
      <c r="N22" s="82">
        <v>2.1165065772879896E-2</v>
      </c>
      <c r="O22" s="82">
        <v>1.0775871223001625E-3</v>
      </c>
    </row>
    <row r="23" spans="2:15">
      <c r="B23" s="74" t="s">
        <v>1936</v>
      </c>
      <c r="C23" s="71" t="s">
        <v>1937</v>
      </c>
      <c r="D23" s="84" t="s">
        <v>27</v>
      </c>
      <c r="E23" s="71"/>
      <c r="F23" s="84" t="s">
        <v>1798</v>
      </c>
      <c r="G23" s="71" t="s">
        <v>1938</v>
      </c>
      <c r="H23" s="71" t="s">
        <v>858</v>
      </c>
      <c r="I23" s="84" t="s">
        <v>131</v>
      </c>
      <c r="J23" s="81">
        <v>3362.0407150000001</v>
      </c>
      <c r="K23" s="83">
        <v>143372</v>
      </c>
      <c r="L23" s="81">
        <v>16070.629715801</v>
      </c>
      <c r="M23" s="82">
        <v>8.1700512939458282E-4</v>
      </c>
      <c r="N23" s="82">
        <v>8.1438093712159612E-2</v>
      </c>
      <c r="O23" s="82">
        <v>4.1462966376105024E-3</v>
      </c>
    </row>
    <row r="24" spans="2:15">
      <c r="B24" s="74" t="s">
        <v>1939</v>
      </c>
      <c r="C24" s="71" t="s">
        <v>1940</v>
      </c>
      <c r="D24" s="84" t="s">
        <v>27</v>
      </c>
      <c r="E24" s="71"/>
      <c r="F24" s="84" t="s">
        <v>1798</v>
      </c>
      <c r="G24" s="71" t="s">
        <v>1938</v>
      </c>
      <c r="H24" s="71" t="s">
        <v>858</v>
      </c>
      <c r="I24" s="84" t="s">
        <v>131</v>
      </c>
      <c r="J24" s="81">
        <v>15516.824193</v>
      </c>
      <c r="K24" s="83">
        <v>13655.6</v>
      </c>
      <c r="L24" s="81">
        <v>7064.4641192110003</v>
      </c>
      <c r="M24" s="82">
        <v>2.1418131486827027E-3</v>
      </c>
      <c r="N24" s="82">
        <v>3.5799250007038035E-2</v>
      </c>
      <c r="O24" s="82">
        <v>1.8226643474464907E-3</v>
      </c>
    </row>
    <row r="25" spans="2:15">
      <c r="B25" s="74" t="s">
        <v>1941</v>
      </c>
      <c r="C25" s="71" t="s">
        <v>1942</v>
      </c>
      <c r="D25" s="84" t="s">
        <v>27</v>
      </c>
      <c r="E25" s="71"/>
      <c r="F25" s="84" t="s">
        <v>1798</v>
      </c>
      <c r="G25" s="71" t="s">
        <v>1938</v>
      </c>
      <c r="H25" s="71" t="s">
        <v>858</v>
      </c>
      <c r="I25" s="84" t="s">
        <v>131</v>
      </c>
      <c r="J25" s="81">
        <v>2334.9969639999999</v>
      </c>
      <c r="K25" s="83">
        <v>107296.1</v>
      </c>
      <c r="L25" s="81">
        <v>8352.8722116970002</v>
      </c>
      <c r="M25" s="82">
        <v>2.8749626238546953E-3</v>
      </c>
      <c r="N25" s="82">
        <v>4.2328272256378682E-2</v>
      </c>
      <c r="O25" s="82">
        <v>2.1550795817102961E-3</v>
      </c>
    </row>
    <row r="26" spans="2:15">
      <c r="B26" s="74" t="s">
        <v>1943</v>
      </c>
      <c r="C26" s="71" t="s">
        <v>1944</v>
      </c>
      <c r="D26" s="84" t="s">
        <v>27</v>
      </c>
      <c r="E26" s="71"/>
      <c r="F26" s="84" t="s">
        <v>1798</v>
      </c>
      <c r="G26" s="71" t="s">
        <v>1938</v>
      </c>
      <c r="H26" s="71" t="s">
        <v>858</v>
      </c>
      <c r="I26" s="84" t="s">
        <v>131</v>
      </c>
      <c r="J26" s="81">
        <v>5169.0442659999999</v>
      </c>
      <c r="K26" s="83">
        <v>35003.68</v>
      </c>
      <c r="L26" s="81">
        <v>6032.3919505459999</v>
      </c>
      <c r="M26" s="82">
        <v>5.1812945192194126E-4</v>
      </c>
      <c r="N26" s="82">
        <v>3.0569212884920018E-2</v>
      </c>
      <c r="O26" s="82">
        <v>1.5563849645981887E-3</v>
      </c>
    </row>
    <row r="27" spans="2:15">
      <c r="B27" s="74" t="s">
        <v>1945</v>
      </c>
      <c r="C27" s="71" t="s">
        <v>1946</v>
      </c>
      <c r="D27" s="84" t="s">
        <v>27</v>
      </c>
      <c r="E27" s="71"/>
      <c r="F27" s="84" t="s">
        <v>1798</v>
      </c>
      <c r="G27" s="71" t="s">
        <v>1938</v>
      </c>
      <c r="H27" s="71" t="s">
        <v>858</v>
      </c>
      <c r="I27" s="84" t="s">
        <v>133</v>
      </c>
      <c r="J27" s="81">
        <v>12279.02967</v>
      </c>
      <c r="K27" s="83">
        <v>9605</v>
      </c>
      <c r="L27" s="81">
        <v>4614.6415392039999</v>
      </c>
      <c r="M27" s="82">
        <v>3.4752438618937945E-4</v>
      </c>
      <c r="N27" s="82">
        <v>2.3384747005166663E-2</v>
      </c>
      <c r="O27" s="82">
        <v>1.1905988151146715E-3</v>
      </c>
    </row>
    <row r="28" spans="2:15">
      <c r="B28" s="74" t="s">
        <v>1947</v>
      </c>
      <c r="C28" s="71" t="s">
        <v>1948</v>
      </c>
      <c r="D28" s="84" t="s">
        <v>27</v>
      </c>
      <c r="E28" s="71"/>
      <c r="F28" s="84" t="s">
        <v>1798</v>
      </c>
      <c r="G28" s="71" t="s">
        <v>1949</v>
      </c>
      <c r="H28" s="71" t="s">
        <v>858</v>
      </c>
      <c r="I28" s="84" t="s">
        <v>133</v>
      </c>
      <c r="J28" s="81">
        <v>7923.5862049999996</v>
      </c>
      <c r="K28" s="83">
        <v>16292</v>
      </c>
      <c r="L28" s="81">
        <v>5050.9461699929998</v>
      </c>
      <c r="M28" s="82">
        <v>3.0158716094175946E-4</v>
      </c>
      <c r="N28" s="82">
        <v>2.5595725544128839E-2</v>
      </c>
      <c r="O28" s="82">
        <v>1.3031674235392452E-3</v>
      </c>
    </row>
    <row r="29" spans="2:15">
      <c r="B29" s="74" t="s">
        <v>1950</v>
      </c>
      <c r="C29" s="71" t="s">
        <v>1951</v>
      </c>
      <c r="D29" s="84" t="s">
        <v>27</v>
      </c>
      <c r="E29" s="71"/>
      <c r="F29" s="84" t="s">
        <v>1798</v>
      </c>
      <c r="G29" s="71" t="s">
        <v>623</v>
      </c>
      <c r="H29" s="71"/>
      <c r="I29" s="84" t="s">
        <v>134</v>
      </c>
      <c r="J29" s="81">
        <v>27014.125638999998</v>
      </c>
      <c r="K29" s="83">
        <v>14868.24</v>
      </c>
      <c r="L29" s="81">
        <v>18423.398669606002</v>
      </c>
      <c r="M29" s="82">
        <v>1.3700329900987339E-2</v>
      </c>
      <c r="N29" s="82">
        <v>9.3360776390526673E-2</v>
      </c>
      <c r="O29" s="82">
        <v>4.7533218864496598E-3</v>
      </c>
    </row>
    <row r="30" spans="2:15">
      <c r="B30" s="74" t="s">
        <v>1952</v>
      </c>
      <c r="C30" s="71" t="s">
        <v>1953</v>
      </c>
      <c r="D30" s="84" t="s">
        <v>27</v>
      </c>
      <c r="E30" s="71"/>
      <c r="F30" s="84" t="s">
        <v>1798</v>
      </c>
      <c r="G30" s="71" t="s">
        <v>623</v>
      </c>
      <c r="H30" s="71"/>
      <c r="I30" s="84" t="s">
        <v>131</v>
      </c>
      <c r="J30" s="81">
        <v>58224.654300000009</v>
      </c>
      <c r="K30" s="83">
        <v>1468</v>
      </c>
      <c r="L30" s="81">
        <v>2849.6962423629998</v>
      </c>
      <c r="M30" s="82">
        <v>2.4362960512032015E-4</v>
      </c>
      <c r="N30" s="82">
        <v>1.4440867205630838E-2</v>
      </c>
      <c r="O30" s="82">
        <v>7.3523478276047544E-4</v>
      </c>
    </row>
    <row r="31" spans="2:15">
      <c r="B31" s="74" t="s">
        <v>1954</v>
      </c>
      <c r="C31" s="71" t="s">
        <v>1955</v>
      </c>
      <c r="D31" s="84" t="s">
        <v>27</v>
      </c>
      <c r="E31" s="71"/>
      <c r="F31" s="84" t="s">
        <v>1798</v>
      </c>
      <c r="G31" s="71" t="s">
        <v>623</v>
      </c>
      <c r="H31" s="71"/>
      <c r="I31" s="84" t="s">
        <v>131</v>
      </c>
      <c r="J31" s="81">
        <v>30562.693852</v>
      </c>
      <c r="K31" s="83">
        <v>15227</v>
      </c>
      <c r="L31" s="81">
        <v>15515.707143548001</v>
      </c>
      <c r="M31" s="82">
        <v>1.3904469319058451E-3</v>
      </c>
      <c r="N31" s="82">
        <v>7.8626017443754359E-2</v>
      </c>
      <c r="O31" s="82">
        <v>4.0031240528296767E-3</v>
      </c>
    </row>
    <row r="32" spans="2:15">
      <c r="B32" s="70"/>
      <c r="C32" s="71"/>
      <c r="D32" s="71"/>
      <c r="E32" s="71"/>
      <c r="F32" s="71"/>
      <c r="G32" s="71"/>
      <c r="H32" s="71"/>
      <c r="I32" s="71"/>
      <c r="J32" s="81"/>
      <c r="K32" s="83"/>
      <c r="L32" s="71"/>
      <c r="M32" s="71"/>
      <c r="N32" s="82"/>
      <c r="O32" s="71"/>
    </row>
    <row r="33" spans="2:26">
      <c r="B33" s="87" t="s">
        <v>216</v>
      </c>
      <c r="C33" s="69"/>
      <c r="D33" s="69"/>
      <c r="E33" s="69"/>
      <c r="F33" s="69"/>
      <c r="G33" s="69"/>
      <c r="H33" s="69"/>
      <c r="I33" s="69"/>
      <c r="J33" s="78"/>
      <c r="K33" s="80"/>
      <c r="L33" s="78">
        <v>2649.7516150039996</v>
      </c>
      <c r="M33" s="69"/>
      <c r="N33" s="79">
        <v>1.3427645596517714E-2</v>
      </c>
      <c r="O33" s="79">
        <v>6.8364814609546745E-4</v>
      </c>
    </row>
    <row r="34" spans="2:26">
      <c r="B34" s="74" t="s">
        <v>1956</v>
      </c>
      <c r="C34" s="71" t="s">
        <v>1957</v>
      </c>
      <c r="D34" s="84" t="s">
        <v>27</v>
      </c>
      <c r="E34" s="71"/>
      <c r="F34" s="84" t="s">
        <v>1798</v>
      </c>
      <c r="G34" s="71" t="s">
        <v>1026</v>
      </c>
      <c r="H34" s="71" t="s">
        <v>858</v>
      </c>
      <c r="I34" s="84" t="s">
        <v>131</v>
      </c>
      <c r="J34" s="81">
        <v>58224.654300000009</v>
      </c>
      <c r="K34" s="83">
        <v>1365</v>
      </c>
      <c r="L34" s="81">
        <v>2649.7516150039996</v>
      </c>
      <c r="M34" s="82">
        <v>1.3577371834154353E-4</v>
      </c>
      <c r="N34" s="82">
        <v>1.3427645596517714E-2</v>
      </c>
      <c r="O34" s="82">
        <v>6.8364814609546745E-4</v>
      </c>
    </row>
    <row r="35" spans="2:26">
      <c r="B35" s="70"/>
      <c r="C35" s="71"/>
      <c r="D35" s="71"/>
      <c r="E35" s="71"/>
      <c r="F35" s="71"/>
      <c r="G35" s="71"/>
      <c r="H35" s="71"/>
      <c r="I35" s="71"/>
      <c r="J35" s="81"/>
      <c r="K35" s="83"/>
      <c r="L35" s="71"/>
      <c r="M35" s="71"/>
      <c r="N35" s="82"/>
      <c r="O35" s="71"/>
    </row>
    <row r="36" spans="2:26">
      <c r="B36" s="87" t="s">
        <v>29</v>
      </c>
      <c r="C36" s="69"/>
      <c r="D36" s="69"/>
      <c r="E36" s="69"/>
      <c r="F36" s="69"/>
      <c r="G36" s="69"/>
      <c r="H36" s="69"/>
      <c r="I36" s="69"/>
      <c r="J36" s="78"/>
      <c r="K36" s="80"/>
      <c r="L36" s="78">
        <v>64923.68407904599</v>
      </c>
      <c r="M36" s="69"/>
      <c r="N36" s="79">
        <v>0.32900148666666373</v>
      </c>
      <c r="O36" s="79">
        <v>1.6750610135305308E-2</v>
      </c>
    </row>
    <row r="37" spans="2:26" ht="20.25">
      <c r="B37" s="74" t="s">
        <v>1958</v>
      </c>
      <c r="C37" s="71" t="s">
        <v>1959</v>
      </c>
      <c r="D37" s="84" t="s">
        <v>27</v>
      </c>
      <c r="E37" s="71"/>
      <c r="F37" s="84" t="s">
        <v>1774</v>
      </c>
      <c r="G37" s="71" t="s">
        <v>623</v>
      </c>
      <c r="H37" s="71"/>
      <c r="I37" s="84" t="s">
        <v>131</v>
      </c>
      <c r="J37" s="81">
        <v>30857.352088</v>
      </c>
      <c r="K37" s="83">
        <v>2557</v>
      </c>
      <c r="L37" s="81">
        <v>2630.6009912499999</v>
      </c>
      <c r="M37" s="82">
        <v>1.3829504992789665E-4</v>
      </c>
      <c r="N37" s="82">
        <v>1.3330599598974063E-2</v>
      </c>
      <c r="O37" s="82">
        <v>6.787071967808752E-4</v>
      </c>
      <c r="Z37" s="4"/>
    </row>
    <row r="38" spans="2:26">
      <c r="B38" s="74" t="s">
        <v>1960</v>
      </c>
      <c r="C38" s="71" t="s">
        <v>1961</v>
      </c>
      <c r="D38" s="84" t="s">
        <v>27</v>
      </c>
      <c r="E38" s="71"/>
      <c r="F38" s="84" t="s">
        <v>1774</v>
      </c>
      <c r="G38" s="71" t="s">
        <v>623</v>
      </c>
      <c r="H38" s="71"/>
      <c r="I38" s="84" t="s">
        <v>131</v>
      </c>
      <c r="J38" s="81">
        <v>887.45050600000002</v>
      </c>
      <c r="K38" s="83">
        <v>82298</v>
      </c>
      <c r="L38" s="81">
        <v>2435.0002941049997</v>
      </c>
      <c r="M38" s="82">
        <v>3.0502004114021128E-4</v>
      </c>
      <c r="N38" s="82">
        <v>1.2339390904233484E-2</v>
      </c>
      <c r="O38" s="82">
        <v>6.2824131415966256E-4</v>
      </c>
      <c r="Z38" s="3"/>
    </row>
    <row r="39" spans="2:26">
      <c r="B39" s="74" t="s">
        <v>1962</v>
      </c>
      <c r="C39" s="71" t="s">
        <v>1963</v>
      </c>
      <c r="D39" s="84" t="s">
        <v>123</v>
      </c>
      <c r="E39" s="71"/>
      <c r="F39" s="84" t="s">
        <v>1774</v>
      </c>
      <c r="G39" s="71" t="s">
        <v>623</v>
      </c>
      <c r="H39" s="71"/>
      <c r="I39" s="84" t="s">
        <v>140</v>
      </c>
      <c r="J39" s="81">
        <v>75383.436239999995</v>
      </c>
      <c r="K39" s="83">
        <v>195200</v>
      </c>
      <c r="L39" s="81">
        <v>4432.9947331250005</v>
      </c>
      <c r="M39" s="82">
        <v>2.7842487276832418E-4</v>
      </c>
      <c r="N39" s="82">
        <v>2.2464249807634246E-2</v>
      </c>
      <c r="O39" s="82">
        <v>1.1437331007900164E-3</v>
      </c>
    </row>
    <row r="40" spans="2:26">
      <c r="B40" s="74" t="s">
        <v>1964</v>
      </c>
      <c r="C40" s="71" t="s">
        <v>1965</v>
      </c>
      <c r="D40" s="84" t="s">
        <v>123</v>
      </c>
      <c r="E40" s="71"/>
      <c r="F40" s="84" t="s">
        <v>1774</v>
      </c>
      <c r="G40" s="71" t="s">
        <v>623</v>
      </c>
      <c r="H40" s="71"/>
      <c r="I40" s="84" t="s">
        <v>131</v>
      </c>
      <c r="J40" s="81">
        <v>330764.09454799996</v>
      </c>
      <c r="K40" s="83">
        <v>1880.5</v>
      </c>
      <c r="L40" s="81">
        <v>20737.542672896998</v>
      </c>
      <c r="M40" s="82">
        <v>4.4050027749376134E-4</v>
      </c>
      <c r="N40" s="82">
        <v>0.10508772670524563</v>
      </c>
      <c r="O40" s="82">
        <v>5.3503817197900934E-3</v>
      </c>
    </row>
    <row r="41" spans="2:26">
      <c r="B41" s="74" t="s">
        <v>1966</v>
      </c>
      <c r="C41" s="71" t="s">
        <v>1967</v>
      </c>
      <c r="D41" s="84" t="s">
        <v>27</v>
      </c>
      <c r="E41" s="71"/>
      <c r="F41" s="84" t="s">
        <v>1774</v>
      </c>
      <c r="G41" s="71" t="s">
        <v>623</v>
      </c>
      <c r="H41" s="71"/>
      <c r="I41" s="84" t="s">
        <v>131</v>
      </c>
      <c r="J41" s="81">
        <v>9771.9269199999999</v>
      </c>
      <c r="K41" s="83">
        <v>7932</v>
      </c>
      <c r="L41" s="81">
        <v>2584.214217144</v>
      </c>
      <c r="M41" s="82">
        <v>2.7085814086549978E-4</v>
      </c>
      <c r="N41" s="82">
        <v>1.3095534108482739E-2</v>
      </c>
      <c r="O41" s="82">
        <v>6.6673919497219688E-4</v>
      </c>
    </row>
    <row r="42" spans="2:26">
      <c r="B42" s="74" t="s">
        <v>1968</v>
      </c>
      <c r="C42" s="71" t="s">
        <v>1969</v>
      </c>
      <c r="D42" s="84" t="s">
        <v>27</v>
      </c>
      <c r="E42" s="71"/>
      <c r="F42" s="84" t="s">
        <v>1774</v>
      </c>
      <c r="G42" s="71" t="s">
        <v>623</v>
      </c>
      <c r="H42" s="71"/>
      <c r="I42" s="84" t="s">
        <v>140</v>
      </c>
      <c r="J42" s="81">
        <v>8586.7660849999993</v>
      </c>
      <c r="K42" s="83">
        <v>1482462</v>
      </c>
      <c r="L42" s="81">
        <v>3834.9055749059999</v>
      </c>
      <c r="M42" s="82">
        <v>2.3341373451411149E-3</v>
      </c>
      <c r="N42" s="82">
        <v>1.9433426387729574E-2</v>
      </c>
      <c r="O42" s="82">
        <v>9.8942333760279719E-4</v>
      </c>
    </row>
    <row r="43" spans="2:26">
      <c r="B43" s="74" t="s">
        <v>1970</v>
      </c>
      <c r="C43" s="71" t="s">
        <v>1971</v>
      </c>
      <c r="D43" s="84" t="s">
        <v>123</v>
      </c>
      <c r="E43" s="71"/>
      <c r="F43" s="84" t="s">
        <v>1774</v>
      </c>
      <c r="G43" s="71" t="s">
        <v>623</v>
      </c>
      <c r="H43" s="71"/>
      <c r="I43" s="84" t="s">
        <v>131</v>
      </c>
      <c r="J43" s="81">
        <v>55339.690303999996</v>
      </c>
      <c r="K43" s="83">
        <v>15321.43</v>
      </c>
      <c r="L43" s="81">
        <v>28268.425595618999</v>
      </c>
      <c r="M43" s="82">
        <v>6.2838652223914579E-4</v>
      </c>
      <c r="N43" s="82">
        <v>0.14325055915436402</v>
      </c>
      <c r="O43" s="82">
        <v>7.2933842712096693E-3</v>
      </c>
    </row>
    <row r="44" spans="2:26">
      <c r="B44" s="117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</row>
    <row r="45" spans="2:26">
      <c r="B45" s="117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</row>
    <row r="46" spans="2:26">
      <c r="B46" s="117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</row>
    <row r="47" spans="2:26">
      <c r="B47" s="119" t="s">
        <v>221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</row>
    <row r="48" spans="2:26">
      <c r="B48" s="119" t="s">
        <v>111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</row>
    <row r="49" spans="2:15">
      <c r="B49" s="119" t="s">
        <v>203</v>
      </c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</row>
    <row r="50" spans="2:15">
      <c r="B50" s="119" t="s">
        <v>211</v>
      </c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</row>
    <row r="51" spans="2:15">
      <c r="B51" s="117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</row>
    <row r="52" spans="2:15">
      <c r="B52" s="117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</row>
    <row r="53" spans="2:15">
      <c r="B53" s="117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</row>
    <row r="54" spans="2:15">
      <c r="B54" s="117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</row>
    <row r="55" spans="2:15">
      <c r="B55" s="117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</row>
    <row r="56" spans="2:15">
      <c r="B56" s="117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</row>
    <row r="57" spans="2:15">
      <c r="B57" s="117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</row>
    <row r="58" spans="2:15">
      <c r="B58" s="117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</row>
    <row r="59" spans="2:15">
      <c r="B59" s="117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</row>
    <row r="60" spans="2:15">
      <c r="B60" s="117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</row>
    <row r="61" spans="2:15">
      <c r="B61" s="117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</row>
    <row r="62" spans="2:15">
      <c r="B62" s="117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</row>
    <row r="63" spans="2:15"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</row>
    <row r="64" spans="2:15">
      <c r="B64" s="117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</row>
    <row r="65" spans="2:15">
      <c r="B65" s="117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</row>
    <row r="66" spans="2:15">
      <c r="B66" s="117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</row>
    <row r="67" spans="2:15">
      <c r="B67" s="117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</row>
    <row r="68" spans="2:15">
      <c r="B68" s="117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</row>
    <row r="69" spans="2:15">
      <c r="B69" s="117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</row>
    <row r="70" spans="2:15">
      <c r="B70" s="117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</row>
    <row r="71" spans="2:15">
      <c r="B71" s="117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</row>
    <row r="72" spans="2:15">
      <c r="B72" s="117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</row>
    <row r="73" spans="2:15">
      <c r="B73" s="117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</row>
    <row r="74" spans="2:15">
      <c r="B74" s="117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</row>
    <row r="75" spans="2:15">
      <c r="B75" s="117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</row>
    <row r="76" spans="2:15">
      <c r="B76" s="117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</row>
    <row r="77" spans="2:15">
      <c r="B77" s="117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</row>
    <row r="78" spans="2:15">
      <c r="B78" s="117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</row>
    <row r="79" spans="2:15">
      <c r="B79" s="117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</row>
    <row r="80" spans="2:15">
      <c r="B80" s="117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</row>
    <row r="81" spans="2:15">
      <c r="B81" s="117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</row>
    <row r="82" spans="2:15">
      <c r="B82" s="117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</row>
    <row r="83" spans="2:15">
      <c r="B83" s="117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</row>
    <row r="84" spans="2:15">
      <c r="B84" s="117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</row>
    <row r="85" spans="2:15">
      <c r="B85" s="117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</row>
    <row r="86" spans="2:15">
      <c r="B86" s="117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</row>
    <row r="87" spans="2:15">
      <c r="B87" s="117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</row>
    <row r="88" spans="2:15">
      <c r="B88" s="117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</row>
    <row r="89" spans="2:15">
      <c r="B89" s="117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</row>
    <row r="90" spans="2:15">
      <c r="B90" s="117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</row>
    <row r="91" spans="2:15">
      <c r="B91" s="117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</row>
    <row r="92" spans="2:15">
      <c r="B92" s="117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</row>
    <row r="93" spans="2:15">
      <c r="B93" s="117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</row>
    <row r="94" spans="2:15">
      <c r="B94" s="117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</row>
    <row r="95" spans="2:15">
      <c r="B95" s="117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</row>
    <row r="96" spans="2:15">
      <c r="B96" s="117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</row>
    <row r="97" spans="2:15">
      <c r="B97" s="117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</row>
    <row r="98" spans="2:15">
      <c r="B98" s="117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</row>
    <row r="99" spans="2:15">
      <c r="B99" s="117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</row>
    <row r="100" spans="2:15">
      <c r="B100" s="117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</row>
    <row r="101" spans="2:15">
      <c r="B101" s="117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</row>
    <row r="102" spans="2:15">
      <c r="B102" s="117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</row>
    <row r="103" spans="2:15">
      <c r="B103" s="117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</row>
    <row r="104" spans="2:15">
      <c r="B104" s="117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</row>
    <row r="105" spans="2:15">
      <c r="B105" s="117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</row>
    <row r="106" spans="2:15">
      <c r="B106" s="117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</row>
    <row r="107" spans="2:15">
      <c r="B107" s="117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</row>
    <row r="108" spans="2:15">
      <c r="B108" s="117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</row>
    <row r="109" spans="2:15">
      <c r="B109" s="117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</row>
    <row r="110" spans="2:15">
      <c r="B110" s="117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</row>
    <row r="111" spans="2:15">
      <c r="B111" s="117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</row>
    <row r="112" spans="2:15">
      <c r="B112" s="117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</row>
    <row r="113" spans="2:15">
      <c r="B113" s="117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</row>
    <row r="114" spans="2:15">
      <c r="B114" s="117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</row>
    <row r="115" spans="2:15">
      <c r="B115" s="117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</row>
    <row r="116" spans="2:15">
      <c r="B116" s="117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</row>
    <row r="117" spans="2:15">
      <c r="B117" s="117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</row>
    <row r="118" spans="2:15"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</row>
    <row r="119" spans="2:15">
      <c r="B119" s="117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</row>
    <row r="120" spans="2:15">
      <c r="B120" s="117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</row>
    <row r="121" spans="2:15">
      <c r="B121" s="117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</row>
    <row r="122" spans="2:15">
      <c r="B122" s="117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</row>
    <row r="123" spans="2:15">
      <c r="B123" s="117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</row>
    <row r="124" spans="2:15">
      <c r="B124" s="117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</row>
    <row r="125" spans="2:15">
      <c r="B125" s="117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</row>
    <row r="126" spans="2:15">
      <c r="B126" s="117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</row>
    <row r="127" spans="2:15">
      <c r="B127" s="117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</row>
    <row r="128" spans="2:15">
      <c r="B128" s="117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</row>
    <row r="129" spans="2:15">
      <c r="B129" s="117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</row>
    <row r="130" spans="2:15">
      <c r="B130" s="117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</row>
    <row r="131" spans="2:15">
      <c r="B131" s="117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</row>
    <row r="132" spans="2:15">
      <c r="B132" s="117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</row>
    <row r="133" spans="2:15">
      <c r="B133" s="117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</row>
    <row r="134" spans="2:15">
      <c r="B134" s="117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</row>
    <row r="135" spans="2:15">
      <c r="B135" s="117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</row>
    <row r="136" spans="2:15">
      <c r="B136" s="117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</row>
    <row r="137" spans="2:15">
      <c r="B137" s="117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</row>
    <row r="138" spans="2:15">
      <c r="B138" s="117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</row>
    <row r="139" spans="2:15"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</row>
    <row r="140" spans="2:15">
      <c r="B140" s="117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</row>
    <row r="141" spans="2:15">
      <c r="B141" s="117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</row>
    <row r="142" spans="2:15">
      <c r="B142" s="117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</row>
    <row r="143" spans="2:15">
      <c r="B143" s="117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</row>
    <row r="144" spans="2:15">
      <c r="B144" s="117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</row>
    <row r="145" spans="2:15">
      <c r="B145" s="117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</row>
    <row r="146" spans="2:15">
      <c r="B146" s="117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</row>
    <row r="147" spans="2:15">
      <c r="B147" s="117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</row>
    <row r="148" spans="2:15">
      <c r="B148" s="117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</row>
    <row r="149" spans="2:15">
      <c r="B149" s="117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</row>
    <row r="150" spans="2:15">
      <c r="B150" s="117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</row>
    <row r="151" spans="2:15">
      <c r="B151" s="117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</row>
    <row r="152" spans="2:15">
      <c r="B152" s="117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</row>
    <row r="153" spans="2:15">
      <c r="B153" s="117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</row>
    <row r="154" spans="2:15">
      <c r="B154" s="117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</row>
    <row r="155" spans="2:15">
      <c r="B155" s="117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</row>
    <row r="156" spans="2:15">
      <c r="B156" s="117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</row>
    <row r="157" spans="2:15">
      <c r="B157" s="117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</row>
    <row r="158" spans="2:15">
      <c r="B158" s="117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</row>
    <row r="159" spans="2:15">
      <c r="B159" s="117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</row>
    <row r="160" spans="2:15">
      <c r="B160" s="117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</row>
    <row r="161" spans="2:15">
      <c r="B161" s="117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</row>
    <row r="162" spans="2:15">
      <c r="B162" s="117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</row>
    <row r="163" spans="2:15">
      <c r="B163" s="117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</row>
    <row r="164" spans="2:15">
      <c r="B164" s="117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</row>
    <row r="165" spans="2:15">
      <c r="B165" s="117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</row>
    <row r="166" spans="2:15">
      <c r="B166" s="117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</row>
    <row r="167" spans="2:15">
      <c r="B167" s="117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</row>
    <row r="168" spans="2:15">
      <c r="B168" s="117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</row>
    <row r="169" spans="2:15">
      <c r="B169" s="117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</row>
    <row r="170" spans="2:15">
      <c r="B170" s="117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</row>
    <row r="171" spans="2:15">
      <c r="B171" s="117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</row>
    <row r="172" spans="2:15">
      <c r="B172" s="117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</row>
    <row r="173" spans="2:15">
      <c r="B173" s="117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</row>
    <row r="174" spans="2:15">
      <c r="B174" s="117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</row>
    <row r="175" spans="2:15">
      <c r="B175" s="117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</row>
    <row r="176" spans="2:15">
      <c r="B176" s="117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</row>
    <row r="177" spans="2:15">
      <c r="B177" s="117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</row>
    <row r="178" spans="2:15">
      <c r="B178" s="117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</row>
    <row r="179" spans="2:15">
      <c r="B179" s="117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</row>
    <row r="180" spans="2:15">
      <c r="B180" s="117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</row>
    <row r="181" spans="2:15">
      <c r="B181" s="117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</row>
    <row r="182" spans="2:15">
      <c r="B182" s="117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</row>
    <row r="183" spans="2:15">
      <c r="B183" s="117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</row>
    <row r="184" spans="2:15">
      <c r="B184" s="117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</row>
    <row r="185" spans="2:15">
      <c r="B185" s="117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</row>
    <row r="186" spans="2:15">
      <c r="B186" s="117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</row>
    <row r="187" spans="2:15">
      <c r="B187" s="117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</row>
    <row r="188" spans="2:15">
      <c r="B188" s="117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</row>
    <row r="189" spans="2:15">
      <c r="B189" s="117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</row>
    <row r="190" spans="2:15">
      <c r="B190" s="117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</row>
    <row r="191" spans="2:15">
      <c r="B191" s="117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</row>
    <row r="192" spans="2:15">
      <c r="B192" s="117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</row>
    <row r="193" spans="2:15">
      <c r="B193" s="117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</row>
    <row r="194" spans="2:15">
      <c r="B194" s="117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</row>
    <row r="195" spans="2:15">
      <c r="B195" s="117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</row>
    <row r="196" spans="2:15">
      <c r="B196" s="117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</row>
    <row r="197" spans="2:15">
      <c r="B197" s="117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</row>
    <row r="198" spans="2:15">
      <c r="B198" s="117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</row>
    <row r="199" spans="2:15">
      <c r="B199" s="117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</row>
    <row r="200" spans="2:15">
      <c r="B200" s="117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1:B37 C5:C1048576 B39:B46 B48:B1048576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41.85546875" style="2" bestFit="1" customWidth="1"/>
    <col min="3" max="3" width="20.28515625" style="2" bestFit="1" customWidth="1"/>
    <col min="4" max="4" width="9.7109375" style="2" bestFit="1" customWidth="1"/>
    <col min="5" max="5" width="18.85546875" style="2" bestFit="1" customWidth="1"/>
    <col min="6" max="6" width="12" style="1" bestFit="1" customWidth="1"/>
    <col min="7" max="7" width="10.140625" style="1" bestFit="1" customWidth="1"/>
    <col min="8" max="9" width="7.28515625" style="1" bestFit="1" customWidth="1"/>
    <col min="10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46" t="s">
        <v>145</v>
      </c>
      <c r="C1" s="65" t="s" vm="1">
        <v>230</v>
      </c>
    </row>
    <row r="2" spans="2:30">
      <c r="B2" s="46" t="s">
        <v>144</v>
      </c>
      <c r="C2" s="65" t="s">
        <v>231</v>
      </c>
    </row>
    <row r="3" spans="2:30">
      <c r="B3" s="46" t="s">
        <v>146</v>
      </c>
      <c r="C3" s="65" t="s">
        <v>232</v>
      </c>
    </row>
    <row r="4" spans="2:30">
      <c r="B4" s="46" t="s">
        <v>147</v>
      </c>
      <c r="C4" s="65">
        <v>9599</v>
      </c>
    </row>
    <row r="6" spans="2:30" ht="26.25" customHeight="1">
      <c r="B6" s="130" t="s">
        <v>173</v>
      </c>
      <c r="C6" s="131"/>
      <c r="D6" s="131"/>
      <c r="E6" s="131"/>
      <c r="F6" s="131"/>
      <c r="G6" s="131"/>
      <c r="H6" s="131"/>
      <c r="I6" s="131"/>
      <c r="J6" s="131"/>
      <c r="K6" s="131"/>
      <c r="L6" s="132"/>
    </row>
    <row r="7" spans="2:30" ht="26.25" customHeight="1">
      <c r="B7" s="130" t="s">
        <v>93</v>
      </c>
      <c r="C7" s="131"/>
      <c r="D7" s="131"/>
      <c r="E7" s="131"/>
      <c r="F7" s="131"/>
      <c r="G7" s="131"/>
      <c r="H7" s="131"/>
      <c r="I7" s="131"/>
      <c r="J7" s="131"/>
      <c r="K7" s="131"/>
      <c r="L7" s="132"/>
      <c r="AD7" s="3"/>
    </row>
    <row r="8" spans="2:30" s="3" customFormat="1" ht="78.75">
      <c r="B8" s="21" t="s">
        <v>115</v>
      </c>
      <c r="C8" s="29" t="s">
        <v>45</v>
      </c>
      <c r="D8" s="29" t="s">
        <v>118</v>
      </c>
      <c r="E8" s="29" t="s">
        <v>66</v>
      </c>
      <c r="F8" s="29" t="s">
        <v>102</v>
      </c>
      <c r="G8" s="29" t="s">
        <v>205</v>
      </c>
      <c r="H8" s="29" t="s">
        <v>204</v>
      </c>
      <c r="I8" s="29" t="s">
        <v>62</v>
      </c>
      <c r="J8" s="29" t="s">
        <v>59</v>
      </c>
      <c r="K8" s="29" t="s">
        <v>148</v>
      </c>
      <c r="L8" s="63" t="s">
        <v>150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212</v>
      </c>
      <c r="H9" s="15"/>
      <c r="I9" s="15" t="s">
        <v>208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86" t="s">
        <v>48</v>
      </c>
      <c r="C11" s="71"/>
      <c r="D11" s="71"/>
      <c r="E11" s="71"/>
      <c r="F11" s="71"/>
      <c r="G11" s="81"/>
      <c r="H11" s="83"/>
      <c r="I11" s="81">
        <v>175.75408033999997</v>
      </c>
      <c r="J11" s="71"/>
      <c r="K11" s="82">
        <v>1</v>
      </c>
      <c r="L11" s="82">
        <v>4.5345363887238715E-5</v>
      </c>
      <c r="Y11" s="1"/>
      <c r="Z11" s="3"/>
      <c r="AA11" s="1"/>
      <c r="AC11" s="1"/>
    </row>
    <row r="12" spans="2:30" s="4" customFormat="1" ht="18" customHeight="1">
      <c r="B12" s="90" t="s">
        <v>25</v>
      </c>
      <c r="C12" s="71"/>
      <c r="D12" s="71"/>
      <c r="E12" s="71"/>
      <c r="F12" s="71"/>
      <c r="G12" s="81"/>
      <c r="H12" s="83"/>
      <c r="I12" s="81">
        <v>153.73472000800001</v>
      </c>
      <c r="J12" s="71"/>
      <c r="K12" s="82">
        <v>0.87471494095953251</v>
      </c>
      <c r="L12" s="82">
        <v>3.9664267295414533E-5</v>
      </c>
      <c r="Y12" s="1"/>
      <c r="Z12" s="3"/>
      <c r="AA12" s="1"/>
      <c r="AC12" s="1"/>
    </row>
    <row r="13" spans="2:30">
      <c r="B13" s="87" t="s">
        <v>1972</v>
      </c>
      <c r="C13" s="69"/>
      <c r="D13" s="69"/>
      <c r="E13" s="69"/>
      <c r="F13" s="69"/>
      <c r="G13" s="78"/>
      <c r="H13" s="80"/>
      <c r="I13" s="78">
        <v>153.73472000800001</v>
      </c>
      <c r="J13" s="69"/>
      <c r="K13" s="79">
        <v>0.87471494095953251</v>
      </c>
      <c r="L13" s="79">
        <v>3.9664267295414533E-5</v>
      </c>
      <c r="Z13" s="3"/>
    </row>
    <row r="14" spans="2:30" ht="20.25">
      <c r="B14" s="74" t="s">
        <v>1973</v>
      </c>
      <c r="C14" s="71" t="s">
        <v>1974</v>
      </c>
      <c r="D14" s="84" t="s">
        <v>119</v>
      </c>
      <c r="E14" s="84" t="s">
        <v>1144</v>
      </c>
      <c r="F14" s="84" t="s">
        <v>132</v>
      </c>
      <c r="G14" s="81">
        <v>16150.886664</v>
      </c>
      <c r="H14" s="83">
        <v>148</v>
      </c>
      <c r="I14" s="81">
        <v>23.903312263000004</v>
      </c>
      <c r="J14" s="82">
        <v>2.1621100853886194E-3</v>
      </c>
      <c r="K14" s="82">
        <v>0.13600430907071143</v>
      </c>
      <c r="L14" s="82">
        <v>6.1671648850438911E-6</v>
      </c>
      <c r="Z14" s="4"/>
    </row>
    <row r="15" spans="2:30">
      <c r="B15" s="74" t="s">
        <v>1975</v>
      </c>
      <c r="C15" s="71" t="s">
        <v>1976</v>
      </c>
      <c r="D15" s="84" t="s">
        <v>119</v>
      </c>
      <c r="E15" s="84" t="s">
        <v>463</v>
      </c>
      <c r="F15" s="84" t="s">
        <v>132</v>
      </c>
      <c r="G15" s="81">
        <v>82867.555999999997</v>
      </c>
      <c r="H15" s="83">
        <v>122.4</v>
      </c>
      <c r="I15" s="81">
        <v>101.42988854400001</v>
      </c>
      <c r="J15" s="82">
        <v>4.7900321387283236E-3</v>
      </c>
      <c r="K15" s="82">
        <v>0.57711256744527206</v>
      </c>
      <c r="L15" s="82">
        <v>2.6169379374704458E-5</v>
      </c>
    </row>
    <row r="16" spans="2:30">
      <c r="B16" s="74" t="s">
        <v>1977</v>
      </c>
      <c r="C16" s="71" t="s">
        <v>1978</v>
      </c>
      <c r="D16" s="84" t="s">
        <v>119</v>
      </c>
      <c r="E16" s="84" t="s">
        <v>344</v>
      </c>
      <c r="F16" s="84" t="s">
        <v>132</v>
      </c>
      <c r="G16" s="81">
        <v>2486.0266799999999</v>
      </c>
      <c r="H16" s="83">
        <v>907.7</v>
      </c>
      <c r="I16" s="81">
        <v>22.565664174000002</v>
      </c>
      <c r="J16" s="82">
        <v>4.0467218486451113E-3</v>
      </c>
      <c r="K16" s="82">
        <v>0.12839340133865598</v>
      </c>
      <c r="L16" s="82">
        <v>5.8220455044216371E-6</v>
      </c>
    </row>
    <row r="17" spans="2:26">
      <c r="B17" s="74" t="s">
        <v>1979</v>
      </c>
      <c r="C17" s="71" t="s">
        <v>1980</v>
      </c>
      <c r="D17" s="84" t="s">
        <v>119</v>
      </c>
      <c r="E17" s="84" t="s">
        <v>126</v>
      </c>
      <c r="F17" s="84" t="s">
        <v>132</v>
      </c>
      <c r="G17" s="81">
        <v>75790.324475000001</v>
      </c>
      <c r="H17" s="83">
        <v>7.7</v>
      </c>
      <c r="I17" s="81">
        <v>5.835855027</v>
      </c>
      <c r="J17" s="82">
        <v>6.941703666029994E-4</v>
      </c>
      <c r="K17" s="82">
        <v>3.3204663104893013E-2</v>
      </c>
      <c r="L17" s="82">
        <v>1.5056775312445435E-6</v>
      </c>
    </row>
    <row r="18" spans="2:26">
      <c r="B18" s="70"/>
      <c r="C18" s="71"/>
      <c r="D18" s="71"/>
      <c r="E18" s="71"/>
      <c r="F18" s="71"/>
      <c r="G18" s="81"/>
      <c r="H18" s="83"/>
      <c r="I18" s="71"/>
      <c r="J18" s="71"/>
      <c r="K18" s="82"/>
      <c r="L18" s="71"/>
    </row>
    <row r="19" spans="2:26" ht="20.25">
      <c r="B19" s="90" t="s">
        <v>40</v>
      </c>
      <c r="C19" s="71"/>
      <c r="D19" s="71"/>
      <c r="E19" s="71"/>
      <c r="F19" s="71"/>
      <c r="G19" s="81"/>
      <c r="H19" s="83"/>
      <c r="I19" s="81">
        <v>22.019360332000002</v>
      </c>
      <c r="J19" s="71"/>
      <c r="K19" s="82">
        <v>0.12528505904046772</v>
      </c>
      <c r="L19" s="82">
        <v>5.681096591824195E-6</v>
      </c>
      <c r="Y19" s="4"/>
    </row>
    <row r="20" spans="2:26">
      <c r="B20" s="87" t="s">
        <v>1981</v>
      </c>
      <c r="C20" s="69"/>
      <c r="D20" s="69"/>
      <c r="E20" s="69"/>
      <c r="F20" s="69"/>
      <c r="G20" s="78"/>
      <c r="H20" s="80"/>
      <c r="I20" s="78">
        <v>22.019360332000002</v>
      </c>
      <c r="J20" s="69"/>
      <c r="K20" s="79">
        <v>0.12528505904046772</v>
      </c>
      <c r="L20" s="79">
        <v>5.681096591824195E-6</v>
      </c>
      <c r="Z20" s="3"/>
    </row>
    <row r="21" spans="2:26">
      <c r="B21" s="74" t="s">
        <v>1982</v>
      </c>
      <c r="C21" s="71" t="s">
        <v>1983</v>
      </c>
      <c r="D21" s="84" t="s">
        <v>1460</v>
      </c>
      <c r="E21" s="84" t="s">
        <v>1296</v>
      </c>
      <c r="F21" s="84" t="s">
        <v>131</v>
      </c>
      <c r="G21" s="81">
        <v>7505.0991299999996</v>
      </c>
      <c r="H21" s="83">
        <v>88</v>
      </c>
      <c r="I21" s="81">
        <v>22.019360332000002</v>
      </c>
      <c r="J21" s="82">
        <v>1.4715880647058822E-4</v>
      </c>
      <c r="K21" s="82">
        <v>0.12528505904046772</v>
      </c>
      <c r="L21" s="82">
        <v>5.681096591824195E-6</v>
      </c>
    </row>
    <row r="22" spans="2:26">
      <c r="B22" s="70"/>
      <c r="C22" s="71"/>
      <c r="D22" s="71"/>
      <c r="E22" s="71"/>
      <c r="F22" s="71"/>
      <c r="G22" s="81"/>
      <c r="H22" s="83"/>
      <c r="I22" s="71"/>
      <c r="J22" s="71"/>
      <c r="K22" s="82"/>
      <c r="L22" s="71"/>
    </row>
    <row r="23" spans="2:2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6">
      <c r="B25" s="119" t="s">
        <v>221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6">
      <c r="B26" s="119" t="s">
        <v>111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6">
      <c r="B27" s="119" t="s">
        <v>203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6">
      <c r="B28" s="119" t="s">
        <v>211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2:12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</row>
    <row r="119" spans="2:12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</row>
    <row r="120" spans="2:12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</row>
    <row r="121" spans="2:12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4 B26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office/infopath/2007/PartnerControls"/>
    <ds:schemaRef ds:uri="http://purl.org/dc/terms/"/>
    <ds:schemaRef ds:uri="a46656d4-8850-49b3-aebd-68bd05f7f43d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שי מוגרבי</cp:lastModifiedBy>
  <cp:lastPrinted>2017-05-01T10:11:51Z</cp:lastPrinted>
  <dcterms:created xsi:type="dcterms:W3CDTF">2005-07-19T07:39:38Z</dcterms:created>
  <dcterms:modified xsi:type="dcterms:W3CDTF">2021-05-27T12:13:41Z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