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945" windowWidth="19320" windowHeight="1107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הלוואות!$B$7:$R$983</definedName>
    <definedName name="_xlnm._FilterDatabase" localSheetId="25" hidden="1">'השקעות אחרות '!$B$7:$K$99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עתידיים'!$B$8:$K$995</definedName>
    <definedName name="_xlnm._FilterDatabase" localSheetId="17" hidden="1">'לא סחיר - כתבי אופציה'!$B$8:$L$100</definedName>
    <definedName name="_xlnm._FilterDatabase" localSheetId="15" hidden="1">'לא סחיר - מניות'!$B$8:$M$196</definedName>
    <definedName name="_xlnm._FilterDatabase" localSheetId="16" hidden="1">'לא סחיר - קרנות השקעה'!$B$8:$K$14</definedName>
    <definedName name="_xlnm._FilterDatabase" localSheetId="1" hidden="1">מזומנים!$B$7:$L$191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10331]}"/>
    <s v="{[Medida].[Medida].&amp;[2]}"/>
    <s v="{[Keren].[Keren].[All]}"/>
    <s v="{[Cheshbon KM].[Hie Peilut].[Peilut 5].&amp;[Kod_Peilut_L5_231]&amp;[Kod_Peilut_L4_231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fi="14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</mdxMetadata>
  <valueMetadata count="6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</valueMetadata>
</metadata>
</file>

<file path=xl/sharedStrings.xml><?xml version="1.0" encoding="utf-8"?>
<sst xmlns="http://schemas.openxmlformats.org/spreadsheetml/2006/main" count="10758" uniqueCount="3050">
  <si>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</si>
  <si>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</si>
  <si>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</si>
  <si>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</si>
  <si>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</si>
  <si>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</si>
  <si>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</si>
  <si>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</si>
  <si>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</si>
  <si>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</si>
  <si>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</si>
  <si>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</si>
  <si>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</si>
  <si>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</si>
  <si>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</si>
  <si>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</si>
  <si>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</si>
  <si>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</si>
  <si>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</si>
  <si>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</si>
  <si>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</si>
  <si>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</si>
  <si>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</si>
  <si>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</si>
  <si>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</si>
  <si>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</si>
  <si>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</si>
  <si>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</si>
  <si>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</si>
  <si>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</si>
  <si>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</si>
  <si>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</si>
  <si>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</si>
  <si>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</si>
  <si>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</si>
  <si>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</si>
  <si>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</si>
  <si>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</si>
  <si>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</si>
  <si>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</si>
  <si>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</si>
  <si>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</si>
  <si>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</si>
  <si>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</si>
  <si>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</si>
  <si>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</si>
  <si>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</si>
  <si>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</si>
  <si>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</si>
  <si>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</si>
  <si>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</si>
  <si>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</si>
  <si>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</si>
  <si>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</si>
  <si>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</si>
  <si>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</si>
  <si>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</si>
  <si>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</si>
  <si>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</si>
  <si>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</si>
  <si>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</si>
  <si>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</si>
  <si>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</si>
  <si>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</si>
  <si>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</si>
  <si>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</si>
  <si>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</si>
  <si>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</si>
  <si>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</si>
  <si>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</si>
  <si>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</si>
  <si>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</si>
  <si>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</si>
  <si>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</si>
  <si>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</si>
  <si>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</si>
  <si>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</si>
  <si>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</si>
  <si>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</si>
  <si>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</si>
  <si>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</si>
  <si>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</si>
  <si>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</si>
  <si>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</si>
  <si>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</si>
  <si>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</si>
  <si>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</si>
  <si>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</si>
  <si>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</si>
  <si>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</si>
  <si>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</si>
  <si>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</si>
  <si>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</si>
  <si>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</si>
  <si>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</si>
  <si>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</si>
  <si>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</si>
  <si>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</si>
  <si>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</si>
  <si>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</si>
  <si>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</si>
  <si>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</si>
  <si>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</si>
  <si>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</si>
  <si>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</si>
  <si>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</si>
  <si>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</si>
  <si>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</si>
  <si>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</si>
  <si>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</si>
  <si>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</si>
  <si>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</si>
  <si>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</si>
  <si>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</si>
  <si>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</si>
  <si>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</si>
  <si>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</si>
  <si>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</si>
  <si>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</si>
  <si>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</si>
  <si>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</si>
  <si>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</si>
  <si>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</si>
  <si>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</si>
  <si>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</si>
  <si>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</si>
  <si>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</si>
  <si>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</si>
  <si>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</si>
  <si>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</si>
  <si>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</si>
  <si>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</si>
  <si>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</si>
  <si>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</si>
  <si>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</si>
  <si>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</si>
  <si>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</si>
  <si>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</si>
  <si>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</si>
  <si>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</si>
  <si>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</si>
  <si>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</si>
  <si>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</si>
  <si>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</si>
  <si>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</si>
  <si>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</si>
  <si>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</si>
  <si>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</si>
  <si>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</si>
  <si>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</si>
  <si>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</si>
  <si>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</si>
  <si>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</si>
  <si>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</si>
  <si>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</si>
  <si>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</si>
  <si>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</si>
  <si>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</si>
  <si>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</si>
  <si>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</si>
  <si>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</si>
  <si>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</si>
  <si>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</si>
  <si>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</si>
  <si>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</si>
  <si>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</si>
  <si>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</si>
  <si>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</si>
  <si>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</si>
  <si>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</si>
  <si>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</si>
  <si>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</si>
  <si>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</si>
  <si>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</si>
  <si>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</si>
  <si>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</si>
  <si>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</si>
  <si>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</si>
  <si>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</si>
  <si>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</si>
  <si>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</si>
  <si>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</si>
  <si>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</si>
  <si>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</si>
  <si>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</si>
  <si>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</si>
  <si>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</si>
  <si>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</si>
  <si>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</si>
  <si>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</si>
  <si>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</si>
  <si>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</si>
  <si>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</si>
  <si>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</si>
  <si>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</si>
  <si>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</si>
  <si>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</si>
  <si>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</si>
  <si>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</si>
  <si>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</si>
  <si>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</si>
  <si>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</si>
  <si>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</si>
  <si>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</si>
  <si>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</si>
  <si>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</si>
  <si>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</si>
  <si>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</si>
  <si>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</si>
  <si>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</si>
  <si>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</si>
  <si>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</si>
  <si>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</si>
  <si>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</si>
  <si>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</si>
  <si>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</si>
  <si>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</si>
  <si>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</si>
  <si>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</si>
  <si>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</si>
  <si>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</si>
  <si>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</si>
  <si>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</si>
  <si>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</si>
  <si>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</si>
  <si>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</si>
  <si>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</si>
  <si>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</si>
  <si>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31/03/2021</t>
  </si>
  <si>
    <t>מגדל חברה לביטוח</t>
  </si>
  <si>
    <t>מסלול אג"ח עד 10% מניות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</si>
  <si>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</si>
  <si>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</si>
  <si>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</si>
  <si>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</si>
  <si>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</si>
  <si>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</si>
  <si>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</si>
  <si>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</si>
  <si>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</si>
  <si>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</si>
  <si>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</si>
  <si>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</si>
  <si>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</si>
  <si>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</si>
  <si>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</si>
  <si>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1131</t>
  </si>
  <si>
    <t>1172220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</si>
  <si>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</si>
  <si>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</si>
  <si>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</si>
  <si>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</si>
  <si>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</si>
  <si>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</si>
  <si>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</si>
  <si>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</si>
  <si>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1011</t>
  </si>
  <si>
    <t>8211013</t>
  </si>
  <si>
    <t>מקמ 1111</t>
  </si>
  <si>
    <t>8211112</t>
  </si>
  <si>
    <t>מקמ 112</t>
  </si>
  <si>
    <t>8220113</t>
  </si>
  <si>
    <t>מקמ 1221</t>
  </si>
  <si>
    <t>8211229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</si>
  <si>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</si>
  <si>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</si>
  <si>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</si>
  <si>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</si>
  <si>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</si>
  <si>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</si>
  <si>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</si>
  <si>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</si>
  <si>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</si>
  <si>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</si>
  <si>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</si>
  <si>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</si>
  <si>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</si>
  <si>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</si>
  <si>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</si>
  <si>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</si>
  <si>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</si>
  <si>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</si>
  <si>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</si>
  <si>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</si>
  <si>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</si>
  <si>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</si>
  <si>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</si>
  <si>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</si>
  <si>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</si>
  <si>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</si>
  <si>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</si>
  <si>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</si>
  <si>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</si>
  <si>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</si>
  <si>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</si>
  <si>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</si>
  <si>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</si>
  <si>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</si>
  <si>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4.5 2120</t>
  </si>
  <si>
    <t>US46513JB593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</si>
  <si>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</si>
  <si>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</si>
  <si>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</si>
  <si>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</si>
  <si>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</si>
  <si>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</si>
  <si>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</si>
  <si>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</si>
  <si>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</si>
  <si>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</si>
  <si>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</si>
  <si>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הבינלאומי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</si>
  <si>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</si>
  <si>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</si>
  <si>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</si>
  <si>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</si>
  <si>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</si>
  <si>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</si>
  <si>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</si>
  <si>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</si>
  <si>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</si>
  <si>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</si>
  <si>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</si>
  <si>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</si>
  <si>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</si>
  <si>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</si>
  <si>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</si>
  <si>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</si>
  <si>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</si>
  <si>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</si>
  <si>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</si>
  <si>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מרכנתיל 3</t>
  </si>
  <si>
    <t>1171297</t>
  </si>
  <si>
    <t>513686154</t>
  </si>
  <si>
    <t>מרכנתיל 4</t>
  </si>
  <si>
    <t>1171305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</si>
  <si>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</si>
  <si>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</si>
  <si>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</si>
  <si>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</si>
  <si>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</si>
  <si>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</si>
  <si>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</si>
  <si>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</si>
  <si>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</si>
  <si>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דיסק התחייבות י</t>
  </si>
  <si>
    <t>6910129</t>
  </si>
  <si>
    <t>520007030</t>
  </si>
  <si>
    <t>Aa1.il</t>
  </si>
  <si>
    <t>וילאר אג 6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</si>
  <si>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</si>
  <si>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</si>
  <si>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</si>
  <si>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</si>
  <si>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</si>
  <si>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</si>
  <si>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</si>
  <si>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</si>
  <si>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</si>
  <si>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</si>
  <si>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</si>
  <si>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</si>
  <si>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</si>
  <si>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</si>
  <si>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</si>
  <si>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</si>
  <si>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</si>
  <si>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</si>
  <si>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</si>
  <si>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</si>
  <si>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</si>
  <si>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</si>
  <si>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</si>
  <si>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</si>
  <si>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</si>
  <si>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</si>
  <si>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</si>
  <si>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</si>
  <si>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</si>
  <si>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</si>
  <si>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</si>
  <si>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</si>
  <si>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</si>
  <si>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</si>
  <si>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</si>
  <si>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</si>
  <si>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</si>
  <si>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</si>
  <si>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</si>
  <si>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</si>
  <si>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</si>
  <si>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</si>
  <si>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</si>
  <si>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</si>
  <si>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</si>
  <si>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</si>
  <si>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</si>
  <si>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</si>
  <si>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</si>
  <si>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</si>
  <si>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אמות אגח ח</t>
  </si>
  <si>
    <t>1172782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</si>
  <si>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</si>
  <si>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</si>
  <si>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</si>
  <si>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</si>
  <si>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</si>
  <si>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</si>
  <si>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</si>
  <si>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</si>
  <si>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</si>
  <si>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</si>
  <si>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</si>
  <si>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</si>
  <si>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</si>
  <si>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</si>
  <si>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</si>
  <si>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</si>
  <si>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</si>
  <si>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</si>
  <si>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</si>
  <si>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</si>
  <si>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</si>
  <si>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</si>
  <si>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</si>
  <si>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</si>
  <si>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</si>
  <si>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</si>
  <si>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</si>
  <si>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</si>
  <si>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</si>
  <si>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</si>
  <si>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</si>
  <si>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</si>
  <si>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</si>
  <si>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</si>
  <si>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</si>
  <si>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</si>
  <si>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</si>
  <si>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</si>
  <si>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</si>
  <si>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</si>
  <si>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</si>
  <si>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</si>
  <si>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</si>
  <si>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</si>
  <si>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</si>
  <si>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</si>
  <si>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</si>
  <si>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</si>
  <si>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</si>
  <si>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</si>
  <si>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</si>
  <si>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</si>
  <si>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</si>
  <si>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</si>
  <si>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</si>
  <si>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</si>
  <si>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</si>
  <si>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</si>
  <si>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</si>
  <si>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</si>
  <si>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</si>
  <si>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</si>
  <si>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</si>
  <si>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</si>
  <si>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</si>
  <si>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</si>
  <si>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</si>
  <si>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</si>
  <si>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</si>
  <si>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</si>
  <si>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</si>
  <si>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</si>
  <si>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</si>
  <si>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</si>
  <si>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</si>
  <si>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</si>
  <si>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</si>
  <si>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</si>
  <si>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</si>
  <si>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</si>
  <si>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</si>
  <si>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</si>
  <si>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</si>
  <si>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</si>
  <si>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</si>
  <si>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</si>
  <si>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</si>
  <si>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</si>
  <si>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</si>
  <si>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</si>
  <si>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</si>
  <si>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</si>
  <si>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</si>
  <si>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</si>
  <si>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</si>
  <si>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</si>
  <si>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</si>
  <si>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</si>
  <si>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</si>
  <si>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</si>
  <si>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</si>
  <si>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</si>
  <si>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</si>
  <si>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</si>
  <si>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</si>
  <si>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</si>
  <si>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</si>
  <si>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</si>
  <si>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</si>
  <si>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</si>
  <si>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</si>
  <si>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</si>
  <si>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</si>
  <si>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</si>
  <si>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</si>
  <si>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</si>
  <si>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</si>
  <si>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</si>
  <si>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</si>
  <si>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</si>
  <si>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</si>
  <si>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</si>
  <si>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</si>
  <si>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</si>
  <si>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</si>
  <si>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</si>
  <si>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</si>
  <si>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</si>
  <si>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</si>
  <si>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</si>
  <si>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</si>
  <si>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</si>
  <si>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</si>
  <si>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</si>
  <si>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</si>
  <si>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</si>
  <si>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</si>
  <si>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</si>
  <si>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</si>
  <si>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</si>
  <si>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</si>
  <si>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</si>
  <si>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</si>
  <si>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</si>
  <si>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</si>
  <si>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</si>
  <si>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</si>
  <si>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</si>
  <si>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</si>
  <si>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</si>
  <si>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</si>
  <si>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</si>
  <si>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</si>
  <si>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</si>
  <si>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</si>
  <si>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</si>
  <si>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</si>
  <si>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</si>
  <si>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</si>
  <si>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</si>
  <si>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</si>
  <si>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</si>
  <si>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</si>
  <si>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</si>
  <si>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</si>
  <si>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</si>
  <si>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</si>
  <si>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</si>
  <si>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</si>
  <si>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</si>
  <si>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</si>
  <si>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</si>
  <si>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</si>
  <si>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</si>
  <si>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</si>
  <si>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</si>
  <si>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</si>
  <si>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</si>
  <si>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</si>
  <si>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</si>
  <si>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</si>
  <si>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</si>
  <si>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</si>
  <si>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</si>
  <si>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</si>
  <si>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</si>
  <si>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</si>
  <si>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</si>
  <si>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</si>
  <si>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</si>
  <si>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</si>
  <si>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</si>
  <si>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</si>
  <si>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</si>
  <si>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</si>
  <si>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</si>
  <si>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</si>
  <si>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</si>
  <si>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</si>
  <si>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</si>
  <si>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</si>
  <si>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</si>
  <si>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</si>
  <si>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</si>
  <si>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דיסקונט שטר הון 1</t>
  </si>
  <si>
    <t>6910095</t>
  </si>
  <si>
    <t>ירושלים הנפקות נדחה אגח י</t>
  </si>
  <si>
    <t>1127414</t>
  </si>
  <si>
    <t>מימון ישיר אגח ג</t>
  </si>
  <si>
    <t>1171214</t>
  </si>
  <si>
    <t>513893123</t>
  </si>
  <si>
    <t>A2.il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</si>
  <si>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</si>
  <si>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</si>
  <si>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</si>
  <si>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</si>
  <si>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</si>
  <si>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</si>
  <si>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</si>
  <si>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</si>
  <si>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</si>
  <si>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</si>
  <si>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</si>
  <si>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</si>
  <si>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</si>
  <si>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</si>
  <si>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</si>
  <si>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</si>
  <si>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</si>
  <si>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</si>
  <si>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</si>
  <si>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</si>
  <si>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</si>
  <si>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</si>
  <si>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</si>
  <si>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</si>
  <si>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</si>
  <si>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</si>
  <si>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</si>
  <si>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</si>
  <si>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</si>
  <si>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</si>
  <si>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</si>
  <si>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</si>
  <si>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</si>
  <si>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</si>
  <si>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</si>
  <si>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ריבוע נדלן אגח ט</t>
  </si>
  <si>
    <t>1174556</t>
  </si>
  <si>
    <t>דיסקונט מנפיקים אגח יד</t>
  </si>
  <si>
    <t>7480163</t>
  </si>
  <si>
    <t>עמידר אגח א</t>
  </si>
  <si>
    <t>1143585</t>
  </si>
  <si>
    <t>520017393</t>
  </si>
  <si>
    <t>חשמל אגח 26</t>
  </si>
  <si>
    <t>6000202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</si>
  <si>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</si>
  <si>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</si>
  <si>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</si>
  <si>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</si>
  <si>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</si>
  <si>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</si>
  <si>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</si>
  <si>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</si>
  <si>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</si>
  <si>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</si>
  <si>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</si>
  <si>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</si>
  <si>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</si>
  <si>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אג"ח סדרה ו</t>
  </si>
  <si>
    <t>1132521</t>
  </si>
  <si>
    <t>גב ים ח*</t>
  </si>
  <si>
    <t>7590151</t>
  </si>
  <si>
    <t>וילאר אגח 8</t>
  </si>
  <si>
    <t>4160156</t>
  </si>
  <si>
    <t>ישראמקו אגח ג*</t>
  </si>
  <si>
    <t>2320232</t>
  </si>
  <si>
    <t>550010003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</si>
  <si>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</si>
  <si>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</si>
  <si>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</si>
  <si>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</si>
  <si>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</si>
  <si>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</si>
  <si>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</si>
  <si>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</si>
  <si>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</si>
  <si>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</si>
  <si>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</si>
  <si>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</si>
  <si>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דה זראסאי אגח ג</t>
  </si>
  <si>
    <t>1137975</t>
  </si>
  <si>
    <t>1744984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</si>
  <si>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</si>
  <si>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</si>
  <si>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</si>
  <si>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</si>
  <si>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</si>
  <si>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</si>
  <si>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</si>
  <si>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</si>
  <si>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</si>
  <si>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</si>
  <si>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</si>
  <si>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</si>
  <si>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</si>
  <si>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</si>
  <si>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</si>
  <si>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</si>
  <si>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</si>
  <si>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</si>
  <si>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</si>
  <si>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</si>
  <si>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</si>
  <si>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</si>
  <si>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</si>
  <si>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</si>
  <si>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</si>
  <si>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</si>
  <si>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</si>
  <si>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</si>
  <si>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</si>
  <si>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</si>
  <si>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</si>
  <si>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</si>
  <si>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</si>
  <si>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</si>
  <si>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</si>
  <si>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</si>
  <si>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</si>
  <si>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</si>
  <si>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</si>
  <si>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</si>
  <si>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</si>
  <si>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</si>
  <si>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</si>
  <si>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</si>
  <si>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</si>
  <si>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</si>
  <si>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</si>
  <si>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</si>
  <si>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</si>
  <si>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</si>
  <si>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</si>
  <si>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</si>
  <si>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</si>
  <si>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</si>
  <si>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</si>
  <si>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</si>
  <si>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</si>
  <si>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</si>
  <si>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</si>
  <si>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</si>
  <si>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</si>
  <si>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</si>
  <si>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</si>
  <si>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</si>
  <si>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</si>
  <si>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</si>
  <si>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</si>
  <si>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</si>
  <si>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</si>
  <si>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</si>
  <si>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</si>
  <si>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</si>
  <si>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</si>
  <si>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</si>
  <si>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</si>
  <si>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</si>
  <si>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</si>
  <si>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</si>
  <si>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</si>
  <si>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</si>
  <si>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</si>
  <si>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</si>
  <si>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</si>
  <si>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</si>
  <si>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</si>
  <si>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</si>
  <si>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</si>
  <si>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</si>
  <si>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</si>
  <si>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</si>
  <si>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</si>
  <si>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</si>
  <si>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</si>
  <si>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</si>
  <si>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</si>
  <si>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</si>
  <si>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</si>
  <si>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</si>
  <si>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</si>
  <si>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</si>
  <si>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</si>
  <si>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</si>
  <si>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</si>
  <si>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</si>
  <si>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</si>
  <si>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</si>
  <si>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</si>
  <si>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</si>
  <si>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</si>
  <si>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</si>
  <si>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</si>
  <si>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קרסו אגח ד</t>
  </si>
  <si>
    <t>1173566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</si>
  <si>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</si>
  <si>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</si>
  <si>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</si>
  <si>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</si>
  <si>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</si>
  <si>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</si>
  <si>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</si>
  <si>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</si>
  <si>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</si>
  <si>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</si>
  <si>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</si>
  <si>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</si>
  <si>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</si>
  <si>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</si>
  <si>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</si>
  <si>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</si>
  <si>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</si>
  <si>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</si>
  <si>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</si>
  <si>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</si>
  <si>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</si>
  <si>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</si>
  <si>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</si>
  <si>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</si>
  <si>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</si>
  <si>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</si>
  <si>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</si>
  <si>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</si>
  <si>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</si>
  <si>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</si>
  <si>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</si>
  <si>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</si>
  <si>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</si>
  <si>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</si>
  <si>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</si>
  <si>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</si>
  <si>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</si>
  <si>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</si>
  <si>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</si>
  <si>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</si>
  <si>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</si>
  <si>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</si>
  <si>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</si>
  <si>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</si>
  <si>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</si>
  <si>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</si>
  <si>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</si>
  <si>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</si>
  <si>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</si>
  <si>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</si>
  <si>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</si>
  <si>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</si>
  <si>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</si>
  <si>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</si>
  <si>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</si>
  <si>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</si>
  <si>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</si>
  <si>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</si>
  <si>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</si>
  <si>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</si>
  <si>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</si>
  <si>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</si>
  <si>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</si>
  <si>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</si>
  <si>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</si>
  <si>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</si>
  <si>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</si>
  <si>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</si>
  <si>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</si>
  <si>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</si>
  <si>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</si>
  <si>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</si>
  <si>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</si>
  <si>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</si>
  <si>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</si>
  <si>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</si>
  <si>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</si>
  <si>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</si>
  <si>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</si>
  <si>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</si>
  <si>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</si>
  <si>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</si>
  <si>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US83417MAC82</t>
  </si>
  <si>
    <t>513865329</t>
  </si>
  <si>
    <t>Semiconductors &amp; Semiconductor Equipment</t>
  </si>
  <si>
    <t>ZURNVX 3 04/51</t>
  </si>
  <si>
    <t>XS2283177561</t>
  </si>
  <si>
    <t>Insurance</t>
  </si>
  <si>
    <t>A</t>
  </si>
  <si>
    <t>BRITISH AIRWAYS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</si>
  <si>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</si>
  <si>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</si>
  <si>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</si>
  <si>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</si>
  <si>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</si>
  <si>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</si>
  <si>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</si>
  <si>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Moodys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</si>
  <si>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</si>
  <si>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</si>
  <si>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</si>
  <si>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</si>
  <si>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</si>
  <si>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</si>
  <si>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</si>
  <si>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</si>
  <si>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</si>
  <si>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</si>
  <si>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</si>
  <si>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</si>
  <si>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</si>
  <si>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3.5 02/2061</t>
  </si>
  <si>
    <t>US00206RKF81</t>
  </si>
  <si>
    <t>AT&amp;T 3.65 09/59</t>
  </si>
  <si>
    <t>USU04644CW56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</si>
  <si>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</si>
  <si>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</si>
  <si>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</si>
  <si>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</si>
  <si>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</si>
  <si>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</si>
  <si>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</si>
  <si>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</si>
  <si>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</si>
  <si>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</si>
  <si>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</si>
  <si>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</si>
  <si>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</si>
  <si>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</si>
  <si>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ATRSAV 2.625 09/27</t>
  </si>
  <si>
    <t>XS2294495838</t>
  </si>
  <si>
    <t>Baa3</t>
  </si>
  <si>
    <t>Blackstone 3.625 01/26</t>
  </si>
  <si>
    <t>US09261LAB45</t>
  </si>
  <si>
    <t>BLOCK FINANCIAL 3.875 08/30</t>
  </si>
  <si>
    <t>US093662AH70</t>
  </si>
  <si>
    <t>Hotels Restaurants &amp; Leisure</t>
  </si>
  <si>
    <t>BOEING 5.93 05/60</t>
  </si>
  <si>
    <t>US097023CX16</t>
  </si>
  <si>
    <t>BROADCOM 5 04/30</t>
  </si>
  <si>
    <t>US11135FBD24</t>
  </si>
  <si>
    <t>ENI 3.375 PERP</t>
  </si>
  <si>
    <t>XS2242931603</t>
  </si>
  <si>
    <t>ETP 5.25 04/29</t>
  </si>
  <si>
    <t>US29278NAG88</t>
  </si>
  <si>
    <t>EXPEDIA 2.95 03/31</t>
  </si>
  <si>
    <t>US30212PBF18</t>
  </si>
  <si>
    <t>Retailing</t>
  </si>
  <si>
    <t>EXPEDIA 6.25 05/25</t>
  </si>
  <si>
    <t>US30212PAS48</t>
  </si>
  <si>
    <t>FLEX 4.875 05/30</t>
  </si>
  <si>
    <t>US33938XAB10</t>
  </si>
  <si>
    <t>Technology Hardware &amp; Equipment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</si>
  <si>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</si>
  <si>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</si>
  <si>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</si>
  <si>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</si>
  <si>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</si>
  <si>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</si>
  <si>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</si>
  <si>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</si>
  <si>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</si>
  <si>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</si>
  <si>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</si>
  <si>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</si>
  <si>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</si>
  <si>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</si>
  <si>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</si>
  <si>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MOLSON COORS 4.2 07/46 01/46</t>
  </si>
  <si>
    <t>US60871RAH30</t>
  </si>
  <si>
    <t>Food, Beverage &amp; Tobacco</t>
  </si>
  <si>
    <t>OWL ROCK 3.4 7/26</t>
  </si>
  <si>
    <t>US69121KAE47</t>
  </si>
  <si>
    <t>OWL ROCK 3.75 07/25</t>
  </si>
  <si>
    <t>US69121KAC80</t>
  </si>
  <si>
    <t>RPRX 3.55 09/50</t>
  </si>
  <si>
    <t>US78081BAF04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</si>
  <si>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</si>
  <si>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</si>
  <si>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</si>
  <si>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</si>
  <si>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</si>
  <si>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</si>
  <si>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TMUS 3.6 11/2060</t>
  </si>
  <si>
    <t>US87264ABQ76</t>
  </si>
  <si>
    <t>TRPCN 5.3 03/77</t>
  </si>
  <si>
    <t>US89356BAC28</t>
  </si>
  <si>
    <t>TSLX 2.5 08/26</t>
  </si>
  <si>
    <t>US83012AAA79</t>
  </si>
  <si>
    <t>VERISIGN 4.625 05/23 05/18</t>
  </si>
  <si>
    <t>US92343EAF97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</si>
  <si>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</si>
  <si>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</si>
  <si>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</si>
  <si>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</si>
  <si>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</si>
  <si>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</si>
  <si>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</si>
  <si>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</si>
  <si>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</si>
  <si>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</si>
  <si>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</si>
  <si>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</si>
  <si>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</si>
  <si>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</si>
  <si>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HOLCIM FIN 3 07/24</t>
  </si>
  <si>
    <t>XS1713466495</t>
  </si>
  <si>
    <t>NATWEST GROUP PLC 3.754 11/29</t>
  </si>
  <si>
    <t>US780097BM20</t>
  </si>
  <si>
    <t>ORSTED 2.5 02/2032</t>
  </si>
  <si>
    <t>XS2293681685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</si>
  <si>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</si>
  <si>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</si>
  <si>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</si>
  <si>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</si>
  <si>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</si>
  <si>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</si>
  <si>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</si>
  <si>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</si>
  <si>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</si>
  <si>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</si>
  <si>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VODAFONE 6.25 10/78 10/24</t>
  </si>
  <si>
    <t>XS1888180640</t>
  </si>
  <si>
    <t>BLD 3.625 03/29</t>
  </si>
  <si>
    <t>US89055FAB94</t>
  </si>
  <si>
    <t>Consumer Durables &amp; Apparel</t>
  </si>
  <si>
    <t>BB</t>
  </si>
  <si>
    <t>CHARLES RIVER LAB 4 03/31</t>
  </si>
  <si>
    <t>US159864AJ65</t>
  </si>
  <si>
    <t>CQP 4.5 10/29</t>
  </si>
  <si>
    <t>US16411QAG64</t>
  </si>
  <si>
    <t>FORD 9.625 04/30</t>
  </si>
  <si>
    <t>US345370CX67</t>
  </si>
  <si>
    <t>Ba2</t>
  </si>
  <si>
    <t>FORD MOTOR CR 4.125 08/27</t>
  </si>
  <si>
    <t>US345397A860</t>
  </si>
  <si>
    <t>HILTON DOMESTIC 4 05/31</t>
  </si>
  <si>
    <t>US432833AL52</t>
  </si>
  <si>
    <t>LVLT 4.25 07/2028</t>
  </si>
  <si>
    <t>US527298BR35</t>
  </si>
  <si>
    <t>MATTEL 3.75 04/29</t>
  </si>
  <si>
    <t>US577081BF84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</si>
  <si>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</si>
  <si>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</si>
  <si>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</si>
  <si>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</si>
  <si>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</si>
  <si>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</si>
  <si>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</si>
  <si>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ASGN 4.625 15/05/2028</t>
  </si>
  <si>
    <t>US00191UAA07</t>
  </si>
  <si>
    <t>Commercial &amp; Professional Services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</si>
  <si>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</si>
  <si>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</si>
  <si>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</si>
  <si>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</si>
  <si>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</si>
  <si>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</si>
  <si>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</si>
  <si>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</si>
  <si>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</si>
  <si>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</si>
  <si>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</si>
  <si>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</si>
  <si>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</si>
  <si>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</si>
  <si>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</si>
  <si>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</si>
  <si>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</si>
  <si>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</si>
  <si>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</si>
  <si>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</si>
  <si>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</si>
  <si>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</si>
  <si>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TMUS 2.875 02/2031</t>
  </si>
  <si>
    <t>US87264ABT16</t>
  </si>
  <si>
    <t>TMUS 3.5 04/2031</t>
  </si>
  <si>
    <t>US87264ABW45</t>
  </si>
  <si>
    <t>TWILIO INC 3.875 2031</t>
  </si>
  <si>
    <t>US90138FAD42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</si>
  <si>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</si>
  <si>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</si>
  <si>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</si>
  <si>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</si>
  <si>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</si>
  <si>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</si>
  <si>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</si>
  <si>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</si>
  <si>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</si>
  <si>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ENPH 0 03/28</t>
  </si>
  <si>
    <t>US29355AAJ60</t>
  </si>
  <si>
    <t>FS KKR CAPITAL 4.25 2/25 01/25</t>
  </si>
  <si>
    <t>US30313RAA77</t>
  </si>
  <si>
    <t>סה"כ תל אביב 35</t>
  </si>
  <si>
    <t>או פי סי*</t>
  </si>
  <si>
    <t>1141571</t>
  </si>
  <si>
    <t>אורמת טכנולוגיות*</t>
  </si>
  <si>
    <t>1134402</t>
  </si>
  <si>
    <t>880326081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</si>
  <si>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</si>
  <si>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</si>
  <si>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</si>
  <si>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</si>
  <si>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</si>
  <si>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</si>
  <si>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</si>
  <si>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</si>
  <si>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</si>
  <si>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</si>
  <si>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</si>
  <si>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</si>
  <si>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</si>
  <si>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</si>
  <si>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</si>
  <si>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</si>
  <si>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אשטרום קבוצה</t>
  </si>
  <si>
    <t>1132315</t>
  </si>
  <si>
    <t>510381601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</si>
  <si>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</si>
  <si>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</si>
  <si>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</si>
  <si>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</si>
  <si>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</si>
  <si>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</si>
  <si>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</si>
  <si>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</si>
  <si>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</si>
  <si>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</si>
  <si>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</si>
  <si>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</si>
  <si>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טאואר*</t>
  </si>
  <si>
    <t>1082379</t>
  </si>
  <si>
    <t>520041997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</si>
  <si>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</si>
  <si>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</si>
  <si>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</si>
  <si>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</si>
  <si>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</si>
  <si>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</si>
  <si>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</si>
  <si>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</si>
  <si>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</si>
  <si>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</si>
  <si>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</si>
  <si>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</si>
  <si>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</si>
  <si>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</si>
  <si>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</si>
  <si>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</si>
  <si>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</si>
  <si>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</si>
  <si>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</si>
  <si>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</si>
  <si>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</si>
  <si>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</si>
  <si>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</si>
  <si>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עזריאלי*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</si>
  <si>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</si>
  <si>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</si>
  <si>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</si>
  <si>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</si>
  <si>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</si>
  <si>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</si>
  <si>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</si>
  <si>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</si>
  <si>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</si>
  <si>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</si>
  <si>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</si>
  <si>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</si>
  <si>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</si>
  <si>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</si>
  <si>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</si>
  <si>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</si>
  <si>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</si>
  <si>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</si>
  <si>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</si>
  <si>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</si>
  <si>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</si>
  <si>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</si>
  <si>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</si>
  <si>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</si>
  <si>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</si>
  <si>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</si>
  <si>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</si>
  <si>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</si>
  <si>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</si>
  <si>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</si>
  <si>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</si>
  <si>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</si>
  <si>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</si>
  <si>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</si>
  <si>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</si>
  <si>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</si>
  <si>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</si>
  <si>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</si>
  <si>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</si>
  <si>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אקוואריוס</t>
  </si>
  <si>
    <t>1170240</t>
  </si>
  <si>
    <t>515114429</t>
  </si>
  <si>
    <t>אקויטל</t>
  </si>
  <si>
    <t>755017</t>
  </si>
  <si>
    <t>520030859</t>
  </si>
  <si>
    <t>אקופיה</t>
  </si>
  <si>
    <t>1169895</t>
  </si>
  <si>
    <t>514856772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</si>
  <si>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</si>
  <si>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</si>
  <si>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</si>
  <si>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</si>
  <si>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</si>
  <si>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</si>
  <si>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</si>
  <si>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גנסל</t>
  </si>
  <si>
    <t>1169689</t>
  </si>
  <si>
    <t>514579887</t>
  </si>
  <si>
    <t>גנריישן*</t>
  </si>
  <si>
    <t>1156926</t>
  </si>
  <si>
    <t>515846558</t>
  </si>
  <si>
    <t>דוראל*</t>
  </si>
  <si>
    <t>1166768</t>
  </si>
  <si>
    <t>515364891</t>
  </si>
  <si>
    <t>דלק קדוחים</t>
  </si>
  <si>
    <t>475020</t>
  </si>
  <si>
    <t>דמרי*</t>
  </si>
  <si>
    <t>1090315</t>
  </si>
  <si>
    <t>דנאל כא*</t>
  </si>
  <si>
    <t>314013</t>
  </si>
  <si>
    <t>520037565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</si>
  <si>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</si>
  <si>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</si>
  <si>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</si>
  <si>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</si>
  <si>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</si>
  <si>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</si>
  <si>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</si>
  <si>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</si>
  <si>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</si>
  <si>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</si>
  <si>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</si>
  <si>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</si>
  <si>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</si>
  <si>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</si>
  <si>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</si>
  <si>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</si>
  <si>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</si>
  <si>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</si>
  <si>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</si>
  <si>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</si>
  <si>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</si>
  <si>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</si>
  <si>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</si>
  <si>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</si>
  <si>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</si>
  <si>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מנורה</t>
  </si>
  <si>
    <t>566018</t>
  </si>
  <si>
    <t>520007469</t>
  </si>
  <si>
    <t>מניבים ריט</t>
  </si>
  <si>
    <t>1140573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</si>
  <si>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</si>
  <si>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</si>
  <si>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</si>
  <si>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</si>
  <si>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</si>
  <si>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</si>
  <si>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</si>
  <si>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</si>
  <si>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</si>
  <si>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נופר אנרגי*</t>
  </si>
  <si>
    <t>1170877</t>
  </si>
  <si>
    <t>514599943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</si>
  <si>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</si>
  <si>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</si>
  <si>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</si>
  <si>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</si>
  <si>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</si>
  <si>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</si>
  <si>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</si>
  <si>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</si>
  <si>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</si>
  <si>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</si>
  <si>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</si>
  <si>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</si>
  <si>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</si>
  <si>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</si>
  <si>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</si>
  <si>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</si>
  <si>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</si>
  <si>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</si>
  <si>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</si>
  <si>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</si>
  <si>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</si>
  <si>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</si>
  <si>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</si>
  <si>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</si>
  <si>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</si>
  <si>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</si>
  <si>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</si>
  <si>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</si>
  <si>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</si>
  <si>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</si>
  <si>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</si>
  <si>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</si>
  <si>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</si>
  <si>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</si>
  <si>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</si>
  <si>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</si>
  <si>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</si>
  <si>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</si>
  <si>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</si>
  <si>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</si>
  <si>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</si>
  <si>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</si>
  <si>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</si>
  <si>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</si>
  <si>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</si>
  <si>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</si>
  <si>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</si>
  <si>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</si>
  <si>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</si>
  <si>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עץ, נייר ודפוס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</si>
  <si>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</si>
  <si>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</si>
  <si>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</si>
  <si>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</si>
  <si>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</si>
  <si>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</si>
  <si>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</si>
  <si>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</si>
  <si>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</si>
  <si>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</si>
  <si>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</si>
  <si>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</si>
  <si>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</si>
  <si>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</si>
  <si>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</si>
  <si>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</si>
  <si>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</si>
  <si>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</si>
  <si>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</si>
  <si>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</si>
  <si>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</si>
  <si>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</si>
  <si>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</si>
  <si>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</si>
  <si>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</si>
  <si>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</si>
  <si>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</si>
  <si>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</si>
  <si>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</si>
  <si>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1172618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</si>
  <si>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</si>
  <si>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</si>
  <si>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</si>
  <si>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</si>
  <si>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</si>
  <si>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</si>
  <si>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</si>
  <si>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</si>
  <si>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</si>
  <si>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</si>
  <si>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</si>
  <si>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</si>
  <si>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</si>
  <si>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</si>
  <si>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</si>
  <si>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דיפלומט אחזקות</t>
  </si>
  <si>
    <t>1173491</t>
  </si>
  <si>
    <t>510400740</t>
  </si>
  <si>
    <t>דלק תמלוגים*</t>
  </si>
  <si>
    <t>1129493</t>
  </si>
  <si>
    <t>514837111</t>
  </si>
  <si>
    <t>הום ביוגז*</t>
  </si>
  <si>
    <t>1172204</t>
  </si>
  <si>
    <t>514739325</t>
  </si>
  <si>
    <t>הייקון</t>
  </si>
  <si>
    <t>1169945</t>
  </si>
  <si>
    <t>514347160</t>
  </si>
  <si>
    <t>המלט*</t>
  </si>
  <si>
    <t>1080324</t>
  </si>
  <si>
    <t>520041575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</si>
  <si>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</si>
  <si>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</si>
  <si>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</si>
  <si>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</si>
  <si>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</si>
  <si>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</si>
  <si>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</si>
  <si>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</si>
  <si>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</si>
  <si>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מאסיבית טכנולוגיות הדפסה תלת מימד*</t>
  </si>
  <si>
    <t>1172972</t>
  </si>
  <si>
    <t>514919810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</si>
  <si>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</si>
  <si>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</si>
  <si>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</si>
  <si>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</si>
  <si>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</si>
  <si>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</si>
  <si>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</si>
  <si>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</si>
  <si>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</si>
  <si>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</si>
  <si>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</si>
  <si>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</si>
  <si>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</si>
  <si>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</si>
  <si>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</si>
  <si>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</si>
  <si>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</si>
  <si>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</si>
  <si>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</si>
  <si>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</si>
  <si>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</si>
  <si>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</si>
  <si>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</si>
  <si>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</si>
  <si>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</si>
  <si>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</si>
  <si>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</si>
  <si>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</si>
  <si>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</t>
  </si>
  <si>
    <t>1172360</t>
  </si>
  <si>
    <t>514354786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</si>
  <si>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</si>
  <si>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</si>
  <si>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</si>
  <si>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</si>
  <si>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</si>
  <si>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</si>
  <si>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</si>
  <si>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</si>
  <si>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</si>
  <si>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</si>
  <si>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</si>
  <si>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</si>
  <si>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</si>
  <si>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</si>
  <si>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</si>
  <si>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</si>
  <si>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</si>
  <si>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</si>
  <si>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</si>
  <si>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</si>
  <si>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</si>
  <si>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</si>
  <si>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</si>
  <si>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</si>
  <si>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רייזור לאבס*</t>
  </si>
  <si>
    <t>1172527</t>
  </si>
  <si>
    <t>515369296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</si>
  <si>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</si>
  <si>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</si>
  <si>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</si>
  <si>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</si>
  <si>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</si>
  <si>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</si>
  <si>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</si>
  <si>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</si>
  <si>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</si>
  <si>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</si>
  <si>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</si>
  <si>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</si>
  <si>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</si>
  <si>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</si>
  <si>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</si>
  <si>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</si>
  <si>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</si>
  <si>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</si>
  <si>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</si>
  <si>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</si>
  <si>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</si>
  <si>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</si>
  <si>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</si>
  <si>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</si>
  <si>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</si>
  <si>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</si>
  <si>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</si>
  <si>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</si>
  <si>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</si>
  <si>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</si>
  <si>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</si>
  <si>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</si>
  <si>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</si>
  <si>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</si>
  <si>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</si>
  <si>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</si>
  <si>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</si>
  <si>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</si>
  <si>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</si>
  <si>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</si>
  <si>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</si>
  <si>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</si>
  <si>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</si>
  <si>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</si>
  <si>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</si>
  <si>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</si>
  <si>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</si>
  <si>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</si>
  <si>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</si>
  <si>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</si>
  <si>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</si>
  <si>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</si>
  <si>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</si>
  <si>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</si>
  <si>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</si>
  <si>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</si>
  <si>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</si>
  <si>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</si>
  <si>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</si>
  <si>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</si>
  <si>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</si>
  <si>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</si>
  <si>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</si>
  <si>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</si>
  <si>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</si>
  <si>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</si>
  <si>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</si>
  <si>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</si>
  <si>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</si>
  <si>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</si>
  <si>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</si>
  <si>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</si>
  <si>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</si>
  <si>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</si>
  <si>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</si>
  <si>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</si>
  <si>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</si>
  <si>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</si>
  <si>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</si>
  <si>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</si>
  <si>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</si>
  <si>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</si>
  <si>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</si>
  <si>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</si>
  <si>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</si>
  <si>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</si>
  <si>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</si>
  <si>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</si>
  <si>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</si>
  <si>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</si>
  <si>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</si>
  <si>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</si>
  <si>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</si>
  <si>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</si>
  <si>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10X CAPITAL VENTURE</t>
  </si>
  <si>
    <t>US88025V1070</t>
  </si>
  <si>
    <t>Other</t>
  </si>
  <si>
    <t>ADIDAS AG</t>
  </si>
  <si>
    <t>DE000A1EWWW0</t>
  </si>
  <si>
    <t>AGCO CORP</t>
  </si>
  <si>
    <t>US0010841023</t>
  </si>
  <si>
    <t>AIRBNB INC CLASS A</t>
  </si>
  <si>
    <t>US0090661010</t>
  </si>
  <si>
    <t>AIRBUS</t>
  </si>
  <si>
    <t>NL0000235190</t>
  </si>
  <si>
    <t>ALIBABA GROUP HOLDING</t>
  </si>
  <si>
    <t>KYG017191142</t>
  </si>
  <si>
    <t>HKSE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</si>
  <si>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</si>
  <si>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</si>
  <si>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</si>
  <si>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</si>
  <si>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</si>
  <si>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</si>
  <si>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</si>
  <si>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</si>
  <si>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</si>
  <si>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</si>
  <si>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</si>
  <si>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</si>
  <si>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</si>
  <si>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</si>
  <si>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</si>
  <si>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</si>
  <si>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</si>
  <si>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</si>
  <si>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BAIDU INC  SPON ADR</t>
  </si>
  <si>
    <t>US0567521085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</si>
  <si>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</si>
  <si>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</si>
  <si>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</si>
  <si>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</si>
  <si>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</si>
  <si>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</si>
  <si>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</si>
  <si>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</si>
  <si>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</si>
  <si>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</si>
  <si>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BYTE ACQUISITION</t>
  </si>
  <si>
    <t>KYG1R25Q1216</t>
  </si>
  <si>
    <t>CARNIVAL CORP</t>
  </si>
  <si>
    <t>PA1436583006</t>
  </si>
  <si>
    <t>CATERPILLAR INC</t>
  </si>
  <si>
    <t>US1491231015</t>
  </si>
  <si>
    <t>CELLNEX TELECOM SA</t>
  </si>
  <si>
    <t>ES0105066007</t>
  </si>
  <si>
    <t>BME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</si>
  <si>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</si>
  <si>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</si>
  <si>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</si>
  <si>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</si>
  <si>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</si>
  <si>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</si>
  <si>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CIE FINAN RICHEMONT</t>
  </si>
  <si>
    <t>CH0210483332</t>
  </si>
  <si>
    <t>פרנק שווצרי</t>
  </si>
  <si>
    <t>CITIGROUP INC</t>
  </si>
  <si>
    <t>US1729674242</t>
  </si>
  <si>
    <t>CSX</t>
  </si>
  <si>
    <t>US1264081035</t>
  </si>
  <si>
    <t>D.R. HORTON INC</t>
  </si>
  <si>
    <t>US23331A1097</t>
  </si>
  <si>
    <t>DARDEN RESTAURANTS</t>
  </si>
  <si>
    <t>US2371941053</t>
  </si>
  <si>
    <t>DEERE</t>
  </si>
  <si>
    <t>US2441991054</t>
  </si>
  <si>
    <t>DEUTSCHE POST AG REG</t>
  </si>
  <si>
    <t>DE0005552004</t>
  </si>
  <si>
    <t>EASYJET</t>
  </si>
  <si>
    <t>GB00B7KR2P84</t>
  </si>
  <si>
    <t>EATON CORP</t>
  </si>
  <si>
    <t>IE00B8KQN827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</si>
  <si>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</si>
  <si>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</si>
  <si>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</si>
  <si>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</si>
  <si>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</si>
  <si>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</si>
  <si>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</si>
  <si>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</si>
  <si>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</si>
  <si>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</si>
  <si>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</si>
  <si>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</si>
  <si>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</si>
  <si>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</si>
  <si>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</si>
  <si>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</si>
  <si>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</si>
  <si>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GENERAL MOTORS CO</t>
  </si>
  <si>
    <t>US37045V1008</t>
  </si>
  <si>
    <t>GLENCORE</t>
  </si>
  <si>
    <t>JE00B4T3BW64</t>
  </si>
  <si>
    <t>GOLDMAN SACHS GROUP INC</t>
  </si>
  <si>
    <t>US38141G1040</t>
  </si>
  <si>
    <t>HASBRO</t>
  </si>
  <si>
    <t>US4180561072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</si>
  <si>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</si>
  <si>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</si>
  <si>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</si>
  <si>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</si>
  <si>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</si>
  <si>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</si>
  <si>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INTEL CORP</t>
  </si>
  <si>
    <t>US4581401001</t>
  </si>
  <si>
    <t>INTL CONSOLIDATED AIRLINE DI</t>
  </si>
  <si>
    <t>ES0177542018</t>
  </si>
  <si>
    <t>ION ACQUISITION CORP 1 LTD A</t>
  </si>
  <si>
    <t>KYG493921061</t>
  </si>
  <si>
    <t>ION ACQUISITION CORP 2</t>
  </si>
  <si>
    <t>KYG493931201</t>
  </si>
  <si>
    <t>JPMORGAN CHASE</t>
  </si>
  <si>
    <t>US46625H1005</t>
  </si>
  <si>
    <t>KANSAS CITY SOUTHERN</t>
  </si>
  <si>
    <t>US4851703029</t>
  </si>
  <si>
    <t>KERING</t>
  </si>
  <si>
    <t>FR0000121485</t>
  </si>
  <si>
    <t>KOHLS CORP</t>
  </si>
  <si>
    <t>US5002551043</t>
  </si>
  <si>
    <t>LIVE NATION ENTERTAINMENT</t>
  </si>
  <si>
    <t>US5380341090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</si>
  <si>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</si>
  <si>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</si>
  <si>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</si>
  <si>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</si>
  <si>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</si>
  <si>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</si>
  <si>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</si>
  <si>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</si>
  <si>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</si>
  <si>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</si>
  <si>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MATTEL</t>
  </si>
  <si>
    <t>US5770811025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</si>
  <si>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</si>
  <si>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</si>
  <si>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</si>
  <si>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</si>
  <si>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</si>
  <si>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</si>
  <si>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</si>
  <si>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</si>
  <si>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</si>
  <si>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</si>
  <si>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MOSAIC CO/THE</t>
  </si>
  <si>
    <t>US61945C1036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</si>
  <si>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</si>
  <si>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</si>
  <si>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</si>
  <si>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</si>
  <si>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</si>
  <si>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</si>
  <si>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</si>
  <si>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</si>
  <si>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</si>
  <si>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</si>
  <si>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</si>
  <si>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</si>
  <si>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</si>
  <si>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</si>
  <si>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</si>
  <si>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</si>
  <si>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</si>
  <si>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</si>
  <si>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PVH CORP</t>
  </si>
  <si>
    <t>US6936561009</t>
  </si>
  <si>
    <t>QUALTRICS INTERNATIONAL  CL A</t>
  </si>
  <si>
    <t>US7476012015</t>
  </si>
  <si>
    <t>RALPH LAUREN CORP</t>
  </si>
  <si>
    <t>US7512121010</t>
  </si>
  <si>
    <t>ROSS STORES</t>
  </si>
  <si>
    <t>US7782961038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</si>
  <si>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</si>
  <si>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</si>
  <si>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</si>
  <si>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</si>
  <si>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</si>
  <si>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</si>
  <si>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</si>
  <si>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</si>
  <si>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SIX FLAGS ENTERTAINMENT</t>
  </si>
  <si>
    <t>US83001A1025</t>
  </si>
  <si>
    <t>SOUTHWEST AIRLINES</t>
  </si>
  <si>
    <t>US8447411088</t>
  </si>
  <si>
    <t>STELLANTIS NV</t>
  </si>
  <si>
    <t>NL00150001Q9</t>
  </si>
  <si>
    <t>SUPERNOVA PARTNERS</t>
  </si>
  <si>
    <t>KYG8T86C1136</t>
  </si>
  <si>
    <t>TAIWAN SEMICONDUCTOR</t>
  </si>
  <si>
    <t>US8740391003</t>
  </si>
  <si>
    <t>TARGET CORP</t>
  </si>
  <si>
    <t>US87612E1064</t>
  </si>
  <si>
    <t>Thoma Bravo Advantage</t>
  </si>
  <si>
    <t>KYG882721023</t>
  </si>
  <si>
    <t>TJX COMPANIES INC</t>
  </si>
  <si>
    <t>US8725401090</t>
  </si>
  <si>
    <t>TOKYO ELECTRON LTD</t>
  </si>
  <si>
    <t>JP3571400005</t>
  </si>
  <si>
    <t>TRIPADVISOR INC</t>
  </si>
  <si>
    <t>US8969452015</t>
  </si>
  <si>
    <t>VARONIS SYSTEMS</t>
  </si>
  <si>
    <t>US9222801022</t>
  </si>
  <si>
    <t>VESTAS WIND SYSTEMS A/S</t>
  </si>
  <si>
    <t>DK0010268606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</si>
  <si>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</si>
  <si>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</si>
  <si>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</si>
  <si>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</si>
  <si>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</si>
  <si>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</si>
  <si>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</si>
  <si>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</si>
  <si>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</si>
  <si>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</si>
  <si>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WALT DISNEY CO/THE</t>
  </si>
  <si>
    <t>US2546871060</t>
  </si>
  <si>
    <t>WENDYS CO/THE</t>
  </si>
  <si>
    <t>US95058W1009</t>
  </si>
  <si>
    <t>YUM CHINA HOLDING INC</t>
  </si>
  <si>
    <t>US98850P1093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</si>
  <si>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</si>
  <si>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</si>
  <si>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</si>
  <si>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</si>
  <si>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</si>
  <si>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</si>
  <si>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</si>
  <si>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</si>
  <si>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</si>
  <si>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</si>
  <si>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</si>
  <si>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</si>
  <si>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</si>
  <si>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</si>
  <si>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</si>
  <si>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</si>
  <si>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</si>
  <si>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</si>
  <si>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</si>
  <si>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</si>
  <si>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</si>
  <si>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</si>
  <si>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</si>
  <si>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</si>
  <si>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</si>
  <si>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</si>
  <si>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</si>
  <si>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</si>
  <si>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</si>
  <si>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</si>
  <si>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</si>
  <si>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</si>
  <si>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</si>
  <si>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</si>
  <si>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</si>
  <si>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</si>
  <si>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</si>
  <si>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</si>
  <si>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</si>
  <si>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</si>
  <si>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</si>
  <si>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</si>
  <si>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</si>
  <si>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</si>
  <si>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</si>
  <si>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</si>
  <si>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</si>
  <si>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</si>
  <si>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</si>
  <si>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</si>
  <si>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</si>
  <si>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</si>
  <si>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</si>
  <si>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</si>
  <si>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FINANCIAL SELECT SECTOR SPDR</t>
  </si>
  <si>
    <t>US81369Y6059</t>
  </si>
  <si>
    <t>FIRST TRUST NASDAQ CLEAN EDG</t>
  </si>
  <si>
    <t>US33733E5006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</si>
  <si>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</si>
  <si>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</si>
  <si>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</si>
  <si>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</si>
  <si>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</si>
  <si>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</si>
  <si>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</si>
  <si>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</si>
  <si>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</si>
  <si>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</si>
  <si>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INVESCO STX 600</t>
  </si>
  <si>
    <t>IE00B5MTXJ97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</si>
  <si>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</si>
  <si>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</si>
  <si>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</si>
  <si>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</si>
  <si>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</si>
  <si>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</si>
  <si>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</si>
  <si>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</si>
  <si>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</si>
  <si>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</si>
  <si>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CYBERSECURITY &amp; TECH</t>
  </si>
  <si>
    <t>US46435U1354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</si>
  <si>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</si>
  <si>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</si>
  <si>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</si>
  <si>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</si>
  <si>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</si>
  <si>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</si>
  <si>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FTSE 100</t>
  </si>
  <si>
    <t>IE0005042456</t>
  </si>
  <si>
    <t>ISHARES GLOBAL CLEAN ENERGY</t>
  </si>
  <si>
    <t>US4642882249</t>
  </si>
  <si>
    <t>ISHARES HANG SENG TECH USD</t>
  </si>
  <si>
    <t>HK0000651221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</si>
  <si>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</si>
  <si>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</si>
  <si>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</si>
  <si>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</si>
  <si>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</si>
  <si>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</si>
  <si>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</si>
  <si>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</si>
  <si>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</si>
  <si>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</si>
  <si>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</si>
  <si>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</si>
  <si>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</si>
  <si>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</si>
  <si>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</si>
  <si>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</si>
  <si>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</si>
  <si>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</si>
  <si>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</si>
  <si>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</si>
  <si>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SPDR KBW BANK ETF</t>
  </si>
  <si>
    <t>US78464A7972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</si>
  <si>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</si>
  <si>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</si>
  <si>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</si>
  <si>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</si>
  <si>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</si>
  <si>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</si>
  <si>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</si>
  <si>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</si>
  <si>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100 UCTIS ETF</t>
  </si>
  <si>
    <t>IE00B810Q511</t>
  </si>
  <si>
    <t>VANGUARD FTSE 250 UCITS ETF</t>
  </si>
  <si>
    <t>IE00BKX55Q28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</si>
  <si>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</si>
  <si>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</si>
  <si>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</si>
  <si>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</si>
  <si>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</si>
  <si>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</si>
  <si>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</si>
  <si>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</si>
  <si>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</si>
  <si>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</si>
  <si>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</si>
  <si>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</si>
  <si>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</si>
  <si>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</si>
  <si>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</si>
  <si>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</si>
  <si>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</si>
  <si>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</si>
  <si>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</si>
  <si>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</si>
  <si>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</si>
  <si>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FIDELITY ASIAN BD F IACC USD</t>
  </si>
  <si>
    <t>LU1322385458</t>
  </si>
  <si>
    <t>LION 7 S1</t>
  </si>
  <si>
    <t>IE00B62G6V03</t>
  </si>
  <si>
    <t>AMUNDI PLANET</t>
  </si>
  <si>
    <t>LU1688575437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</si>
  <si>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</si>
  <si>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</si>
  <si>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</si>
  <si>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</si>
  <si>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</si>
  <si>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</si>
  <si>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</si>
  <si>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</si>
  <si>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</si>
  <si>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</si>
  <si>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</si>
  <si>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</si>
  <si>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</si>
  <si>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</si>
  <si>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</si>
  <si>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</si>
  <si>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</si>
  <si>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</si>
  <si>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</si>
  <si>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</si>
  <si>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</si>
  <si>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</si>
  <si>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</si>
  <si>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</si>
  <si>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</si>
  <si>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</si>
  <si>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EASTSPRING INV ASIAN BD C</t>
  </si>
  <si>
    <t>LU0154356231</t>
  </si>
  <si>
    <t>INVESCO US SENIOR LOAN G</t>
  </si>
  <si>
    <t>LU0564079282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</si>
  <si>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</si>
  <si>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</si>
  <si>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</si>
  <si>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</si>
  <si>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</si>
  <si>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</si>
  <si>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</si>
  <si>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</si>
  <si>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</si>
  <si>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</si>
  <si>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</si>
  <si>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</si>
  <si>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</si>
  <si>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</si>
  <si>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</si>
  <si>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</si>
  <si>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</si>
  <si>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</si>
  <si>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</si>
  <si>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1*</t>
  </si>
  <si>
    <t>1170224</t>
  </si>
  <si>
    <t>רבוע נדלן אופציה 1</t>
  </si>
  <si>
    <t>1174549</t>
  </si>
  <si>
    <t>רציו אופציה 19</t>
  </si>
  <si>
    <t>3940319</t>
  </si>
  <si>
    <t>כתבי אופציה בחו"ל</t>
  </si>
  <si>
    <t>CF ACQUISITION CORP WARRENT</t>
  </si>
  <si>
    <t>US12520T1108</t>
  </si>
  <si>
    <t>bC 2300 MAY 2021</t>
  </si>
  <si>
    <t>83483362</t>
  </si>
  <si>
    <t>bP 2300 MAY 2021</t>
  </si>
  <si>
    <t>83484006</t>
  </si>
  <si>
    <t>C 165 MAY 2021 בזק</t>
  </si>
  <si>
    <t>83485904</t>
  </si>
  <si>
    <t>P 165 MAY 2021 בזק</t>
  </si>
  <si>
    <t>83486142</t>
  </si>
  <si>
    <t>SX7E 06/18/21 C85</t>
  </si>
  <si>
    <t>BBG00L74MV23</t>
  </si>
  <si>
    <t>E MINI RUSS 2000 JUN21</t>
  </si>
  <si>
    <t>RTYM1</t>
  </si>
  <si>
    <t>S&amp;P500 EMINI JUN21</t>
  </si>
  <si>
    <t>ESM1</t>
  </si>
  <si>
    <t>STOXX EUROPE 600 JUN21</t>
  </si>
  <si>
    <t>SXOM1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</si>
  <si>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</si>
  <si>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</si>
  <si>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</si>
  <si>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</si>
  <si>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</si>
  <si>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</si>
  <si>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</si>
  <si>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</si>
  <si>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</si>
  <si>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</si>
  <si>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</si>
  <si>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</si>
  <si>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</si>
  <si>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</si>
  <si>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</si>
  <si>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</si>
  <si>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</si>
  <si>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</si>
  <si>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</si>
  <si>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</si>
  <si>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</si>
  <si>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</si>
  <si>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</si>
  <si>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</si>
  <si>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</si>
  <si>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</si>
  <si>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</si>
  <si>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</si>
  <si>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</si>
  <si>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</si>
  <si>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</si>
  <si>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</si>
  <si>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</si>
  <si>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</si>
  <si>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</si>
  <si>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</si>
  <si>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</si>
  <si>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</si>
  <si>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</si>
  <si>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</si>
  <si>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</si>
  <si>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</si>
  <si>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</si>
  <si>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</si>
  <si>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</si>
  <si>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</si>
  <si>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</si>
  <si>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</si>
  <si>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</si>
  <si>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TRANSED PARTNERS 3.951 09/50 12/37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</si>
  <si>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</si>
  <si>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</si>
  <si>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</si>
  <si>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</si>
  <si>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</si>
  <si>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</si>
  <si>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Rialto Elite Portfolio*</t>
  </si>
  <si>
    <t>496922</t>
  </si>
  <si>
    <t>ROBIN*</t>
  </si>
  <si>
    <t>505145</t>
  </si>
  <si>
    <t>Sacramento 353*</t>
  </si>
  <si>
    <t>Tanfield 1*</t>
  </si>
  <si>
    <t>White Oak*</t>
  </si>
  <si>
    <t>white oak 2*</t>
  </si>
  <si>
    <t>white oak 3*</t>
  </si>
  <si>
    <t>491967</t>
  </si>
  <si>
    <t>עסקת Danforth*</t>
  </si>
  <si>
    <t>סה"כ כתבי אופציה בישראל:</t>
  </si>
  <si>
    <t>אופציה גב ים ל.ס CALL*</t>
  </si>
  <si>
    <t>אלקטריון אופציה לא סחירה</t>
  </si>
  <si>
    <t>578779</t>
  </si>
  <si>
    <t>SOLGEL WARRANT</t>
  </si>
  <si>
    <t>565685</t>
  </si>
  <si>
    <t>TRS</t>
  </si>
  <si>
    <t>10000274</t>
  </si>
  <si>
    <t>10000285</t>
  </si>
  <si>
    <t>10000284</t>
  </si>
  <si>
    <t>10000286</t>
  </si>
  <si>
    <t>10000281</t>
  </si>
  <si>
    <t>10000287</t>
  </si>
  <si>
    <t>10000297</t>
  </si>
  <si>
    <t>₪ / מט"ח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</si>
  <si>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</si>
  <si>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</si>
  <si>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</si>
  <si>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</si>
  <si>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</si>
  <si>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</si>
  <si>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3.1654 01-06-21 (20) -91</t>
  </si>
  <si>
    <t>10000820</t>
  </si>
  <si>
    <t>+ILS/-USD 3.1736 10-05-21 (10) -69</t>
  </si>
  <si>
    <t>10000823</t>
  </si>
  <si>
    <t>+ILS/-USD 3.1904 26-07-21 (12) -121</t>
  </si>
  <si>
    <t>10000801</t>
  </si>
  <si>
    <t>+ILS/-USD 3.1905 26-07-21 (10) -120</t>
  </si>
  <si>
    <t>10000802</t>
  </si>
  <si>
    <t>+ILS/-USD 3.1912 15-06-21 (12) -98</t>
  </si>
  <si>
    <t>10000812</t>
  </si>
  <si>
    <t>+ILS/-USD 3.1935 26-07-21 (20) -120</t>
  </si>
  <si>
    <t>10000799</t>
  </si>
  <si>
    <t>+ILS/-USD 3.197 08-07-21 (12) -110</t>
  </si>
  <si>
    <t>10000798</t>
  </si>
  <si>
    <t>+ILS/-USD 3.198 22-06-21 (10) -100</t>
  </si>
  <si>
    <t>10000809</t>
  </si>
  <si>
    <t>+ILS/-USD 3.2006 13-07-21 (20) -114</t>
  </si>
  <si>
    <t>10000790</t>
  </si>
  <si>
    <t>+ILS/-USD 3.2008 13-07-21 (12) -117</t>
  </si>
  <si>
    <t>10000789</t>
  </si>
  <si>
    <t>+ILS/-USD 3.2012 10-05-21 (20) -78</t>
  </si>
  <si>
    <t>10000808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</si>
  <si>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</si>
  <si>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</si>
  <si>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</si>
  <si>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</si>
  <si>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</si>
  <si>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</si>
  <si>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3.2137 04-08-21 (12) -153</t>
  </si>
  <si>
    <t>10000889</t>
  </si>
  <si>
    <t>+ILS/-USD 3.2144 04-08-21 (20) -156</t>
  </si>
  <si>
    <t>10000876</t>
  </si>
  <si>
    <t>+ILS/-USD 3.2152 05-10-21 (20) -188</t>
  </si>
  <si>
    <t>10000873</t>
  </si>
  <si>
    <t>+ILS/-USD 3.2175 19-10-21 (11) -165</t>
  </si>
  <si>
    <t>10000988</t>
  </si>
  <si>
    <t>+ILS/-USD 3.2193 04-08-21 (12) -152</t>
  </si>
  <si>
    <t>10000875</t>
  </si>
  <si>
    <t>+ILS/-USD 3.2205 19-10-21 (11) -165</t>
  </si>
  <si>
    <t>10000987</t>
  </si>
  <si>
    <t>+ILS/-USD 3.222 19-10-21 (11) -165</t>
  </si>
  <si>
    <t>10000986</t>
  </si>
  <si>
    <t>+ILS/-USD 3.2248 04-08-21 (20) -152</t>
  </si>
  <si>
    <t>10000895</t>
  </si>
  <si>
    <t>+ILS/-USD 3.2295 10-08-21 (10) -160</t>
  </si>
  <si>
    <t>10000898</t>
  </si>
  <si>
    <t>+ILS/-USD 3.2305 12-10-21 (11) -160</t>
  </si>
  <si>
    <t>10000984</t>
  </si>
  <si>
    <t>+ILS/-USD 3.231 12-10-21 (11) -160</t>
  </si>
  <si>
    <t>10000983</t>
  </si>
  <si>
    <t>+ILS/-USD 3.2316 10-08-21 (12) -159</t>
  </si>
  <si>
    <t>10000897</t>
  </si>
  <si>
    <t>+ILS/-USD 3.2322 20-07-21 (20) -148</t>
  </si>
  <si>
    <t>10000896</t>
  </si>
  <si>
    <t>+ILS/-USD 3.2326 10-08-21 (20) -159</t>
  </si>
  <si>
    <t>10000899</t>
  </si>
  <si>
    <t>+ILS/-USD 3.2331 03-08-21 (12) -119</t>
  </si>
  <si>
    <t>10000985</t>
  </si>
  <si>
    <t>+ILS/-USD 3.2339 24-06-21 (10) -91</t>
  </si>
  <si>
    <t>10000759</t>
  </si>
  <si>
    <t>+ILS/-USD 3.2345 20-10-21 (10) -165</t>
  </si>
  <si>
    <t>10000991</t>
  </si>
  <si>
    <t>+ILS/-USD 3.2347 10-06-21 (12) -88</t>
  </si>
  <si>
    <t>10000754</t>
  </si>
  <si>
    <t>+ILS/-USD 3.236 18-10-21 (10) -190</t>
  </si>
  <si>
    <t>10000968</t>
  </si>
  <si>
    <t>+ILS/-USD 3.237 18-10-21 (12) -190</t>
  </si>
  <si>
    <t>10000970</t>
  </si>
  <si>
    <t>+ILS/-USD 3.2374 21-07-21 (10) -106</t>
  </si>
  <si>
    <t>10000982</t>
  </si>
  <si>
    <t>+ILS/-USD 3.2379 13-04-21 (11) -21</t>
  </si>
  <si>
    <t>10001045</t>
  </si>
  <si>
    <t>+ILS/-USD 3.2389 01-09-21 (11) -146</t>
  </si>
  <si>
    <t>10000980</t>
  </si>
  <si>
    <t>+ILS/-USD 3.2397 05-10-21 (12) -183</t>
  </si>
  <si>
    <t>10000872</t>
  </si>
  <si>
    <t>+ILS/-USD 3.241 23-06-21 (12) -100</t>
  </si>
  <si>
    <t>10000760</t>
  </si>
  <si>
    <t>+ILS/-USD 3.2413 10-06-21 (10) -97</t>
  </si>
  <si>
    <t>10000764</t>
  </si>
  <si>
    <t>+ILS/-USD 3.2418 02-09-21 (12) -152</t>
  </si>
  <si>
    <t>10000979</t>
  </si>
  <si>
    <t>+ILS/-USD 3.242 12-07-21 (20) -120</t>
  </si>
  <si>
    <t>10000748</t>
  </si>
  <si>
    <t>+ILS/-USD 3.2424 02-09-21 (10) -151</t>
  </si>
  <si>
    <t>10000977</t>
  </si>
  <si>
    <t>+ILS/-USD 3.2429 13-10-21 (11) -151</t>
  </si>
  <si>
    <t>10000997</t>
  </si>
  <si>
    <t>+ILS/-USD 3.2431 17-06-21 (10) -89</t>
  </si>
  <si>
    <t>10000756</t>
  </si>
  <si>
    <t>+ILS/-USD 3.244 06-05-21 (20) -80</t>
  </si>
  <si>
    <t>10000744</t>
  </si>
  <si>
    <t>+ILS/-USD 3.245 06-05-21 (12) -80</t>
  </si>
  <si>
    <t>10000746</t>
  </si>
  <si>
    <t>+ILS/-USD 3.24595 14-09-21 (12) -166.5</t>
  </si>
  <si>
    <t>10000934</t>
  </si>
  <si>
    <t>+ILS/-USD 3.2463 03-06-21 (10) -87</t>
  </si>
  <si>
    <t>10000762</t>
  </si>
  <si>
    <t>+ILS/-USD 3.2467 25-10-21 (11) -158</t>
  </si>
  <si>
    <t>10000999</t>
  </si>
  <si>
    <t>+ILS/-USD 3.2475 06-10-21 (12) -175</t>
  </si>
  <si>
    <t>10000924</t>
  </si>
  <si>
    <t>+ILS/-USD 3.248 10-08-21 (10) -160</t>
  </si>
  <si>
    <t>10000905</t>
  </si>
  <si>
    <t>+ILS/-USD 3.253 06-07-21 (12) -119</t>
  </si>
  <si>
    <t>10000932</t>
  </si>
  <si>
    <t>+ILS/-USD 3.2545 11-08-21 (10) -160</t>
  </si>
  <si>
    <t>10000917</t>
  </si>
  <si>
    <t>+ILS/-USD 3.2605 11-08-21 (12) -155</t>
  </si>
  <si>
    <t>10000910</t>
  </si>
  <si>
    <t>+ILS/-USD 3.2607 04-08-21 (20) -138</t>
  </si>
  <si>
    <t>10000918</t>
  </si>
  <si>
    <t>+ILS/-USD 3.261 11-08-21 (20) -155</t>
  </si>
  <si>
    <t>10000906</t>
  </si>
  <si>
    <t>+ILS/-USD 3.2625 26-10-21 (11) -160</t>
  </si>
  <si>
    <t>10001001</t>
  </si>
  <si>
    <t>+ILS/-USD 3.2638 11-08-21 (10) -157</t>
  </si>
  <si>
    <t>10000909</t>
  </si>
  <si>
    <t>+ILS/-USD 3.2673 18-10-21 (20) -199</t>
  </si>
  <si>
    <t>10000960</t>
  </si>
  <si>
    <t>+ILS/-USD 3.2699 28-10-21 (11) -161</t>
  </si>
  <si>
    <t>10001025</t>
  </si>
  <si>
    <t>+ILS/-USD 3.2714 28-10-21 (11) -161</t>
  </si>
  <si>
    <t>10001024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</si>
  <si>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</si>
  <si>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</si>
  <si>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</si>
  <si>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</si>
  <si>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</si>
  <si>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</si>
  <si>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</si>
  <si>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</si>
  <si>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</si>
  <si>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</si>
  <si>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</si>
  <si>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</si>
  <si>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</si>
  <si>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</si>
  <si>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</si>
  <si>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</si>
  <si>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</si>
  <si>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</si>
  <si>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</si>
  <si>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</si>
  <si>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</si>
  <si>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</si>
  <si>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</si>
  <si>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</si>
  <si>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</si>
  <si>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</si>
  <si>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</si>
  <si>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</si>
  <si>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3.2823 09-11-21 (12) -147</t>
  </si>
  <si>
    <t>10001088</t>
  </si>
  <si>
    <t>+ILS/-USD 3.285 22-07-21 (20) -130</t>
  </si>
  <si>
    <t>10000954</t>
  </si>
  <si>
    <t>+ILS/-USD 3.2856 15-07-21 (12) -127</t>
  </si>
  <si>
    <t>10000955</t>
  </si>
  <si>
    <t>+ILS/-USD 3.2859 20-10-21 (11) -156</t>
  </si>
  <si>
    <t>10001018</t>
  </si>
  <si>
    <t>+ILS/-USD 3.2867 27-10-21 (20) -163</t>
  </si>
  <si>
    <t>10001017</t>
  </si>
  <si>
    <t>+ILS/-USD 3.287 27-10-21 (10) -163</t>
  </si>
  <si>
    <t>10001015</t>
  </si>
  <si>
    <t>+ILS/-USD 3.2878 15-11-21 (12) -152</t>
  </si>
  <si>
    <t>10001083</t>
  </si>
  <si>
    <t>+ILS/-USD 3.2885 20-10-21 (94) -155</t>
  </si>
  <si>
    <t>10001021</t>
  </si>
  <si>
    <t>+ILS/-USD 3.2892 12-10-21 (20) -183</t>
  </si>
  <si>
    <t>10000946</t>
  </si>
  <si>
    <t>+ILS/-USD 3.2898 12-12-21 (20) -192</t>
  </si>
  <si>
    <t>10000956</t>
  </si>
  <si>
    <t>+ILS/-USD 3.2899 15-07-21 (12) -71</t>
  </si>
  <si>
    <t>10001065</t>
  </si>
  <si>
    <t>+ILS/-USD 3.291 02-11-21 (10) -157</t>
  </si>
  <si>
    <t>10001059</t>
  </si>
  <si>
    <t>+ILS/-USD 3.2912 29-10-21 (11) -138</t>
  </si>
  <si>
    <t>10001062</t>
  </si>
  <si>
    <t>+ILS/-USD 3.2918 29-07-21 (20) -112</t>
  </si>
  <si>
    <t>10000712</t>
  </si>
  <si>
    <t>+ILS/-USD 3.2925 24-05-21 (10) -85</t>
  </si>
  <si>
    <t>10000947</t>
  </si>
  <si>
    <t>+ILS/-USD 3.294 01-09-21 (11) -95</t>
  </si>
  <si>
    <t>10001063</t>
  </si>
  <si>
    <t>+ILS/-USD 3.2954 17-06-21 (11) -46</t>
  </si>
  <si>
    <t>10001064</t>
  </si>
  <si>
    <t>+ILS/-USD 3.2975 08-04-21 (10) -25</t>
  </si>
  <si>
    <t>10001020</t>
  </si>
  <si>
    <t>+ILS/-USD 3.298 28-10-21 (11) -160</t>
  </si>
  <si>
    <t>10001027</t>
  </si>
  <si>
    <t>+ILS/-USD 3.298 28-10-21 (12) -161</t>
  </si>
  <si>
    <t>10001029</t>
  </si>
  <si>
    <t>+ILS/-USD 3.299 28-10-21 (20) -160</t>
  </si>
  <si>
    <t>10001031</t>
  </si>
  <si>
    <t>+ILS/-USD 3.3012 12-07-21 (11) -63</t>
  </si>
  <si>
    <t>10001061</t>
  </si>
  <si>
    <t>+ILS/-USD 3.3027 10-08-21 (11) -83</t>
  </si>
  <si>
    <t>10001060</t>
  </si>
  <si>
    <t>+ILS/-USD 3.3032 02-11-21 (11) -168</t>
  </si>
  <si>
    <t>10001051</t>
  </si>
  <si>
    <t>+ILS/-USD 3.31 01-11-21 (20) -168</t>
  </si>
  <si>
    <t>10001044</t>
  </si>
  <si>
    <t>+ILS/-USD 3.312 01-11-21 (10) -167</t>
  </si>
  <si>
    <t>10001042</t>
  </si>
  <si>
    <t>+ILS/-USD 3.313 29-07-21 (10) -105</t>
  </si>
  <si>
    <t>10000702</t>
  </si>
  <si>
    <t>+ILS/-USD 3.3219 29-10-21 (11) -161</t>
  </si>
  <si>
    <t>10001036</t>
  </si>
  <si>
    <t>+ILS/-USD 3.33 24-05-21 (10) -74</t>
  </si>
  <si>
    <t>10000698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</si>
  <si>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</si>
  <si>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</si>
  <si>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</si>
  <si>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</si>
  <si>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</si>
  <si>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</si>
  <si>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3.3428 17-06-21 (11) -42</t>
  </si>
  <si>
    <t>10001098</t>
  </si>
  <si>
    <t>+ILS/-USD 3.3465 07-07-21 (12) -205</t>
  </si>
  <si>
    <t>10000503</t>
  </si>
  <si>
    <t>+ILS/-USD 3.3468 22-04-21 (10) -62</t>
  </si>
  <si>
    <t>10000690</t>
  </si>
  <si>
    <t>+ILS/-USD 3.3472 08-07-21 (20) -203</t>
  </si>
  <si>
    <t>10000509</t>
  </si>
  <si>
    <t>+ILS/-USD 3.349 08-07-21 (10) -195</t>
  </si>
  <si>
    <t>10000508</t>
  </si>
  <si>
    <t>+ILS/-USD 3.3601 20-04-21 (10) -89</t>
  </si>
  <si>
    <t>10000674</t>
  </si>
  <si>
    <t>+ILS/-USD 3.3638 28-07-21 (10) -162</t>
  </si>
  <si>
    <t>10000628</t>
  </si>
  <si>
    <t>+ILS/-USD 3.3676 01-06-21 (10) -124</t>
  </si>
  <si>
    <t>10000631</t>
  </si>
  <si>
    <t>+ILS/-USD 3.3696 01-06-21 (12) -124</t>
  </si>
  <si>
    <t>10000633</t>
  </si>
  <si>
    <t>+ILS/-USD 3.3714 19-04-21 (12) -96</t>
  </si>
  <si>
    <t>10000626</t>
  </si>
  <si>
    <t>+ILS/-USD 3.3726 20-04-21 (20) -99</t>
  </si>
  <si>
    <t>10000670</t>
  </si>
  <si>
    <t>+ILS/-USD 3.3795 06-07-21 (10) -190</t>
  </si>
  <si>
    <t>10000501</t>
  </si>
  <si>
    <t>+ILS/-USD 3.3802 06-07-21 (20) -188</t>
  </si>
  <si>
    <t>10000500</t>
  </si>
  <si>
    <t>+ILS/-USD 3.3803 20-04-21 (12) -92</t>
  </si>
  <si>
    <t>10000671</t>
  </si>
  <si>
    <t>+ILS/-USD 3.3817 06-07-21 (10) -198</t>
  </si>
  <si>
    <t>10000497</t>
  </si>
  <si>
    <t>+ILS/-USD 3.3827 20-04-21 (12) -103</t>
  </si>
  <si>
    <t>10000668</t>
  </si>
  <si>
    <t>+ILS/-USD 3.385 20-04-21 (20) -100</t>
  </si>
  <si>
    <t>10000669</t>
  </si>
  <si>
    <t>+ILS/-USD 3.4028 15-07-21 (10) -222</t>
  </si>
  <si>
    <t>10000531</t>
  </si>
  <si>
    <t>+ILS/-USD 3.4258 08-07-21 (12) -222</t>
  </si>
  <si>
    <t>10000578</t>
  </si>
  <si>
    <t>+USD/-ILS 3.2721 17-06-21 (10) -89</t>
  </si>
  <si>
    <t>10000962</t>
  </si>
  <si>
    <t>+USD/-ILS 3.2798 04-08-21 (12) -132</t>
  </si>
  <si>
    <t>10000959</t>
  </si>
  <si>
    <t>+USD/-ILS 3.31691 08-04-21 (10) -0.9</t>
  </si>
  <si>
    <t>10001095</t>
  </si>
  <si>
    <t>+USD/-ILS 3.3226 20-04-21 (20) -4</t>
  </si>
  <si>
    <t>10001096</t>
  </si>
  <si>
    <t>+USD/-ILS 3.3296 20-04-21 (12) -4</t>
  </si>
  <si>
    <t>10001097</t>
  </si>
  <si>
    <t>+ILS/-USD 3.1021 06-10-21 (10) -154</t>
  </si>
  <si>
    <t>10001538</t>
  </si>
  <si>
    <t>+ILS/-USD 3.1046 06-10-21 (11) -154</t>
  </si>
  <si>
    <t>10000280</t>
  </si>
  <si>
    <t>+ILS/-USD 3.1556 16-06-21 (11) -104</t>
  </si>
  <si>
    <t>10000278</t>
  </si>
  <si>
    <t>+ILS/-USD 3.156 16-06-21 (10) -104</t>
  </si>
  <si>
    <t>10001533</t>
  </si>
  <si>
    <t>+ILS/-USD 3.1703 01-06-21 (12) -82</t>
  </si>
  <si>
    <t>10000218</t>
  </si>
  <si>
    <t>+ILS/-USD 3.1742 05-05-21 (10) -103</t>
  </si>
  <si>
    <t>10000217</t>
  </si>
  <si>
    <t>+ILS/-USD 3.1797 05-05-21 (10) -103</t>
  </si>
  <si>
    <t>10001529</t>
  </si>
  <si>
    <t>+ILS/-USD 3.1808 03-08-21 (11) -122</t>
  </si>
  <si>
    <t>10000276</t>
  </si>
  <si>
    <t>+ILS/-USD 3.2002 09-06-21 (11) -98</t>
  </si>
  <si>
    <t>10000273</t>
  </si>
  <si>
    <t>+ILS/-USD 3.202 13-04-21 (11) -60</t>
  </si>
  <si>
    <t>10000271</t>
  </si>
  <si>
    <t>+ILS/-USD 3.202 13-04-21 (20) -60</t>
  </si>
  <si>
    <t>10001527</t>
  </si>
  <si>
    <t>+ILS/-USD 3.2068 27-04-21 (12) -72</t>
  </si>
  <si>
    <t>10000267</t>
  </si>
  <si>
    <t>+ILS/-USD 3.2074 27-04-21 (11) -71</t>
  </si>
  <si>
    <t>10000266</t>
  </si>
  <si>
    <t>+ILS/-USD 3.2218 05-08-21 (93) -151</t>
  </si>
  <si>
    <t>10000283</t>
  </si>
  <si>
    <t>+ILS/-USD 3.222 05-08-21 (12) -153</t>
  </si>
  <si>
    <t>10000224</t>
  </si>
  <si>
    <t>10000243</t>
  </si>
  <si>
    <t>+ILS/-USD 3.2315 20-10-21 (11) -165</t>
  </si>
  <si>
    <t>10000294</t>
  </si>
  <si>
    <t>+ILS/-USD 3.2333 29-06-21 (11) -92</t>
  </si>
  <si>
    <t>10000263</t>
  </si>
  <si>
    <t>+ILS/-USD 3.2343 29-06-21 (11) -92</t>
  </si>
  <si>
    <t>10000265</t>
  </si>
  <si>
    <t>+ILS/-USD 3.2349 18-10-21 (20) -191</t>
  </si>
  <si>
    <t>10001551</t>
  </si>
  <si>
    <t>+ILS/-USD 3.2354 10-05-21 (11) -66</t>
  </si>
  <si>
    <t>10000260</t>
  </si>
  <si>
    <t>+ILS/-USD 3.2358 29-06-21 (11) -92</t>
  </si>
  <si>
    <t>10000264</t>
  </si>
  <si>
    <t>10000240</t>
  </si>
  <si>
    <t>+ILS/-USD 3.2364 08-06-21 (20) -86</t>
  </si>
  <si>
    <t>10000261</t>
  </si>
  <si>
    <t>+ILS/-USD 3.2415 27-04-21 (10) -75</t>
  </si>
  <si>
    <t>10001509</t>
  </si>
  <si>
    <t>+ILS/-USD 3.2419 02-09-21 (20) -151</t>
  </si>
  <si>
    <t>10000051</t>
  </si>
  <si>
    <t>10001558</t>
  </si>
  <si>
    <t>10000211</t>
  </si>
  <si>
    <t>+ILS/-USD 3.242 15-06-21 (11) -85</t>
  </si>
  <si>
    <t>10000262</t>
  </si>
  <si>
    <t>10001556</t>
  </si>
  <si>
    <t>+ILS/-USD 3.244 06-05-21 (11) -80</t>
  </si>
  <si>
    <t>10000255</t>
  </si>
  <si>
    <t>10000257</t>
  </si>
  <si>
    <t>+ILS/-USD 3.2443 10-05-21 (20) -77</t>
  </si>
  <si>
    <t>10000045</t>
  </si>
  <si>
    <t>10000259</t>
  </si>
  <si>
    <t>+ILS/-USD 3.2454 10-05-21 (11) -76</t>
  </si>
  <si>
    <t>10000251</t>
  </si>
  <si>
    <t>+ILS/-USD 3.2461 11-05-21 (20) -79</t>
  </si>
  <si>
    <t>10000209</t>
  </si>
  <si>
    <t>+ILS/-USD 3.2462 11-05-21 (11) -78</t>
  </si>
  <si>
    <t>10000247</t>
  </si>
  <si>
    <t>10000254</t>
  </si>
  <si>
    <t>+ILS/-USD 3.2469 02-09-21 (11) -151</t>
  </si>
  <si>
    <t>10000292</t>
  </si>
  <si>
    <t>+ILS/-USD 3.247 14-09-21 (20) -166</t>
  </si>
  <si>
    <t>10000228</t>
  </si>
  <si>
    <t>+ILS/-USD 3.25 06-07-21 (20) -120</t>
  </si>
  <si>
    <t>10000047</t>
  </si>
  <si>
    <t>+ILS/-USD 3.25 25-10-21 (20) -159</t>
  </si>
  <si>
    <t>10000252</t>
  </si>
  <si>
    <t>+ILS/-USD 3.251 22-06-21 (20) -1740</t>
  </si>
  <si>
    <t>10000216</t>
  </si>
  <si>
    <t>+ILS/-USD 3.2541 21-10-21 (93) -160</t>
  </si>
  <si>
    <t>10000246</t>
  </si>
  <si>
    <t>+ILS/-USD 3.2634 02-06-21 (11) -81</t>
  </si>
  <si>
    <t>10000245</t>
  </si>
  <si>
    <t>+ILS/-USD 3.2641 26-10-21 (11) -159</t>
  </si>
  <si>
    <t>10000296</t>
  </si>
  <si>
    <t>+ILS/-USD 3.27 02-06-21 (11) -80</t>
  </si>
  <si>
    <t>10000244</t>
  </si>
  <si>
    <t>+ILS/-USD 3.2709 01-09-21 (12) -161</t>
  </si>
  <si>
    <t>10000049</t>
  </si>
  <si>
    <t>+ILS/-USD 3.2719 01-09-21 (11) -161</t>
  </si>
  <si>
    <t>10000289</t>
  </si>
  <si>
    <t>+ILS/-USD 3.2802 28-04-21 (20) -68</t>
  </si>
  <si>
    <t>10000206</t>
  </si>
  <si>
    <t>+ILS/-USD 3.2804 28-04-21 (10) -66</t>
  </si>
  <si>
    <t>10001506</t>
  </si>
  <si>
    <t>+ILS/-USD 3.2821 13-10-21 (10) -129</t>
  </si>
  <si>
    <t>10001573</t>
  </si>
  <si>
    <t>+ILS/-USD 3.2835 21-07-21 (11) -95</t>
  </si>
  <si>
    <t>10000301</t>
  </si>
  <si>
    <t>+ILS/-USD 3.2843 13-10-21 (12) -192</t>
  </si>
  <si>
    <t>10000234</t>
  </si>
  <si>
    <t>+ILS/-USD 3.2852 16-11-21 (10) -148</t>
  </si>
  <si>
    <t>10001578</t>
  </si>
  <si>
    <t>+ILS/-USD 3.2858 27-10-21 (12) -162</t>
  </si>
  <si>
    <t>10000053</t>
  </si>
  <si>
    <t>+ILS/-USD 3.2867 27-10-21 (11) -163</t>
  </si>
  <si>
    <t>10000299</t>
  </si>
  <si>
    <t>10001567</t>
  </si>
  <si>
    <t>+ILS/-USD 3.2872 15-11-21 (10) -148</t>
  </si>
  <si>
    <t>10001575</t>
  </si>
  <si>
    <t>+ILS/-USD 3.2874 02-06-21 (11) -36</t>
  </si>
  <si>
    <t>10000313</t>
  </si>
  <si>
    <t>+ILS/-USD 3.289 14-10-21 (10) -190</t>
  </si>
  <si>
    <t>10000236</t>
  </si>
  <si>
    <t>10001549</t>
  </si>
  <si>
    <t>+ILS/-USD 3.2898 07-07-21 (11) -102</t>
  </si>
  <si>
    <t>10000242</t>
  </si>
  <si>
    <t>+ILS/-USD 3.291 02-11-21 (12) -157</t>
  </si>
  <si>
    <t>+ILS/-USD 3.2924 15-07-21 (11) -106</t>
  </si>
  <si>
    <t>10000241</t>
  </si>
  <si>
    <t>+ILS/-USD 3.2935 03-11-21 (10) -145</t>
  </si>
  <si>
    <t>10000269</t>
  </si>
  <si>
    <t>+ILS/-USD 3.2992 28-10-21 (11) -158</t>
  </si>
  <si>
    <t>10000303</t>
  </si>
  <si>
    <t>10001570</t>
  </si>
  <si>
    <t>+ILS/-USD 3.3123 01-11-21 (11) -167</t>
  </si>
  <si>
    <t>10000308</t>
  </si>
  <si>
    <t>10000201</t>
  </si>
  <si>
    <t>10001499</t>
  </si>
  <si>
    <t>+ILS/-USD 3.33 24-05-21 (12) -74</t>
  </si>
  <si>
    <t>10000199</t>
  </si>
  <si>
    <t>+ILS/-USD 3.3334 13-07-21 (11) -206</t>
  </si>
  <si>
    <t>10000189</t>
  </si>
  <si>
    <t>+ILS/-USD 3.3375 19-04-21 (11) -5</t>
  </si>
  <si>
    <t>10000321</t>
  </si>
  <si>
    <t>+ILS/-USD 3.3449 20-05-21 (20) -71</t>
  </si>
  <si>
    <t>10001495</t>
  </si>
  <si>
    <t>+ILS/-USD 3.3453 27-07-21 (20) -117</t>
  </si>
  <si>
    <t>10001492</t>
  </si>
  <si>
    <t>10000041</t>
  </si>
  <si>
    <t>+ILS/-USD 3.3459 20-05-21 (10) -71</t>
  </si>
  <si>
    <t>10001497</t>
  </si>
  <si>
    <t>+ILS/-USD 3.3462 27-07-21 (11) -118</t>
  </si>
  <si>
    <t>10000238</t>
  </si>
  <si>
    <t>+ILS/-USD 3.3468 22-04-21 (20) -62</t>
  </si>
  <si>
    <t>10000043</t>
  </si>
  <si>
    <t>+ILS/-USD 3.3478 21-07-21 (10) -112</t>
  </si>
  <si>
    <t>10001487</t>
  </si>
  <si>
    <t>+ILS/-USD 3.3488 21-07-21 (20) -112</t>
  </si>
  <si>
    <t>10001489</t>
  </si>
  <si>
    <t>+ILS/-USD 3.3493 06-07-21 (11) -102</t>
  </si>
  <si>
    <t>+ILS/-USD 3.3609 20-07-21 (11) -236</t>
  </si>
  <si>
    <t>10000191</t>
  </si>
  <si>
    <t>+ILS/-USD 3.3633 20-04-21 (11) -87</t>
  </si>
  <si>
    <t>10000231</t>
  </si>
  <si>
    <t>10001472</t>
  </si>
  <si>
    <t>+ILS/-USD 3.37 19-04-21 (20) -95</t>
  </si>
  <si>
    <t>10001470</t>
  </si>
  <si>
    <t>+ILS/-USD 3.3706 14-04-21 (10) -94</t>
  </si>
  <si>
    <t>10001474</t>
  </si>
  <si>
    <t>+ILS/-USD 3.3706 14-04-21 (11) -94</t>
  </si>
  <si>
    <t>10000226</t>
  </si>
  <si>
    <t>10000184</t>
  </si>
  <si>
    <t>+ILS/-USD 3.3748 03-06-21 (11) -142</t>
  </si>
  <si>
    <t>10000222</t>
  </si>
  <si>
    <t>+ILS/-USD 3.3777 21-04-21 (10) -63</t>
  </si>
  <si>
    <t>10001485</t>
  </si>
  <si>
    <t>+ILS/-USD 3.3806 22-07-21 (11) -244</t>
  </si>
  <si>
    <t>10000193</t>
  </si>
  <si>
    <t>+ILS/-USD 3.3817 21-04-21 (11) -63</t>
  </si>
  <si>
    <t>10000235</t>
  </si>
  <si>
    <t>+ILS/-USD 3.3866 26-07-21 (11) -229</t>
  </si>
  <si>
    <t>10000197</t>
  </si>
  <si>
    <t>+ILS/-USD 3.389 26-07-21 (20) -230</t>
  </si>
  <si>
    <t>+ILS/-USD 3.407 24-06-21 (20) -197</t>
  </si>
  <si>
    <t>10001452</t>
  </si>
  <si>
    <t>+ILS/-USD 3.4216 01-07-21 (11) -214</t>
  </si>
  <si>
    <t>10000203</t>
  </si>
  <si>
    <t>+ILS/-USD 3.4312 23-06-21 (11) -218</t>
  </si>
  <si>
    <t>10000214</t>
  </si>
  <si>
    <t>+ILS/-USD 3.4345 17-06-21 (12) -215</t>
  </si>
  <si>
    <t>10000180</t>
  </si>
  <si>
    <t>+USD/-ILS 3.264 19-04-21 (12) -25</t>
  </si>
  <si>
    <t>10000250</t>
  </si>
  <si>
    <t>+USD/-ILS 3.2649 28-04-21 (20) -31</t>
  </si>
  <si>
    <t>10000248</t>
  </si>
  <si>
    <t>+USD/-ILS 3.2652 14-04-21 (10) -18</t>
  </si>
  <si>
    <t>10001560</t>
  </si>
  <si>
    <t>+USD/-ILS 3.284 28-04-21 (20) -33</t>
  </si>
  <si>
    <t>+USD/-ILS 3.3005 28-04-21 (20) -10</t>
  </si>
  <si>
    <t>10001576</t>
  </si>
  <si>
    <t>+USD/-ILS 3.3073 28-04-21 (10) -27</t>
  </si>
  <si>
    <t>10001564</t>
  </si>
  <si>
    <t>+USD/-ILS 3.30745 19-04-21 (20) -5.5</t>
  </si>
  <si>
    <t>10001571</t>
  </si>
  <si>
    <t>+USD/-ILS 3.3219 13-04-21 (11) -21</t>
  </si>
  <si>
    <t>10000309</t>
  </si>
  <si>
    <t>+EUR/-USD 1.2083 12-04-21 (10) +23</t>
  </si>
  <si>
    <t>10000883</t>
  </si>
  <si>
    <t>+EUR/-USD 1.20875 29-04-21 (10) +27.5</t>
  </si>
  <si>
    <t>10000885</t>
  </si>
  <si>
    <t>+EUR/-USD 1.20912 13-05-21 (10) +31.2</t>
  </si>
  <si>
    <t>10000887</t>
  </si>
  <si>
    <t>+EUR/-USD 1.2189 07-06-21 (10) +37</t>
  </si>
  <si>
    <t>10000922</t>
  </si>
  <si>
    <t>+EUR/-USD 1.21945 28-06-21 (10) +42.5</t>
  </si>
  <si>
    <t>10000920</t>
  </si>
  <si>
    <t>+JPY/-USD 103.165 27-05-21 (10) -25.5</t>
  </si>
  <si>
    <t>10000773</t>
  </si>
  <si>
    <t>+JPY/-USD 103.685 26-04-21 (20) -11.5</t>
  </si>
  <si>
    <t>10000904</t>
  </si>
  <si>
    <t>+JPY/-USD 103.715 27-05-21 (10) -16.5</t>
  </si>
  <si>
    <t>10000860</t>
  </si>
  <si>
    <t>+JPY/-USD 103.915 13-04-21 (10) -18.5</t>
  </si>
  <si>
    <t>10000751</t>
  </si>
  <si>
    <t>+JPY/-USD 104.86 27-05-21 (10) -13</t>
  </si>
  <si>
    <t>10000941</t>
  </si>
  <si>
    <t>+USD/-EUR 1.17865 12-04-21 (12) +46.5</t>
  </si>
  <si>
    <t>10000612</t>
  </si>
  <si>
    <t>+USD/-EUR 1.1834 26-04-21 (20) +49</t>
  </si>
  <si>
    <t>10000619</t>
  </si>
  <si>
    <t>+USD/-EUR 1.1837 26-04-21 (12) +49</t>
  </si>
  <si>
    <t>10000617</t>
  </si>
  <si>
    <t>+USD/-EUR 1.1846 12-04-21 (10) +42</t>
  </si>
  <si>
    <t>10000684</t>
  </si>
  <si>
    <t>+USD/-EUR 1.192 29-04-21 (10) +47</t>
  </si>
  <si>
    <t>10000681</t>
  </si>
  <si>
    <t>+USD/-EUR 1.19235 13-05-21 (10) +50.5</t>
  </si>
  <si>
    <t>10000679</t>
  </si>
  <si>
    <t>+USD/-EUR 1.19245 04-10-21 (12) +53.5</t>
  </si>
  <si>
    <t>10001037</t>
  </si>
  <si>
    <t>+USD/-EUR 1.19362 07-06-21 (10) +54.2</t>
  </si>
  <si>
    <t>10000700</t>
  </si>
  <si>
    <t>+USD/-EUR 1.194205 14-12-21 (12) +72.05</t>
  </si>
  <si>
    <t>10001040</t>
  </si>
  <si>
    <t>+USD/-EUR 1.20405 28-06-21 (10) +59.5</t>
  </si>
  <si>
    <t>10000704</t>
  </si>
  <si>
    <t>+USD/-EUR 1.20407 28-06-21 (12) +59.7</t>
  </si>
  <si>
    <t>10000706</t>
  </si>
  <si>
    <t>+USD/-EUR 1.2074 02-09-21 (10) +52</t>
  </si>
  <si>
    <t>10000963</t>
  </si>
  <si>
    <t>+USD/-EUR 1.21004 08-11-21 (12) +65.4</t>
  </si>
  <si>
    <t>10001009</t>
  </si>
  <si>
    <t>+USD/-EUR 1.21167 08-11-21 (11) +65.7</t>
  </si>
  <si>
    <t>10001006</t>
  </si>
  <si>
    <t>+USD/-EUR 1.21353 22-11-21 (11) +69.3</t>
  </si>
  <si>
    <t>10001005</t>
  </si>
  <si>
    <t>+USD/-EUR 1.21408 08-11-21 (12) +72.8</t>
  </si>
  <si>
    <t>10000951</t>
  </si>
  <si>
    <t>+USD/-EUR 1.21425 08-11-21 (10) +72.5</t>
  </si>
  <si>
    <t>10000949</t>
  </si>
  <si>
    <t>+USD/-EUR 1.21467 07-10-21 (12) +64.7</t>
  </si>
  <si>
    <t>10000939</t>
  </si>
  <si>
    <t>+USD/-EUR 1.216 07-10-21 (10) +65</t>
  </si>
  <si>
    <t>10000938</t>
  </si>
  <si>
    <t>+USD/-EUR 1.2162 07-10-21 (20) +65</t>
  </si>
  <si>
    <t>10000935</t>
  </si>
  <si>
    <t>+USD/-EUR 1.22178 04-10-21 (10) +71.8</t>
  </si>
  <si>
    <t>10000839</t>
  </si>
  <si>
    <t>+USD/-EUR 1.22232 02-08-21 (12) +53.2</t>
  </si>
  <si>
    <t>10000850</t>
  </si>
  <si>
    <t>+USD/-EUR 1.23105 13-05-21 (20) +33.5</t>
  </si>
  <si>
    <t>10000813</t>
  </si>
  <si>
    <t>+USD/-EUR 1.233 19-07-21 (10) +52</t>
  </si>
  <si>
    <t>10000797</t>
  </si>
  <si>
    <t>+USD/-EUR 1.23303 13-05-21 (12) +33.8</t>
  </si>
  <si>
    <t>10000810</t>
  </si>
  <si>
    <t>+USD/-EUR 1.23319 02-09-21 (10) +62.9</t>
  </si>
  <si>
    <t>10000817</t>
  </si>
  <si>
    <t>+USD/-EUR 1.2335 02-09-21 (12) +63</t>
  </si>
  <si>
    <t>10000818</t>
  </si>
  <si>
    <t>+USD/-EUR 1.23367 02-08-21 (12) +54.7</t>
  </si>
  <si>
    <t>10000816</t>
  </si>
  <si>
    <t>+USD/-EUR 1.23741 04-10-21 (10) +72.1</t>
  </si>
  <si>
    <t>10000822</t>
  </si>
  <si>
    <t>+USD/-GBP 1.29698 06-04-21 (12) +15.8</t>
  </si>
  <si>
    <t>10000538</t>
  </si>
  <si>
    <t>+USD/-GBP 1.30427 07-04-21 (10) +11.7</t>
  </si>
  <si>
    <t>10000591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</si>
  <si>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</si>
  <si>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</si>
  <si>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</si>
  <si>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</si>
  <si>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</si>
  <si>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</si>
  <si>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</si>
  <si>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</si>
  <si>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</si>
  <si>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</si>
  <si>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1.35995 17-05-21 (10) -17.5</t>
  </si>
  <si>
    <t>10000785</t>
  </si>
  <si>
    <t>+USD/-GBP 1.36167 09-08-21 (10) +16.7</t>
  </si>
  <si>
    <t>10000824</t>
  </si>
  <si>
    <t>+USD/-GBP 1.36491 09-08-21 (10) +16.1</t>
  </si>
  <si>
    <t>10000819</t>
  </si>
  <si>
    <t>+USD/-GBP 1.36712 09-08-21 (12) +14.2</t>
  </si>
  <si>
    <t>10000815</t>
  </si>
  <si>
    <t>+USD/-GBP 1.36963 14-06-21 (10) +11.3</t>
  </si>
  <si>
    <t>10000807</t>
  </si>
  <si>
    <t>+USD/-GBP 1.3702 17-05-21 (10) +2</t>
  </si>
  <si>
    <t>10001094</t>
  </si>
  <si>
    <t>+USD/-GBP 1.37382 09-08-21 (10) +14.2</t>
  </si>
  <si>
    <t>10000908</t>
  </si>
  <si>
    <t>+USD/-GBP 1.38578 27-09-21 (10) +7.8</t>
  </si>
  <si>
    <t>10001039</t>
  </si>
  <si>
    <t>+USD/-GBP 1.3878 09-08-21 (10) +6</t>
  </si>
  <si>
    <t>10001048</t>
  </si>
  <si>
    <t>+USD/-GBP 1.392548 09-08-21 (11) +7.48</t>
  </si>
  <si>
    <t>10001011</t>
  </si>
  <si>
    <t>+USD/-GBP 1.39668 27-09-21 (10) +8.8</t>
  </si>
  <si>
    <t>10001010</t>
  </si>
  <si>
    <t>+USD/-JPY 103.76 27-05-21 (10) -28</t>
  </si>
  <si>
    <t>10000732</t>
  </si>
  <si>
    <t>+USD/-JPY 103.89 27-05-21 (10) -14</t>
  </si>
  <si>
    <t>10000894</t>
  </si>
  <si>
    <t>+USD/-JPY 104.105 26-04-21 (12) -11.5</t>
  </si>
  <si>
    <t>10000829</t>
  </si>
  <si>
    <t>+USD/-JPY 105 13-04-21 (10) -25.8</t>
  </si>
  <si>
    <t>10000614</t>
  </si>
  <si>
    <t>+USD/-JPY 105.2 26-04-21 (20) -23.5</t>
  </si>
  <si>
    <t>10000687</t>
  </si>
  <si>
    <t>+USD/-JPY 105.4225 30-09-21 (20) -22.75</t>
  </si>
  <si>
    <t>10000995</t>
  </si>
  <si>
    <t>+USD/-JPY 105.737 27-05-21 (10) -9.3</t>
  </si>
  <si>
    <t>10000996</t>
  </si>
  <si>
    <t>+USD/-AUD 0.74247 07-06-21 (10) +8.7</t>
  </si>
  <si>
    <t>10001508</t>
  </si>
  <si>
    <t>+USD/-CAD 1.25856 15-12-21 (20) +0.6</t>
  </si>
  <si>
    <t>10001582</t>
  </si>
  <si>
    <t>+USD/-CAD 1.31399 01-04-21 (20) -6.1</t>
  </si>
  <si>
    <t>10001468</t>
  </si>
  <si>
    <t>+USD/-EUR 1.18045 19-07-21 (10) +69.5</t>
  </si>
  <si>
    <t>10001478</t>
  </si>
  <si>
    <t>+USD/-EUR 1.19242 07-06-21 (20) +54.2</t>
  </si>
  <si>
    <t>10001503</t>
  </si>
  <si>
    <t>+USD/-EUR 1.19304 14-12-21 (10) +71.4</t>
  </si>
  <si>
    <t>10001568</t>
  </si>
  <si>
    <t>10001501</t>
  </si>
  <si>
    <t>+USD/-EUR 1.2096 07-10-21 (10) +57</t>
  </si>
  <si>
    <t>10001565</t>
  </si>
  <si>
    <t>+USD/-EUR 1.21534 02-08-21 (20) +68.4</t>
  </si>
  <si>
    <t>10001511</t>
  </si>
  <si>
    <t>10000232</t>
  </si>
  <si>
    <t>+USD/-EUR 1.21997 22-11-21 (10) +72.7</t>
  </si>
  <si>
    <t>10001554</t>
  </si>
  <si>
    <t>+USD/-EUR 1.2201 07-10-21 (10) +69</t>
  </si>
  <si>
    <t>10001541</t>
  </si>
  <si>
    <t>+USD/-EUR 1.22047 22-11-21 (12) +72.7</t>
  </si>
  <si>
    <t>+USD/-EUR 1.22185 19-07-21 (10) +63.5</t>
  </si>
  <si>
    <t>10001513</t>
  </si>
  <si>
    <t>+USD/-EUR 1.22222 19-07-21 (10) +49.2</t>
  </si>
  <si>
    <t>10001536</t>
  </si>
  <si>
    <t>+USD/-EUR 1.23092 19-07-21 (10) +52.2</t>
  </si>
  <si>
    <t>10001517</t>
  </si>
  <si>
    <t>+USD/-EUR 1.23098 28-06-21 (20) +44.8</t>
  </si>
  <si>
    <t>10000215</t>
  </si>
  <si>
    <t>10001531</t>
  </si>
  <si>
    <t>+USD/-GBP 1.29285 06-04-21 (10) +16.5</t>
  </si>
  <si>
    <t>10001453</t>
  </si>
  <si>
    <t>+USD/-GBP 1.3071 17-05-21 (10) +14</t>
  </si>
  <si>
    <t>10000190</t>
  </si>
  <si>
    <t>+USD/-GBP 1.3077 17-05-21 (12) +14</t>
  </si>
  <si>
    <t>10000192</t>
  </si>
  <si>
    <t>+USD/-GBP 1.31854 06-04-21 (10) +13.4</t>
  </si>
  <si>
    <t>10001490</t>
  </si>
  <si>
    <t>10000207</t>
  </si>
  <si>
    <t>10000219</t>
  </si>
  <si>
    <t>+USD/-GBP 1.37357 27-09-21 (10) +15.7</t>
  </si>
  <si>
    <t>10001547</t>
  </si>
  <si>
    <t>+USD/-GBP 1.37405 27-09-21 (20) +15.5</t>
  </si>
  <si>
    <t>10001545</t>
  </si>
  <si>
    <t>10000230</t>
  </si>
  <si>
    <t>+USD/-GBP 1.37791 06-04-21 (10) +3.1</t>
  </si>
  <si>
    <t>10001552</t>
  </si>
  <si>
    <t>+USD/-GBP 1.3953 06-04-21 (10) +3</t>
  </si>
  <si>
    <t>10001563</t>
  </si>
  <si>
    <t>+USD/-GBP 1.41371 27-09-21 (10) +8.1</t>
  </si>
  <si>
    <t>10001561</t>
  </si>
  <si>
    <t>פורוורד מט"ח-מט"ח</t>
  </si>
  <si>
    <t>10001581</t>
  </si>
  <si>
    <t>IRS</t>
  </si>
  <si>
    <t>10000002</t>
  </si>
  <si>
    <t>10000007</t>
  </si>
  <si>
    <t>10000008</t>
  </si>
  <si>
    <t>10000009</t>
  </si>
  <si>
    <t>10000010</t>
  </si>
  <si>
    <t>10000011</t>
  </si>
  <si>
    <t>10000013</t>
  </si>
  <si>
    <t>10000012</t>
  </si>
  <si>
    <t>10000349</t>
  </si>
  <si>
    <t>10000624</t>
  </si>
  <si>
    <t>10000696</t>
  </si>
  <si>
    <t>10000688</t>
  </si>
  <si>
    <t>10000766</t>
  </si>
  <si>
    <t>10000851</t>
  </si>
  <si>
    <t>10000888</t>
  </si>
  <si>
    <t>10000981</t>
  </si>
  <si>
    <t>10001076</t>
  </si>
  <si>
    <t>10001091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</si>
  <si>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</si>
  <si>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</si>
  <si>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</si>
  <si>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</si>
  <si>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</si>
  <si>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</si>
  <si>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</si>
  <si>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</si>
  <si>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</si>
  <si>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</si>
  <si>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</si>
  <si>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30110000</t>
  </si>
  <si>
    <t>34810000</t>
  </si>
  <si>
    <t>34110000</t>
  </si>
  <si>
    <t>בנק מזרחי טפחות בע"מ</t>
  </si>
  <si>
    <t>30120000</t>
  </si>
  <si>
    <t>30020000</t>
  </si>
  <si>
    <t>30211000</t>
  </si>
  <si>
    <t>31211000</t>
  </si>
  <si>
    <t>32011000</t>
  </si>
  <si>
    <t>30311000</t>
  </si>
  <si>
    <t>30212000</t>
  </si>
  <si>
    <t>32012000</t>
  </si>
  <si>
    <t>30312000</t>
  </si>
  <si>
    <t>31712000</t>
  </si>
  <si>
    <t>31110000</t>
  </si>
  <si>
    <t>30210000</t>
  </si>
  <si>
    <t>34510000</t>
  </si>
  <si>
    <t>34610000</t>
  </si>
  <si>
    <t>31710000</t>
  </si>
  <si>
    <t>32610000</t>
  </si>
  <si>
    <t>33810000</t>
  </si>
  <si>
    <t>31010000</t>
  </si>
  <si>
    <t>32010000</t>
  </si>
  <si>
    <t>34010000</t>
  </si>
  <si>
    <t>34710000</t>
  </si>
  <si>
    <t>30810000</t>
  </si>
  <si>
    <t>31210000</t>
  </si>
  <si>
    <t>30710000</t>
  </si>
  <si>
    <t>31220000</t>
  </si>
  <si>
    <t>34020000</t>
  </si>
  <si>
    <t>32020000</t>
  </si>
  <si>
    <t>31720000</t>
  </si>
  <si>
    <t>33820000</t>
  </si>
  <si>
    <t>30920000</t>
  </si>
  <si>
    <t>34520000</t>
  </si>
  <si>
    <t>30220000</t>
  </si>
  <si>
    <t>30720000</t>
  </si>
  <si>
    <t>31120000</t>
  </si>
  <si>
    <t>30820000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</si>
  <si>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</si>
  <si>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</si>
  <si>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</si>
  <si>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</si>
  <si>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</si>
  <si>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</si>
  <si>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</si>
  <si>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</si>
  <si>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</si>
  <si>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</si>
  <si>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520300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</si>
  <si>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</si>
  <si>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</si>
  <si>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</si>
  <si>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</si>
  <si>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</si>
  <si>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</si>
  <si>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</si>
  <si>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</si>
  <si>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</si>
  <si>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11898603</t>
  </si>
  <si>
    <t>11898604</t>
  </si>
  <si>
    <t>11898606</t>
  </si>
  <si>
    <t>11898607</t>
  </si>
  <si>
    <t>11898608</t>
  </si>
  <si>
    <t>11898609</t>
  </si>
  <si>
    <t>AA-</t>
  </si>
  <si>
    <t>לא</t>
  </si>
  <si>
    <t>472710</t>
  </si>
  <si>
    <t>74006127</t>
  </si>
  <si>
    <t>74006128</t>
  </si>
  <si>
    <t>90145563</t>
  </si>
  <si>
    <t>9912270</t>
  </si>
  <si>
    <t>91102700</t>
  </si>
  <si>
    <t>91102701</t>
  </si>
  <si>
    <t>91102799</t>
  </si>
  <si>
    <t>91102798</t>
  </si>
  <si>
    <t>90840015</t>
  </si>
  <si>
    <t>90840016</t>
  </si>
  <si>
    <t>90840017</t>
  </si>
  <si>
    <t>90840018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</si>
  <si>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</si>
  <si>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</si>
  <si>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</si>
  <si>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</si>
  <si>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</si>
  <si>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</si>
  <si>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</si>
  <si>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</si>
  <si>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</si>
  <si>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</si>
  <si>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</si>
  <si>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</si>
  <si>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</si>
  <si>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</si>
  <si>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</si>
  <si>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</si>
  <si>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</si>
  <si>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</si>
  <si>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</si>
  <si>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</si>
  <si>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</si>
  <si>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</si>
  <si>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</si>
  <si>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</si>
  <si>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</si>
  <si>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</si>
  <si>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</si>
  <si>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</si>
  <si>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</si>
  <si>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</si>
  <si>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</si>
  <si>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</si>
  <si>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</si>
  <si>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</si>
  <si>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</si>
  <si>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</si>
  <si>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</si>
  <si>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</si>
  <si>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</si>
  <si>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</si>
  <si>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</si>
  <si>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</si>
  <si>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</si>
  <si>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482154</t>
  </si>
  <si>
    <t>482153</t>
  </si>
  <si>
    <t>90145362</t>
  </si>
  <si>
    <t>84666732</t>
  </si>
  <si>
    <t>90141407</t>
  </si>
  <si>
    <t>508506</t>
  </si>
  <si>
    <t>90240958</t>
  </si>
  <si>
    <t>90240959</t>
  </si>
  <si>
    <t>535150</t>
  </si>
  <si>
    <t>66624</t>
  </si>
  <si>
    <t>508309</t>
  </si>
  <si>
    <t>483880</t>
  </si>
  <si>
    <t>464740</t>
  </si>
  <si>
    <t>491862</t>
  </si>
  <si>
    <t>491863</t>
  </si>
  <si>
    <t>491864</t>
  </si>
  <si>
    <t>76091</t>
  </si>
  <si>
    <t>469140</t>
  </si>
  <si>
    <t>72808</t>
  </si>
  <si>
    <t>69541</t>
  </si>
  <si>
    <t>73471</t>
  </si>
  <si>
    <t>73011</t>
  </si>
  <si>
    <t>73361</t>
  </si>
  <si>
    <t>475042</t>
  </si>
  <si>
    <t>491469</t>
  </si>
  <si>
    <t>471677</t>
  </si>
  <si>
    <t>95004014</t>
  </si>
  <si>
    <t>95004015</t>
  </si>
  <si>
    <t>95004016</t>
  </si>
  <si>
    <t>521872</t>
  </si>
  <si>
    <t>77801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</si>
  <si>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</si>
  <si>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</si>
  <si>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</si>
  <si>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</si>
  <si>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</si>
  <si>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</si>
  <si>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</si>
  <si>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</si>
  <si>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</si>
  <si>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</si>
  <si>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</si>
  <si>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</si>
  <si>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</t>
  </si>
  <si>
    <t>תל השומר</t>
  </si>
  <si>
    <t>קרדן אן.וי אגח ב חש 2/18</t>
  </si>
  <si>
    <t>1143270</t>
  </si>
  <si>
    <t>סה"כ תעודות חוב מסחריות</t>
  </si>
  <si>
    <t>סה"כ מוצרים מובנים</t>
  </si>
  <si>
    <t xml:space="preserve">סה"כ קרנות השקעה 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</si>
  <si>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</si>
  <si>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</si>
  <si>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</si>
  <si>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</si>
  <si>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</si>
  <si>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</si>
  <si>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אלפי ₪</t>
  </si>
  <si>
    <t>גורם 171</t>
  </si>
  <si>
    <t>גורם 155</t>
  </si>
  <si>
    <t>גורם 156</t>
  </si>
  <si>
    <t>גורם 80</t>
  </si>
  <si>
    <t>גורם 111</t>
  </si>
  <si>
    <t>גורם 158</t>
  </si>
  <si>
    <t>גורם 105</t>
  </si>
  <si>
    <t>גורם 172</t>
  </si>
  <si>
    <t>גורם 104</t>
  </si>
  <si>
    <t>גורם 167</t>
  </si>
  <si>
    <t>גורם 168</t>
  </si>
  <si>
    <t>גורם 137</t>
  </si>
  <si>
    <t>גורם 163</t>
  </si>
  <si>
    <t>גורם 164</t>
  </si>
  <si>
    <t>גורם 148</t>
  </si>
  <si>
    <t>גורם 143</t>
  </si>
  <si>
    <t>גורם 125</t>
  </si>
  <si>
    <t>גורם 166</t>
  </si>
  <si>
    <t>גורם 112</t>
  </si>
  <si>
    <t>גורם 153</t>
  </si>
  <si>
    <t>גורם 149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</si>
  <si>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</si>
  <si>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</si>
  <si>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</si>
  <si>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</si>
  <si>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</si>
  <si>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</si>
  <si>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</si>
  <si>
    <t>גורם 119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</si>
  <si>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</si>
  <si>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</si>
  <si>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</si>
  <si>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</si>
  <si>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</si>
  <si>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</si>
  <si>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</si>
  <si>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</si>
  <si>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</si>
  <si>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33</t>
  </si>
  <si>
    <t>בבטחונות אחרים - גורם 37</t>
  </si>
  <si>
    <t>בבטחונות אחרים - גורם 156</t>
  </si>
  <si>
    <t>בבטחונות אחרים - גורם 152</t>
  </si>
  <si>
    <t>בבטחונות אחרים - גורם 38</t>
  </si>
  <si>
    <t>בבטחונות אחרים - גורם 159</t>
  </si>
  <si>
    <t>בבטחונות אחרים - גורם 105</t>
  </si>
  <si>
    <t>בבטחונות אחרים - גורם 40</t>
  </si>
  <si>
    <t>בבטחונות אחרים - גורם 81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</si>
  <si>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</si>
  <si>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</si>
  <si>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</si>
  <si>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</si>
  <si>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</si>
  <si>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</si>
  <si>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</si>
  <si>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</si>
  <si>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</si>
  <si>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</si>
  <si>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90</t>
  </si>
  <si>
    <t>בבטחונות אחרים - גורם 130</t>
  </si>
  <si>
    <t>בבטחונות אחרים - גורם 155</t>
  </si>
  <si>
    <t>בבטחונות אחרים - גורם 70</t>
  </si>
  <si>
    <t>בבטחונות אחרים - גורם 115*</t>
  </si>
  <si>
    <t>בבטחונות אחרים - גורם 119</t>
  </si>
  <si>
    <t>בבטחונות אחרים - גורם 132</t>
  </si>
  <si>
    <t>בבטחונות אחרים - גורם 131</t>
  </si>
  <si>
    <t>בבטחונות אחרים - גורם 102</t>
  </si>
  <si>
    <t>בבטחונות אחרים - גורם 117</t>
  </si>
  <si>
    <t>בבטחונות אחרים - גורם 106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</si>
  <si>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</si>
  <si>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</si>
  <si>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</si>
  <si>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</si>
  <si>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</si>
  <si>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</si>
  <si>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</si>
  <si>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</si>
  <si>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</si>
  <si>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126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</si>
  <si>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</si>
  <si>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</si>
  <si>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</si>
  <si>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</si>
  <si>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</si>
  <si>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</si>
  <si>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</si>
  <si>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</si>
  <si>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</si>
  <si>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149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</si>
  <si>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</si>
  <si>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</si>
  <si>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</si>
  <si>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</si>
  <si>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</si>
  <si>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</si>
  <si>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</si>
  <si>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120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</si>
  <si>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</si>
  <si>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</si>
  <si>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</si>
  <si>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</si>
  <si>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</si>
  <si>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</si>
  <si>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ביכורי שדה*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</si>
</sst>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6" fontId="13" fillId="0" borderId="0" applyFill="0" applyBorder="0" applyProtection="0">
      <alignment horizontal="right"/>
    </xf>
    <xf numFmtId="166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167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14" fontId="27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" fontId="29" fillId="0" borderId="0" xfId="0" applyNumberFormat="1" applyFont="1" applyFill="1" applyBorder="1" applyAlignment="1">
      <alignment horizontal="right"/>
    </xf>
    <xf numFmtId="49" fontId="15" fillId="2" borderId="14" xfId="7" applyNumberFormat="1" applyFont="1" applyFill="1" applyBorder="1" applyAlignment="1">
      <alignment horizontal="center" vertical="center" wrapText="1" readingOrder="2"/>
    </xf>
    <xf numFmtId="0" fontId="6" fillId="2" borderId="12" xfId="16" applyFont="1" applyFill="1" applyBorder="1" applyAlignment="1">
      <alignment horizontal="center" vertical="center" wrapText="1"/>
    </xf>
    <xf numFmtId="0" fontId="6" fillId="2" borderId="4" xfId="16" applyFont="1" applyFill="1" applyBorder="1" applyAlignment="1">
      <alignment horizontal="center" vertical="center" wrapText="1"/>
    </xf>
    <xf numFmtId="0" fontId="10" fillId="2" borderId="1" xfId="16" applyFont="1" applyFill="1" applyBorder="1" applyAlignment="1">
      <alignment horizontal="center" vertical="center" wrapText="1"/>
    </xf>
    <xf numFmtId="3" fontId="10" fillId="2" borderId="2" xfId="16" applyNumberFormat="1" applyFont="1" applyFill="1" applyBorder="1" applyAlignment="1">
      <alignment horizontal="center" vertical="center" wrapText="1"/>
    </xf>
    <xf numFmtId="0" fontId="10" fillId="2" borderId="3" xfId="16" applyFont="1" applyFill="1" applyBorder="1" applyAlignment="1">
      <alignment horizontal="center" vertical="center" wrapText="1"/>
    </xf>
    <xf numFmtId="49" fontId="6" fillId="2" borderId="27" xfId="16" applyNumberFormat="1" applyFont="1" applyFill="1" applyBorder="1" applyAlignment="1">
      <alignment horizontal="center" wrapText="1"/>
    </xf>
    <xf numFmtId="49" fontId="6" fillId="2" borderId="28" xfId="16" applyNumberFormat="1" applyFont="1" applyFill="1" applyBorder="1" applyAlignment="1">
      <alignment horizontal="center" wrapText="1"/>
    </xf>
    <xf numFmtId="49" fontId="6" fillId="2" borderId="29" xfId="16" applyNumberFormat="1" applyFont="1" applyFill="1" applyBorder="1" applyAlignment="1">
      <alignment horizontal="center" wrapText="1"/>
    </xf>
    <xf numFmtId="14" fontId="26" fillId="0" borderId="0" xfId="0" applyNumberFormat="1" applyFont="1" applyFill="1" applyBorder="1" applyAlignment="1">
      <alignment horizontal="right"/>
    </xf>
    <xf numFmtId="10" fontId="27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64" fontId="6" fillId="0" borderId="26" xfId="15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164" fontId="6" fillId="0" borderId="26" xfId="13" applyFont="1" applyFill="1" applyBorder="1" applyAlignment="1">
      <alignment horizontal="right"/>
    </xf>
    <xf numFmtId="2" fontId="6" fillId="0" borderId="26" xfId="7" applyNumberFormat="1" applyFont="1" applyFill="1" applyBorder="1" applyAlignment="1">
      <alignment horizontal="right"/>
    </xf>
    <xf numFmtId="168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164" fontId="1" fillId="0" borderId="0" xfId="13" applyFont="1" applyFill="1"/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0" fontId="8" fillId="2" borderId="18" xfId="16" applyFont="1" applyFill="1" applyBorder="1" applyAlignment="1">
      <alignment horizontal="center" vertical="center" wrapText="1" readingOrder="2"/>
    </xf>
    <xf numFmtId="0" fontId="8" fillId="2" borderId="19" xfId="16" applyFont="1" applyFill="1" applyBorder="1" applyAlignment="1">
      <alignment horizontal="center" vertical="center" wrapText="1" readingOrder="2"/>
    </xf>
    <xf numFmtId="0" fontId="8" fillId="2" borderId="20" xfId="16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65" t="s" vm="1">
        <v>228</v>
      </c>
    </row>
    <row r="2" spans="1:4">
      <c r="B2" s="46" t="s">
        <v>145</v>
      </c>
      <c r="C2" s="65" t="s">
        <v>229</v>
      </c>
    </row>
    <row r="3" spans="1:4">
      <c r="B3" s="46" t="s">
        <v>147</v>
      </c>
      <c r="C3" s="65" t="s">
        <v>230</v>
      </c>
    </row>
    <row r="4" spans="1:4">
      <c r="B4" s="46" t="s">
        <v>148</v>
      </c>
      <c r="C4" s="65">
        <v>69</v>
      </c>
    </row>
    <row r="6" spans="1:4" ht="26.25" customHeight="1">
      <c r="B6" s="133" t="s">
        <v>160</v>
      </c>
      <c r="C6" s="134"/>
      <c r="D6" s="135"/>
    </row>
    <row r="7" spans="1:4" s="9" customFormat="1" ht="31.5">
      <c r="B7" s="21"/>
      <c r="C7" s="22" t="s">
        <v>111</v>
      </c>
      <c r="D7" s="23" t="s">
        <v>109</v>
      </c>
    </row>
    <row r="8" spans="1:4" s="9" customFormat="1">
      <c r="B8" s="21"/>
      <c r="C8" s="24" t="s">
        <v>206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159</v>
      </c>
      <c r="C10" s="116">
        <v>3271660.5378609104</v>
      </c>
      <c r="D10" s="117">
        <v>1</v>
      </c>
    </row>
    <row r="11" spans="1:4">
      <c r="A11" s="42" t="s">
        <v>126</v>
      </c>
      <c r="B11" s="27" t="s">
        <v>161</v>
      </c>
      <c r="C11" s="118" vm="2">
        <v>157526.39096074301</v>
      </c>
      <c r="D11" s="117" vm="3">
        <v>4.814875783651365E-2</v>
      </c>
    </row>
    <row r="12" spans="1:4">
      <c r="B12" s="27" t="s">
        <v>162</v>
      </c>
      <c r="C12" s="116">
        <v>2731478.9706940944</v>
      </c>
      <c r="D12" s="117">
        <v>0.83489070430271484</v>
      </c>
    </row>
    <row r="13" spans="1:4">
      <c r="A13" s="44" t="s">
        <v>126</v>
      </c>
      <c r="B13" s="28" t="s">
        <v>70</v>
      </c>
      <c r="C13" s="118" vm="4">
        <v>1081570.5702249878</v>
      </c>
      <c r="D13" s="117" vm="5">
        <v>0.33058765043275057</v>
      </c>
    </row>
    <row r="14" spans="1:4">
      <c r="A14" s="44" t="s">
        <v>126</v>
      </c>
      <c r="B14" s="28" t="s">
        <v>71</v>
      </c>
      <c r="C14" s="118" t="s" vm="6">
        <v>2757</v>
      </c>
      <c r="D14" s="117" t="s" vm="7">
        <v>2757</v>
      </c>
    </row>
    <row r="15" spans="1:4">
      <c r="A15" s="44" t="s">
        <v>126</v>
      </c>
      <c r="B15" s="28" t="s">
        <v>72</v>
      </c>
      <c r="C15" s="118">
        <v>1172413.4155142894</v>
      </c>
      <c r="D15" s="117">
        <v>0.35835423692240431</v>
      </c>
    </row>
    <row r="16" spans="1:4">
      <c r="A16" s="44" t="s">
        <v>126</v>
      </c>
      <c r="B16" s="28" t="s">
        <v>73</v>
      </c>
      <c r="C16" s="118">
        <v>143392.30528842998</v>
      </c>
      <c r="D16" s="117">
        <v>4.3828601295592629E-2</v>
      </c>
    </row>
    <row r="17" spans="1:4">
      <c r="A17" s="44" t="s">
        <v>126</v>
      </c>
      <c r="B17" s="28" t="s">
        <v>220</v>
      </c>
      <c r="C17" s="118" vm="8">
        <v>126689.38406364698</v>
      </c>
      <c r="D17" s="117" vm="9">
        <v>3.8723266854109345E-2</v>
      </c>
    </row>
    <row r="18" spans="1:4">
      <c r="A18" s="44" t="s">
        <v>126</v>
      </c>
      <c r="B18" s="28" t="s">
        <v>74</v>
      </c>
      <c r="C18" s="118" vm="10">
        <v>207086.31754567599</v>
      </c>
      <c r="D18" s="117" vm="11">
        <v>6.3297006260030236E-2</v>
      </c>
    </row>
    <row r="19" spans="1:4">
      <c r="A19" s="44" t="s">
        <v>126</v>
      </c>
      <c r="B19" s="28" t="s">
        <v>75</v>
      </c>
      <c r="C19" s="118" vm="12">
        <v>25.011639839000004</v>
      </c>
      <c r="D19" s="117" vm="13">
        <v>7.6449373489565033E-6</v>
      </c>
    </row>
    <row r="20" spans="1:4">
      <c r="A20" s="44" t="s">
        <v>126</v>
      </c>
      <c r="B20" s="28" t="s">
        <v>76</v>
      </c>
      <c r="C20" s="118" vm="14">
        <v>204.80004462700001</v>
      </c>
      <c r="D20" s="117" vm="15">
        <v>6.2598195092973514E-5</v>
      </c>
    </row>
    <row r="21" spans="1:4">
      <c r="A21" s="44" t="s">
        <v>126</v>
      </c>
      <c r="B21" s="28" t="s">
        <v>77</v>
      </c>
      <c r="C21" s="118" vm="16">
        <v>97.166372597999995</v>
      </c>
      <c r="D21" s="117" vm="17">
        <v>2.9699405385599589E-5</v>
      </c>
    </row>
    <row r="22" spans="1:4">
      <c r="A22" s="44" t="s">
        <v>126</v>
      </c>
      <c r="B22" s="28" t="s">
        <v>78</v>
      </c>
      <c r="C22" s="118" t="s" vm="18">
        <v>2757</v>
      </c>
      <c r="D22" s="117" t="s" vm="19">
        <v>2757</v>
      </c>
    </row>
    <row r="23" spans="1:4">
      <c r="B23" s="27" t="s">
        <v>163</v>
      </c>
      <c r="C23" s="118" vm="20">
        <v>91172.73710733201</v>
      </c>
      <c r="D23" s="117" vm="21">
        <v>2.7867419633622163E-2</v>
      </c>
    </row>
    <row r="24" spans="1:4">
      <c r="A24" s="44" t="s">
        <v>126</v>
      </c>
      <c r="B24" s="28" t="s">
        <v>79</v>
      </c>
      <c r="C24" s="118" t="s" vm="22">
        <v>2757</v>
      </c>
      <c r="D24" s="117" t="s" vm="23">
        <v>2757</v>
      </c>
    </row>
    <row r="25" spans="1:4">
      <c r="A25" s="44" t="s">
        <v>126</v>
      </c>
      <c r="B25" s="28" t="s">
        <v>80</v>
      </c>
      <c r="C25" s="118" t="s" vm="24">
        <v>2757</v>
      </c>
      <c r="D25" s="117" t="s" vm="25">
        <v>2757</v>
      </c>
    </row>
    <row r="26" spans="1:4">
      <c r="A26" s="44" t="s">
        <v>126</v>
      </c>
      <c r="B26" s="28" t="s">
        <v>72</v>
      </c>
      <c r="C26" s="118" vm="26">
        <v>43875.069017870992</v>
      </c>
      <c r="D26" s="117" vm="27">
        <v>1.3410642244246264E-2</v>
      </c>
    </row>
    <row r="27" spans="1:4">
      <c r="A27" s="44" t="s">
        <v>126</v>
      </c>
      <c r="B27" s="28" t="s">
        <v>81</v>
      </c>
      <c r="C27" s="118" vm="28">
        <v>52377.746799999994</v>
      </c>
      <c r="D27" s="117" vm="29">
        <v>1.6009529776657636E-2</v>
      </c>
    </row>
    <row r="28" spans="1:4">
      <c r="A28" s="44" t="s">
        <v>126</v>
      </c>
      <c r="B28" s="28" t="s">
        <v>82</v>
      </c>
      <c r="C28" s="118" t="s" vm="30">
        <v>2757</v>
      </c>
      <c r="D28" s="117" t="s" vm="31">
        <v>2757</v>
      </c>
    </row>
    <row r="29" spans="1:4">
      <c r="A29" s="44" t="s">
        <v>126</v>
      </c>
      <c r="B29" s="28" t="s">
        <v>83</v>
      </c>
      <c r="C29" s="118" vm="32">
        <v>-173.50381396100002</v>
      </c>
      <c r="D29" s="117" vm="33">
        <v>-5.3032339985505003E-5</v>
      </c>
    </row>
    <row r="30" spans="1:4">
      <c r="A30" s="44" t="s">
        <v>126</v>
      </c>
      <c r="B30" s="28" t="s">
        <v>186</v>
      </c>
      <c r="C30" s="118" t="s" vm="34">
        <v>2757</v>
      </c>
      <c r="D30" s="117" t="s" vm="35">
        <v>2757</v>
      </c>
    </row>
    <row r="31" spans="1:4">
      <c r="A31" s="44" t="s">
        <v>126</v>
      </c>
      <c r="B31" s="28" t="s">
        <v>106</v>
      </c>
      <c r="C31" s="118" vm="36">
        <v>-4906.5748965780012</v>
      </c>
      <c r="D31" s="117" vm="37">
        <v>-1.4997200472962378E-3</v>
      </c>
    </row>
    <row r="32" spans="1:4">
      <c r="A32" s="44" t="s">
        <v>126</v>
      </c>
      <c r="B32" s="28" t="s">
        <v>84</v>
      </c>
      <c r="C32" s="118" t="s" vm="38">
        <v>2757</v>
      </c>
      <c r="D32" s="117" t="s" vm="39">
        <v>2757</v>
      </c>
    </row>
    <row r="33" spans="1:4">
      <c r="A33" s="44" t="s">
        <v>126</v>
      </c>
      <c r="B33" s="27" t="s">
        <v>164</v>
      </c>
      <c r="C33" s="118" vm="40">
        <v>267420.94165983499</v>
      </c>
      <c r="D33" s="117" vm="41">
        <v>8.1738596827249418E-2</v>
      </c>
    </row>
    <row r="34" spans="1:4">
      <c r="A34" s="44" t="s">
        <v>126</v>
      </c>
      <c r="B34" s="27" t="s">
        <v>165</v>
      </c>
      <c r="C34" s="118" t="s" vm="42">
        <v>2757</v>
      </c>
      <c r="D34" s="117" t="s" vm="43">
        <v>2757</v>
      </c>
    </row>
    <row r="35" spans="1:4">
      <c r="A35" s="44" t="s">
        <v>126</v>
      </c>
      <c r="B35" s="27" t="s">
        <v>166</v>
      </c>
      <c r="C35" s="118" vm="44">
        <v>24947.809610000004</v>
      </c>
      <c r="D35" s="117" vm="45">
        <v>7.6254273086386491E-3</v>
      </c>
    </row>
    <row r="36" spans="1:4">
      <c r="A36" s="44" t="s">
        <v>126</v>
      </c>
      <c r="B36" s="45" t="s">
        <v>167</v>
      </c>
      <c r="C36" s="118" t="s" vm="46">
        <v>2757</v>
      </c>
      <c r="D36" s="117" t="s" vm="47">
        <v>2757</v>
      </c>
    </row>
    <row r="37" spans="1:4">
      <c r="A37" s="44" t="s">
        <v>126</v>
      </c>
      <c r="B37" s="27" t="s">
        <v>168</v>
      </c>
      <c r="C37" s="118">
        <v>-886.31217109399995</v>
      </c>
      <c r="D37" s="117">
        <v>-2.709059087387752E-4</v>
      </c>
    </row>
    <row r="38" spans="1:4">
      <c r="A38" s="44"/>
      <c r="B38" s="53" t="s">
        <v>170</v>
      </c>
      <c r="C38" s="118">
        <v>0</v>
      </c>
      <c r="D38" s="117">
        <v>0</v>
      </c>
    </row>
    <row r="39" spans="1:4">
      <c r="A39" s="44" t="s">
        <v>126</v>
      </c>
      <c r="B39" s="54" t="s">
        <v>171</v>
      </c>
      <c r="C39" s="118" t="s" vm="48">
        <v>2757</v>
      </c>
      <c r="D39" s="117" t="s" vm="49">
        <v>2757</v>
      </c>
    </row>
    <row r="40" spans="1:4">
      <c r="A40" s="44" t="s">
        <v>126</v>
      </c>
      <c r="B40" s="54" t="s">
        <v>204</v>
      </c>
      <c r="C40" s="118" t="s" vm="50">
        <v>2757</v>
      </c>
      <c r="D40" s="117" t="s" vm="51">
        <v>2757</v>
      </c>
    </row>
    <row r="41" spans="1:4">
      <c r="A41" s="44" t="s">
        <v>126</v>
      </c>
      <c r="B41" s="54" t="s">
        <v>172</v>
      </c>
      <c r="C41" s="118" t="s" vm="52">
        <v>2757</v>
      </c>
      <c r="D41" s="117" t="s" vm="53">
        <v>2757</v>
      </c>
    </row>
    <row r="42" spans="1:4">
      <c r="B42" s="54" t="s">
        <v>85</v>
      </c>
      <c r="C42" s="118" vm="54">
        <v>3271660.5378609104</v>
      </c>
      <c r="D42" s="117" vm="55">
        <v>0.99999999999999967</v>
      </c>
    </row>
    <row r="43" spans="1:4">
      <c r="A43" s="44" t="s">
        <v>126</v>
      </c>
      <c r="B43" s="54" t="s">
        <v>169</v>
      </c>
      <c r="C43" s="118">
        <v>51707.542841100258</v>
      </c>
      <c r="D43" s="117"/>
    </row>
    <row r="44" spans="1:4">
      <c r="B44" s="5" t="s">
        <v>110</v>
      </c>
    </row>
    <row r="45" spans="1:4">
      <c r="C45" s="60" t="s">
        <v>153</v>
      </c>
      <c r="D45" s="34" t="s">
        <v>105</v>
      </c>
    </row>
    <row r="46" spans="1:4">
      <c r="C46" s="61" t="s">
        <v>0</v>
      </c>
      <c r="D46" s="23" t="s">
        <v>1</v>
      </c>
    </row>
    <row r="47" spans="1:4">
      <c r="C47" s="119" t="s">
        <v>136</v>
      </c>
      <c r="D47" s="120" vm="56">
        <v>2.5383</v>
      </c>
    </row>
    <row r="48" spans="1:4">
      <c r="C48" s="119" t="s">
        <v>143</v>
      </c>
      <c r="D48" s="120">
        <v>0.59259522582250579</v>
      </c>
    </row>
    <row r="49" spans="2:4">
      <c r="C49" s="119" t="s">
        <v>140</v>
      </c>
      <c r="D49" s="120" vm="57">
        <v>2.6454</v>
      </c>
    </row>
    <row r="50" spans="2:4">
      <c r="B50" s="11"/>
      <c r="C50" s="119" t="s">
        <v>1613</v>
      </c>
      <c r="D50" s="120" vm="58">
        <v>3.5387</v>
      </c>
    </row>
    <row r="51" spans="2:4">
      <c r="C51" s="119" t="s">
        <v>134</v>
      </c>
      <c r="D51" s="120" vm="59">
        <v>3.9127000000000001</v>
      </c>
    </row>
    <row r="52" spans="2:4">
      <c r="C52" s="119" t="s">
        <v>135</v>
      </c>
      <c r="D52" s="120" vm="60">
        <v>4.5869</v>
      </c>
    </row>
    <row r="53" spans="2:4">
      <c r="C53" s="119" t="s">
        <v>137</v>
      </c>
      <c r="D53" s="120">
        <v>0.42882132016257657</v>
      </c>
    </row>
    <row r="54" spans="2:4">
      <c r="C54" s="119" t="s">
        <v>141</v>
      </c>
      <c r="D54" s="120">
        <v>3.0126E-2</v>
      </c>
    </row>
    <row r="55" spans="2:4">
      <c r="C55" s="119" t="s">
        <v>142</v>
      </c>
      <c r="D55" s="120">
        <v>0.16331529060226799</v>
      </c>
    </row>
    <row r="56" spans="2:4">
      <c r="C56" s="119" t="s">
        <v>139</v>
      </c>
      <c r="D56" s="120" vm="61">
        <v>0.52610000000000001</v>
      </c>
    </row>
    <row r="57" spans="2:4">
      <c r="C57" s="119" t="s">
        <v>2758</v>
      </c>
      <c r="D57" s="120">
        <v>2.3291324000000002</v>
      </c>
    </row>
    <row r="58" spans="2:4">
      <c r="C58" s="119" t="s">
        <v>138</v>
      </c>
      <c r="D58" s="120" vm="62">
        <v>0.38219999999999998</v>
      </c>
    </row>
    <row r="59" spans="2:4">
      <c r="C59" s="119" t="s">
        <v>132</v>
      </c>
      <c r="D59" s="120" vm="63">
        <v>3.3340000000000001</v>
      </c>
    </row>
    <row r="60" spans="2:4">
      <c r="C60" s="119" t="s">
        <v>144</v>
      </c>
      <c r="D60" s="120" vm="64">
        <v>0.224</v>
      </c>
    </row>
    <row r="61" spans="2:4">
      <c r="C61" s="119" t="s">
        <v>2759</v>
      </c>
      <c r="D61" s="120" vm="65">
        <v>0.3911</v>
      </c>
    </row>
    <row r="62" spans="2:4">
      <c r="C62" s="119" t="s">
        <v>2760</v>
      </c>
      <c r="D62" s="120">
        <v>4.4081636970398928E-2</v>
      </c>
    </row>
    <row r="63" spans="2:4">
      <c r="C63" s="119" t="s">
        <v>2761</v>
      </c>
      <c r="D63" s="120">
        <v>0.50879013551458918</v>
      </c>
    </row>
    <row r="64" spans="2:4">
      <c r="C64" s="119" t="s">
        <v>133</v>
      </c>
      <c r="D64" s="120">
        <v>1</v>
      </c>
    </row>
    <row r="65" spans="3:4">
      <c r="C65" s="121"/>
      <c r="D65" s="121"/>
    </row>
    <row r="66" spans="3:4">
      <c r="C66" s="121"/>
      <c r="D66" s="121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7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146</v>
      </c>
      <c r="C1" s="65" t="s" vm="1">
        <v>228</v>
      </c>
    </row>
    <row r="2" spans="2:28">
      <c r="B2" s="46" t="s">
        <v>145</v>
      </c>
      <c r="C2" s="65" t="s">
        <v>229</v>
      </c>
    </row>
    <row r="3" spans="2:28">
      <c r="B3" s="46" t="s">
        <v>147</v>
      </c>
      <c r="C3" s="65" t="s">
        <v>230</v>
      </c>
    </row>
    <row r="4" spans="2:28">
      <c r="B4" s="46" t="s">
        <v>148</v>
      </c>
      <c r="C4" s="65">
        <v>69</v>
      </c>
    </row>
    <row r="6" spans="2:28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28" ht="26.25" customHeight="1">
      <c r="B7" s="136" t="s">
        <v>95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AB7" s="3"/>
    </row>
    <row r="8" spans="2:28" s="3" customFormat="1" ht="110.2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203</v>
      </c>
      <c r="H8" s="29" t="s">
        <v>202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210</v>
      </c>
      <c r="H9" s="15"/>
      <c r="I9" s="15" t="s">
        <v>206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51</v>
      </c>
      <c r="C11" s="69"/>
      <c r="D11" s="69"/>
      <c r="E11" s="69"/>
      <c r="F11" s="69"/>
      <c r="G11" s="78"/>
      <c r="H11" s="80"/>
      <c r="I11" s="78">
        <v>204.80004462700001</v>
      </c>
      <c r="J11" s="69"/>
      <c r="K11" s="79">
        <v>1</v>
      </c>
      <c r="L11" s="79">
        <v>6.2598195092973541E-5</v>
      </c>
      <c r="W11" s="1"/>
      <c r="X11" s="3"/>
      <c r="Y11" s="1"/>
      <c r="AA11" s="1"/>
    </row>
    <row r="12" spans="2:28">
      <c r="B12" s="90" t="s">
        <v>196</v>
      </c>
      <c r="C12" s="71"/>
      <c r="D12" s="71"/>
      <c r="E12" s="71"/>
      <c r="F12" s="71"/>
      <c r="G12" s="81"/>
      <c r="H12" s="83"/>
      <c r="I12" s="81">
        <v>136.88174459799998</v>
      </c>
      <c r="J12" s="71"/>
      <c r="K12" s="82">
        <v>0.66836774790406495</v>
      </c>
      <c r="L12" s="82">
        <v>4.1838614677150008E-5</v>
      </c>
      <c r="X12" s="3"/>
    </row>
    <row r="13" spans="2:28" ht="20.25">
      <c r="B13" s="87" t="s">
        <v>192</v>
      </c>
      <c r="C13" s="69"/>
      <c r="D13" s="69"/>
      <c r="E13" s="69"/>
      <c r="F13" s="69"/>
      <c r="G13" s="78"/>
      <c r="H13" s="80"/>
      <c r="I13" s="78">
        <v>136.88174459799998</v>
      </c>
      <c r="J13" s="69"/>
      <c r="K13" s="79">
        <v>0.66836774790406495</v>
      </c>
      <c r="L13" s="79">
        <v>4.1838614677150008E-5</v>
      </c>
      <c r="X13" s="4"/>
    </row>
    <row r="14" spans="2:28">
      <c r="B14" s="74" t="s">
        <v>1990</v>
      </c>
      <c r="C14" s="71" t="s">
        <v>1991</v>
      </c>
      <c r="D14" s="84" t="s">
        <v>120</v>
      </c>
      <c r="E14" s="84" t="s">
        <v>630</v>
      </c>
      <c r="F14" s="84" t="s">
        <v>133</v>
      </c>
      <c r="G14" s="81">
        <v>11.340876000000002</v>
      </c>
      <c r="H14" s="83">
        <v>879000</v>
      </c>
      <c r="I14" s="81">
        <v>99.686298282000024</v>
      </c>
      <c r="J14" s="71"/>
      <c r="K14" s="82">
        <v>0.4867493972648177</v>
      </c>
      <c r="L14" s="82">
        <v>3.0469633731370338E-5</v>
      </c>
    </row>
    <row r="15" spans="2:28">
      <c r="B15" s="74" t="s">
        <v>1992</v>
      </c>
      <c r="C15" s="71" t="s">
        <v>1993</v>
      </c>
      <c r="D15" s="84" t="s">
        <v>120</v>
      </c>
      <c r="E15" s="84" t="s">
        <v>630</v>
      </c>
      <c r="F15" s="84" t="s">
        <v>133</v>
      </c>
      <c r="G15" s="81">
        <v>-11.340876000000002</v>
      </c>
      <c r="H15" s="83">
        <v>760000</v>
      </c>
      <c r="I15" s="81">
        <v>-86.190656080000011</v>
      </c>
      <c r="J15" s="71"/>
      <c r="K15" s="82">
        <v>-0.42085272118459777</v>
      </c>
      <c r="L15" s="82">
        <v>-2.6344620746122246E-5</v>
      </c>
    </row>
    <row r="16" spans="2:28">
      <c r="B16" s="74" t="s">
        <v>1994</v>
      </c>
      <c r="C16" s="71" t="s">
        <v>1995</v>
      </c>
      <c r="D16" s="84" t="s">
        <v>120</v>
      </c>
      <c r="E16" s="84" t="s">
        <v>630</v>
      </c>
      <c r="F16" s="84" t="s">
        <v>133</v>
      </c>
      <c r="G16" s="81">
        <v>27.934367999999999</v>
      </c>
      <c r="H16" s="83">
        <v>442000</v>
      </c>
      <c r="I16" s="81">
        <v>123.46990549900002</v>
      </c>
      <c r="J16" s="71"/>
      <c r="K16" s="82">
        <v>0.60288026657354665</v>
      </c>
      <c r="L16" s="82">
        <v>3.7739216544674769E-5</v>
      </c>
    </row>
    <row r="17" spans="2:23">
      <c r="B17" s="74" t="s">
        <v>1996</v>
      </c>
      <c r="C17" s="71" t="s">
        <v>1997</v>
      </c>
      <c r="D17" s="84" t="s">
        <v>120</v>
      </c>
      <c r="E17" s="84" t="s">
        <v>630</v>
      </c>
      <c r="F17" s="84" t="s">
        <v>133</v>
      </c>
      <c r="G17" s="81">
        <v>-27.934367999999999</v>
      </c>
      <c r="H17" s="83">
        <v>300</v>
      </c>
      <c r="I17" s="81">
        <v>-8.380310299999999E-2</v>
      </c>
      <c r="J17" s="71"/>
      <c r="K17" s="82">
        <v>-4.0919474970149363E-4</v>
      </c>
      <c r="L17" s="82">
        <v>-2.5614852772834572E-8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90" t="s">
        <v>195</v>
      </c>
      <c r="C19" s="71"/>
      <c r="D19" s="71"/>
      <c r="E19" s="71"/>
      <c r="F19" s="71"/>
      <c r="G19" s="81"/>
      <c r="H19" s="83"/>
      <c r="I19" s="81">
        <v>67.918300029000008</v>
      </c>
      <c r="J19" s="71"/>
      <c r="K19" s="82">
        <v>0.331632252095935</v>
      </c>
      <c r="L19" s="82">
        <v>2.0759580415823523E-5</v>
      </c>
    </row>
    <row r="20" spans="2:23">
      <c r="B20" s="87" t="s">
        <v>192</v>
      </c>
      <c r="C20" s="69"/>
      <c r="D20" s="69"/>
      <c r="E20" s="69"/>
      <c r="F20" s="69"/>
      <c r="G20" s="78"/>
      <c r="H20" s="80"/>
      <c r="I20" s="78">
        <v>67.918300029000008</v>
      </c>
      <c r="J20" s="69"/>
      <c r="K20" s="79">
        <v>0.331632252095935</v>
      </c>
      <c r="L20" s="79">
        <v>2.0759580415823523E-5</v>
      </c>
    </row>
    <row r="21" spans="2:23">
      <c r="B21" s="74" t="s">
        <v>1998</v>
      </c>
      <c r="C21" s="71" t="s">
        <v>1999</v>
      </c>
      <c r="D21" s="84" t="s">
        <v>28</v>
      </c>
      <c r="E21" s="84" t="s">
        <v>630</v>
      </c>
      <c r="F21" s="84" t="s">
        <v>134</v>
      </c>
      <c r="G21" s="81">
        <v>57.861409000000002</v>
      </c>
      <c r="H21" s="83">
        <v>600</v>
      </c>
      <c r="I21" s="81">
        <v>67.918300029000008</v>
      </c>
      <c r="J21" s="71"/>
      <c r="K21" s="82">
        <v>0.331632252095935</v>
      </c>
      <c r="L21" s="82">
        <v>2.0759580415823523E-5</v>
      </c>
      <c r="W21" s="3"/>
    </row>
    <row r="22" spans="2:23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124" t="s">
        <v>219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124" t="s">
        <v>112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24" t="s">
        <v>201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24" t="s">
        <v>209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27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65" t="s" vm="1">
        <v>228</v>
      </c>
    </row>
    <row r="2" spans="1:11">
      <c r="B2" s="46" t="s">
        <v>145</v>
      </c>
      <c r="C2" s="65" t="s">
        <v>229</v>
      </c>
    </row>
    <row r="3" spans="1:11">
      <c r="B3" s="46" t="s">
        <v>147</v>
      </c>
      <c r="C3" s="65" t="s">
        <v>230</v>
      </c>
    </row>
    <row r="4" spans="1:11">
      <c r="B4" s="46" t="s">
        <v>148</v>
      </c>
      <c r="C4" s="65">
        <v>69</v>
      </c>
    </row>
    <row r="6" spans="1:11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1:11" ht="26.25" customHeight="1">
      <c r="B7" s="136" t="s">
        <v>96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203</v>
      </c>
      <c r="H8" s="29" t="s">
        <v>202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210</v>
      </c>
      <c r="H9" s="15"/>
      <c r="I9" s="15" t="s">
        <v>206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50</v>
      </c>
      <c r="C11" s="71"/>
      <c r="D11" s="71"/>
      <c r="E11" s="71"/>
      <c r="F11" s="71"/>
      <c r="G11" s="81"/>
      <c r="H11" s="83"/>
      <c r="I11" s="81">
        <v>97.166372597999995</v>
      </c>
      <c r="J11" s="82">
        <v>1</v>
      </c>
      <c r="K11" s="82">
        <v>2.9699405385599595E-5</v>
      </c>
    </row>
    <row r="12" spans="1:11">
      <c r="B12" s="90" t="s">
        <v>198</v>
      </c>
      <c r="C12" s="71"/>
      <c r="D12" s="71"/>
      <c r="E12" s="71"/>
      <c r="F12" s="71"/>
      <c r="G12" s="81"/>
      <c r="H12" s="83"/>
      <c r="I12" s="81">
        <v>97.166372597999995</v>
      </c>
      <c r="J12" s="82">
        <v>1</v>
      </c>
      <c r="K12" s="82">
        <v>2.9699405385599595E-5</v>
      </c>
    </row>
    <row r="13" spans="1:11">
      <c r="B13" s="70" t="s">
        <v>2000</v>
      </c>
      <c r="C13" s="71" t="s">
        <v>2001</v>
      </c>
      <c r="D13" s="84" t="s">
        <v>28</v>
      </c>
      <c r="E13" s="84" t="s">
        <v>630</v>
      </c>
      <c r="F13" s="84" t="s">
        <v>132</v>
      </c>
      <c r="G13" s="81">
        <v>1.764384</v>
      </c>
      <c r="H13" s="83">
        <v>222250</v>
      </c>
      <c r="I13" s="81">
        <v>-37.224593455000004</v>
      </c>
      <c r="J13" s="82">
        <v>-0.38310160665363985</v>
      </c>
      <c r="K13" s="82">
        <v>-1.137788991988097E-5</v>
      </c>
    </row>
    <row r="14" spans="1:11">
      <c r="B14" s="70" t="s">
        <v>2002</v>
      </c>
      <c r="C14" s="71" t="s">
        <v>2003</v>
      </c>
      <c r="D14" s="84" t="s">
        <v>28</v>
      </c>
      <c r="E14" s="84" t="s">
        <v>630</v>
      </c>
      <c r="F14" s="84" t="s">
        <v>132</v>
      </c>
      <c r="G14" s="81">
        <v>44.519553999999999</v>
      </c>
      <c r="H14" s="83">
        <v>396740</v>
      </c>
      <c r="I14" s="81">
        <v>84.247445445000011</v>
      </c>
      <c r="J14" s="82">
        <v>0.86704322897337527</v>
      </c>
      <c r="K14" s="82">
        <v>2.5750668344119528E-5</v>
      </c>
    </row>
    <row r="15" spans="1:11">
      <c r="B15" s="70" t="s">
        <v>2004</v>
      </c>
      <c r="C15" s="71" t="s">
        <v>2005</v>
      </c>
      <c r="D15" s="84" t="s">
        <v>28</v>
      </c>
      <c r="E15" s="84" t="s">
        <v>630</v>
      </c>
      <c r="F15" s="84" t="s">
        <v>134</v>
      </c>
      <c r="G15" s="81">
        <v>38.837200000000003</v>
      </c>
      <c r="H15" s="83">
        <v>42530</v>
      </c>
      <c r="I15" s="81">
        <v>50.143520607999996</v>
      </c>
      <c r="J15" s="82">
        <v>0.51605837768026463</v>
      </c>
      <c r="K15" s="82">
        <v>1.5326626961361041E-5</v>
      </c>
    </row>
    <row r="16" spans="1:11">
      <c r="B16" s="90"/>
      <c r="C16" s="71"/>
      <c r="D16" s="71"/>
      <c r="E16" s="71"/>
      <c r="F16" s="71"/>
      <c r="G16" s="81"/>
      <c r="H16" s="83"/>
      <c r="I16" s="71"/>
      <c r="J16" s="82"/>
      <c r="K16" s="71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24" t="s">
        <v>219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24" t="s">
        <v>112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24" t="s">
        <v>201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24" t="s">
        <v>209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122"/>
      <c r="C116" s="132"/>
      <c r="D116" s="132"/>
      <c r="E116" s="132"/>
      <c r="F116" s="132"/>
      <c r="G116" s="132"/>
      <c r="H116" s="132"/>
      <c r="I116" s="123"/>
      <c r="J116" s="123"/>
      <c r="K116" s="132"/>
    </row>
    <row r="117" spans="2:11">
      <c r="B117" s="122"/>
      <c r="C117" s="132"/>
      <c r="D117" s="132"/>
      <c r="E117" s="132"/>
      <c r="F117" s="132"/>
      <c r="G117" s="132"/>
      <c r="H117" s="132"/>
      <c r="I117" s="123"/>
      <c r="J117" s="123"/>
      <c r="K117" s="132"/>
    </row>
    <row r="118" spans="2:11">
      <c r="B118" s="122"/>
      <c r="C118" s="132"/>
      <c r="D118" s="132"/>
      <c r="E118" s="132"/>
      <c r="F118" s="132"/>
      <c r="G118" s="132"/>
      <c r="H118" s="132"/>
      <c r="I118" s="123"/>
      <c r="J118" s="123"/>
      <c r="K118" s="132"/>
    </row>
    <row r="119" spans="2:11">
      <c r="B119" s="122"/>
      <c r="C119" s="132"/>
      <c r="D119" s="132"/>
      <c r="E119" s="132"/>
      <c r="F119" s="132"/>
      <c r="G119" s="132"/>
      <c r="H119" s="132"/>
      <c r="I119" s="123"/>
      <c r="J119" s="123"/>
      <c r="K119" s="132"/>
    </row>
    <row r="120" spans="2:11">
      <c r="B120" s="122"/>
      <c r="C120" s="132"/>
      <c r="D120" s="132"/>
      <c r="E120" s="132"/>
      <c r="F120" s="132"/>
      <c r="G120" s="132"/>
      <c r="H120" s="132"/>
      <c r="I120" s="123"/>
      <c r="J120" s="123"/>
      <c r="K120" s="132"/>
    </row>
    <row r="121" spans="2:11">
      <c r="B121" s="122"/>
      <c r="C121" s="132"/>
      <c r="D121" s="132"/>
      <c r="E121" s="132"/>
      <c r="F121" s="132"/>
      <c r="G121" s="132"/>
      <c r="H121" s="132"/>
      <c r="I121" s="123"/>
      <c r="J121" s="123"/>
      <c r="K121" s="132"/>
    </row>
    <row r="122" spans="2:11">
      <c r="B122" s="122"/>
      <c r="C122" s="132"/>
      <c r="D122" s="132"/>
      <c r="E122" s="132"/>
      <c r="F122" s="132"/>
      <c r="G122" s="132"/>
      <c r="H122" s="132"/>
      <c r="I122" s="123"/>
      <c r="J122" s="123"/>
      <c r="K122" s="132"/>
    </row>
    <row r="123" spans="2:11">
      <c r="B123" s="122"/>
      <c r="C123" s="132"/>
      <c r="D123" s="132"/>
      <c r="E123" s="132"/>
      <c r="F123" s="132"/>
      <c r="G123" s="132"/>
      <c r="H123" s="132"/>
      <c r="I123" s="123"/>
      <c r="J123" s="123"/>
      <c r="K123" s="132"/>
    </row>
    <row r="124" spans="2:11">
      <c r="B124" s="122"/>
      <c r="C124" s="132"/>
      <c r="D124" s="132"/>
      <c r="E124" s="132"/>
      <c r="F124" s="132"/>
      <c r="G124" s="132"/>
      <c r="H124" s="132"/>
      <c r="I124" s="123"/>
      <c r="J124" s="123"/>
      <c r="K124" s="132"/>
    </row>
    <row r="125" spans="2:11">
      <c r="B125" s="122"/>
      <c r="C125" s="132"/>
      <c r="D125" s="132"/>
      <c r="E125" s="132"/>
      <c r="F125" s="132"/>
      <c r="G125" s="132"/>
      <c r="H125" s="132"/>
      <c r="I125" s="123"/>
      <c r="J125" s="123"/>
      <c r="K125" s="132"/>
    </row>
    <row r="126" spans="2:11">
      <c r="B126" s="122"/>
      <c r="C126" s="132"/>
      <c r="D126" s="132"/>
      <c r="E126" s="132"/>
      <c r="F126" s="132"/>
      <c r="G126" s="132"/>
      <c r="H126" s="132"/>
      <c r="I126" s="123"/>
      <c r="J126" s="123"/>
      <c r="K126" s="132"/>
    </row>
    <row r="127" spans="2:11">
      <c r="B127" s="122"/>
      <c r="C127" s="132"/>
      <c r="D127" s="132"/>
      <c r="E127" s="132"/>
      <c r="F127" s="132"/>
      <c r="G127" s="132"/>
      <c r="H127" s="132"/>
      <c r="I127" s="123"/>
      <c r="J127" s="123"/>
      <c r="K127" s="132"/>
    </row>
    <row r="128" spans="2:11">
      <c r="B128" s="122"/>
      <c r="C128" s="132"/>
      <c r="D128" s="132"/>
      <c r="E128" s="132"/>
      <c r="F128" s="132"/>
      <c r="G128" s="132"/>
      <c r="H128" s="132"/>
      <c r="I128" s="123"/>
      <c r="J128" s="123"/>
      <c r="K128" s="132"/>
    </row>
    <row r="129" spans="2:11">
      <c r="B129" s="122"/>
      <c r="C129" s="132"/>
      <c r="D129" s="132"/>
      <c r="E129" s="132"/>
      <c r="F129" s="132"/>
      <c r="G129" s="132"/>
      <c r="H129" s="132"/>
      <c r="I129" s="123"/>
      <c r="J129" s="123"/>
      <c r="K129" s="132"/>
    </row>
    <row r="130" spans="2:11">
      <c r="B130" s="122"/>
      <c r="C130" s="132"/>
      <c r="D130" s="132"/>
      <c r="E130" s="132"/>
      <c r="F130" s="132"/>
      <c r="G130" s="132"/>
      <c r="H130" s="132"/>
      <c r="I130" s="123"/>
      <c r="J130" s="123"/>
      <c r="K130" s="132"/>
    </row>
    <row r="131" spans="2:11">
      <c r="B131" s="122"/>
      <c r="C131" s="132"/>
      <c r="D131" s="132"/>
      <c r="E131" s="132"/>
      <c r="F131" s="132"/>
      <c r="G131" s="132"/>
      <c r="H131" s="132"/>
      <c r="I131" s="123"/>
      <c r="J131" s="123"/>
      <c r="K131" s="132"/>
    </row>
    <row r="132" spans="2:11">
      <c r="B132" s="122"/>
      <c r="C132" s="132"/>
      <c r="D132" s="132"/>
      <c r="E132" s="132"/>
      <c r="F132" s="132"/>
      <c r="G132" s="132"/>
      <c r="H132" s="132"/>
      <c r="I132" s="123"/>
      <c r="J132" s="123"/>
      <c r="K132" s="132"/>
    </row>
    <row r="133" spans="2:11">
      <c r="B133" s="122"/>
      <c r="C133" s="132"/>
      <c r="D133" s="132"/>
      <c r="E133" s="132"/>
      <c r="F133" s="132"/>
      <c r="G133" s="132"/>
      <c r="H133" s="132"/>
      <c r="I133" s="123"/>
      <c r="J133" s="123"/>
      <c r="K133" s="132"/>
    </row>
    <row r="134" spans="2:11">
      <c r="B134" s="122"/>
      <c r="C134" s="132"/>
      <c r="D134" s="132"/>
      <c r="E134" s="132"/>
      <c r="F134" s="132"/>
      <c r="G134" s="132"/>
      <c r="H134" s="132"/>
      <c r="I134" s="123"/>
      <c r="J134" s="123"/>
      <c r="K134" s="132"/>
    </row>
    <row r="135" spans="2:11">
      <c r="B135" s="122"/>
      <c r="C135" s="132"/>
      <c r="D135" s="132"/>
      <c r="E135" s="132"/>
      <c r="F135" s="132"/>
      <c r="G135" s="132"/>
      <c r="H135" s="132"/>
      <c r="I135" s="123"/>
      <c r="J135" s="123"/>
      <c r="K135" s="132"/>
    </row>
    <row r="136" spans="2:11">
      <c r="B136" s="122"/>
      <c r="C136" s="132"/>
      <c r="D136" s="132"/>
      <c r="E136" s="132"/>
      <c r="F136" s="132"/>
      <c r="G136" s="132"/>
      <c r="H136" s="132"/>
      <c r="I136" s="123"/>
      <c r="J136" s="123"/>
      <c r="K136" s="132"/>
    </row>
    <row r="137" spans="2:11">
      <c r="B137" s="122"/>
      <c r="C137" s="132"/>
      <c r="D137" s="132"/>
      <c r="E137" s="132"/>
      <c r="F137" s="132"/>
      <c r="G137" s="132"/>
      <c r="H137" s="132"/>
      <c r="I137" s="123"/>
      <c r="J137" s="123"/>
      <c r="K137" s="132"/>
    </row>
    <row r="138" spans="2:11">
      <c r="B138" s="122"/>
      <c r="C138" s="132"/>
      <c r="D138" s="132"/>
      <c r="E138" s="132"/>
      <c r="F138" s="132"/>
      <c r="G138" s="132"/>
      <c r="H138" s="132"/>
      <c r="I138" s="123"/>
      <c r="J138" s="123"/>
      <c r="K138" s="132"/>
    </row>
    <row r="139" spans="2:11">
      <c r="B139" s="122"/>
      <c r="C139" s="132"/>
      <c r="D139" s="132"/>
      <c r="E139" s="132"/>
      <c r="F139" s="132"/>
      <c r="G139" s="132"/>
      <c r="H139" s="132"/>
      <c r="I139" s="123"/>
      <c r="J139" s="123"/>
      <c r="K139" s="132"/>
    </row>
    <row r="140" spans="2:11">
      <c r="B140" s="122"/>
      <c r="C140" s="132"/>
      <c r="D140" s="132"/>
      <c r="E140" s="132"/>
      <c r="F140" s="132"/>
      <c r="G140" s="132"/>
      <c r="H140" s="132"/>
      <c r="I140" s="123"/>
      <c r="J140" s="123"/>
      <c r="K140" s="132"/>
    </row>
    <row r="141" spans="2:11">
      <c r="B141" s="122"/>
      <c r="C141" s="132"/>
      <c r="D141" s="132"/>
      <c r="E141" s="132"/>
      <c r="F141" s="132"/>
      <c r="G141" s="132"/>
      <c r="H141" s="132"/>
      <c r="I141" s="123"/>
      <c r="J141" s="123"/>
      <c r="K141" s="132"/>
    </row>
    <row r="142" spans="2:11">
      <c r="B142" s="122"/>
      <c r="C142" s="132"/>
      <c r="D142" s="132"/>
      <c r="E142" s="132"/>
      <c r="F142" s="132"/>
      <c r="G142" s="132"/>
      <c r="H142" s="132"/>
      <c r="I142" s="123"/>
      <c r="J142" s="123"/>
      <c r="K142" s="132"/>
    </row>
    <row r="143" spans="2:11">
      <c r="B143" s="122"/>
      <c r="C143" s="132"/>
      <c r="D143" s="132"/>
      <c r="E143" s="132"/>
      <c r="F143" s="132"/>
      <c r="G143" s="132"/>
      <c r="H143" s="132"/>
      <c r="I143" s="123"/>
      <c r="J143" s="123"/>
      <c r="K143" s="132"/>
    </row>
    <row r="144" spans="2:11">
      <c r="B144" s="122"/>
      <c r="C144" s="132"/>
      <c r="D144" s="132"/>
      <c r="E144" s="132"/>
      <c r="F144" s="132"/>
      <c r="G144" s="132"/>
      <c r="H144" s="132"/>
      <c r="I144" s="123"/>
      <c r="J144" s="123"/>
      <c r="K144" s="132"/>
    </row>
    <row r="145" spans="2:11">
      <c r="B145" s="122"/>
      <c r="C145" s="132"/>
      <c r="D145" s="132"/>
      <c r="E145" s="132"/>
      <c r="F145" s="132"/>
      <c r="G145" s="132"/>
      <c r="H145" s="132"/>
      <c r="I145" s="123"/>
      <c r="J145" s="123"/>
      <c r="K145" s="132"/>
    </row>
    <row r="146" spans="2:11">
      <c r="B146" s="122"/>
      <c r="C146" s="132"/>
      <c r="D146" s="132"/>
      <c r="E146" s="132"/>
      <c r="F146" s="132"/>
      <c r="G146" s="132"/>
      <c r="H146" s="132"/>
      <c r="I146" s="123"/>
      <c r="J146" s="123"/>
      <c r="K146" s="132"/>
    </row>
    <row r="147" spans="2:11">
      <c r="B147" s="122"/>
      <c r="C147" s="132"/>
      <c r="D147" s="132"/>
      <c r="E147" s="132"/>
      <c r="F147" s="132"/>
      <c r="G147" s="132"/>
      <c r="H147" s="132"/>
      <c r="I147" s="123"/>
      <c r="J147" s="123"/>
      <c r="K147" s="132"/>
    </row>
    <row r="148" spans="2:11">
      <c r="B148" s="122"/>
      <c r="C148" s="132"/>
      <c r="D148" s="132"/>
      <c r="E148" s="132"/>
      <c r="F148" s="132"/>
      <c r="G148" s="132"/>
      <c r="H148" s="132"/>
      <c r="I148" s="123"/>
      <c r="J148" s="123"/>
      <c r="K148" s="132"/>
    </row>
    <row r="149" spans="2:11">
      <c r="B149" s="122"/>
      <c r="C149" s="132"/>
      <c r="D149" s="132"/>
      <c r="E149" s="132"/>
      <c r="F149" s="132"/>
      <c r="G149" s="132"/>
      <c r="H149" s="132"/>
      <c r="I149" s="123"/>
      <c r="J149" s="123"/>
      <c r="K149" s="132"/>
    </row>
    <row r="150" spans="2:11">
      <c r="B150" s="122"/>
      <c r="C150" s="132"/>
      <c r="D150" s="132"/>
      <c r="E150" s="132"/>
      <c r="F150" s="132"/>
      <c r="G150" s="132"/>
      <c r="H150" s="132"/>
      <c r="I150" s="123"/>
      <c r="J150" s="123"/>
      <c r="K150" s="132"/>
    </row>
    <row r="151" spans="2:11">
      <c r="B151" s="122"/>
      <c r="C151" s="132"/>
      <c r="D151" s="132"/>
      <c r="E151" s="132"/>
      <c r="F151" s="132"/>
      <c r="G151" s="132"/>
      <c r="H151" s="132"/>
      <c r="I151" s="123"/>
      <c r="J151" s="123"/>
      <c r="K151" s="132"/>
    </row>
    <row r="152" spans="2:11">
      <c r="B152" s="122"/>
      <c r="C152" s="132"/>
      <c r="D152" s="132"/>
      <c r="E152" s="132"/>
      <c r="F152" s="132"/>
      <c r="G152" s="132"/>
      <c r="H152" s="132"/>
      <c r="I152" s="123"/>
      <c r="J152" s="123"/>
      <c r="K152" s="132"/>
    </row>
    <row r="153" spans="2:11">
      <c r="B153" s="122"/>
      <c r="C153" s="132"/>
      <c r="D153" s="132"/>
      <c r="E153" s="132"/>
      <c r="F153" s="132"/>
      <c r="G153" s="132"/>
      <c r="H153" s="132"/>
      <c r="I153" s="123"/>
      <c r="J153" s="123"/>
      <c r="K153" s="132"/>
    </row>
    <row r="154" spans="2:11">
      <c r="B154" s="122"/>
      <c r="C154" s="132"/>
      <c r="D154" s="132"/>
      <c r="E154" s="132"/>
      <c r="F154" s="132"/>
      <c r="G154" s="132"/>
      <c r="H154" s="132"/>
      <c r="I154" s="123"/>
      <c r="J154" s="123"/>
      <c r="K154" s="132"/>
    </row>
    <row r="155" spans="2:11">
      <c r="B155" s="122"/>
      <c r="C155" s="132"/>
      <c r="D155" s="132"/>
      <c r="E155" s="132"/>
      <c r="F155" s="132"/>
      <c r="G155" s="132"/>
      <c r="H155" s="132"/>
      <c r="I155" s="123"/>
      <c r="J155" s="123"/>
      <c r="K155" s="132"/>
    </row>
    <row r="156" spans="2:11">
      <c r="B156" s="122"/>
      <c r="C156" s="132"/>
      <c r="D156" s="132"/>
      <c r="E156" s="132"/>
      <c r="F156" s="132"/>
      <c r="G156" s="132"/>
      <c r="H156" s="132"/>
      <c r="I156" s="123"/>
      <c r="J156" s="123"/>
      <c r="K156" s="132"/>
    </row>
    <row r="157" spans="2:11">
      <c r="B157" s="122"/>
      <c r="C157" s="132"/>
      <c r="D157" s="132"/>
      <c r="E157" s="132"/>
      <c r="F157" s="132"/>
      <c r="G157" s="132"/>
      <c r="H157" s="132"/>
      <c r="I157" s="123"/>
      <c r="J157" s="123"/>
      <c r="K157" s="132"/>
    </row>
    <row r="158" spans="2:11">
      <c r="B158" s="122"/>
      <c r="C158" s="132"/>
      <c r="D158" s="132"/>
      <c r="E158" s="132"/>
      <c r="F158" s="132"/>
      <c r="G158" s="132"/>
      <c r="H158" s="132"/>
      <c r="I158" s="123"/>
      <c r="J158" s="123"/>
      <c r="K158" s="132"/>
    </row>
    <row r="159" spans="2:11">
      <c r="B159" s="122"/>
      <c r="C159" s="132"/>
      <c r="D159" s="132"/>
      <c r="E159" s="132"/>
      <c r="F159" s="132"/>
      <c r="G159" s="132"/>
      <c r="H159" s="132"/>
      <c r="I159" s="123"/>
      <c r="J159" s="123"/>
      <c r="K159" s="132"/>
    </row>
    <row r="160" spans="2:11">
      <c r="B160" s="122"/>
      <c r="C160" s="132"/>
      <c r="D160" s="132"/>
      <c r="E160" s="132"/>
      <c r="F160" s="132"/>
      <c r="G160" s="132"/>
      <c r="H160" s="132"/>
      <c r="I160" s="123"/>
      <c r="J160" s="123"/>
      <c r="K160" s="132"/>
    </row>
    <row r="161" spans="2:11">
      <c r="B161" s="122"/>
      <c r="C161" s="132"/>
      <c r="D161" s="132"/>
      <c r="E161" s="132"/>
      <c r="F161" s="132"/>
      <c r="G161" s="132"/>
      <c r="H161" s="132"/>
      <c r="I161" s="123"/>
      <c r="J161" s="123"/>
      <c r="K161" s="132"/>
    </row>
    <row r="162" spans="2:11">
      <c r="B162" s="122"/>
      <c r="C162" s="132"/>
      <c r="D162" s="132"/>
      <c r="E162" s="132"/>
      <c r="F162" s="132"/>
      <c r="G162" s="132"/>
      <c r="H162" s="132"/>
      <c r="I162" s="123"/>
      <c r="J162" s="123"/>
      <c r="K162" s="132"/>
    </row>
    <row r="163" spans="2:11">
      <c r="B163" s="122"/>
      <c r="C163" s="132"/>
      <c r="D163" s="132"/>
      <c r="E163" s="132"/>
      <c r="F163" s="132"/>
      <c r="G163" s="132"/>
      <c r="H163" s="132"/>
      <c r="I163" s="123"/>
      <c r="J163" s="123"/>
      <c r="K163" s="132"/>
    </row>
    <row r="164" spans="2:11">
      <c r="B164" s="122"/>
      <c r="C164" s="132"/>
      <c r="D164" s="132"/>
      <c r="E164" s="132"/>
      <c r="F164" s="132"/>
      <c r="G164" s="132"/>
      <c r="H164" s="132"/>
      <c r="I164" s="123"/>
      <c r="J164" s="123"/>
      <c r="K164" s="132"/>
    </row>
    <row r="165" spans="2:11">
      <c r="B165" s="122"/>
      <c r="C165" s="132"/>
      <c r="D165" s="132"/>
      <c r="E165" s="132"/>
      <c r="F165" s="132"/>
      <c r="G165" s="132"/>
      <c r="H165" s="132"/>
      <c r="I165" s="123"/>
      <c r="J165" s="123"/>
      <c r="K165" s="132"/>
    </row>
    <row r="166" spans="2:11">
      <c r="B166" s="122"/>
      <c r="C166" s="132"/>
      <c r="D166" s="132"/>
      <c r="E166" s="132"/>
      <c r="F166" s="132"/>
      <c r="G166" s="132"/>
      <c r="H166" s="132"/>
      <c r="I166" s="123"/>
      <c r="J166" s="123"/>
      <c r="K166" s="132"/>
    </row>
    <row r="167" spans="2:11">
      <c r="B167" s="122"/>
      <c r="C167" s="132"/>
      <c r="D167" s="132"/>
      <c r="E167" s="132"/>
      <c r="F167" s="132"/>
      <c r="G167" s="132"/>
      <c r="H167" s="132"/>
      <c r="I167" s="123"/>
      <c r="J167" s="123"/>
      <c r="K167" s="132"/>
    </row>
    <row r="168" spans="2:11">
      <c r="B168" s="122"/>
      <c r="C168" s="132"/>
      <c r="D168" s="132"/>
      <c r="E168" s="132"/>
      <c r="F168" s="132"/>
      <c r="G168" s="132"/>
      <c r="H168" s="132"/>
      <c r="I168" s="123"/>
      <c r="J168" s="123"/>
      <c r="K168" s="132"/>
    </row>
    <row r="169" spans="2:11">
      <c r="B169" s="122"/>
      <c r="C169" s="132"/>
      <c r="D169" s="132"/>
      <c r="E169" s="132"/>
      <c r="F169" s="132"/>
      <c r="G169" s="132"/>
      <c r="H169" s="132"/>
      <c r="I169" s="123"/>
      <c r="J169" s="123"/>
      <c r="K169" s="132"/>
    </row>
    <row r="170" spans="2:11">
      <c r="B170" s="122"/>
      <c r="C170" s="132"/>
      <c r="D170" s="132"/>
      <c r="E170" s="132"/>
      <c r="F170" s="132"/>
      <c r="G170" s="132"/>
      <c r="H170" s="132"/>
      <c r="I170" s="123"/>
      <c r="J170" s="123"/>
      <c r="K170" s="132"/>
    </row>
    <row r="171" spans="2:11">
      <c r="B171" s="122"/>
      <c r="C171" s="132"/>
      <c r="D171" s="132"/>
      <c r="E171" s="132"/>
      <c r="F171" s="132"/>
      <c r="G171" s="132"/>
      <c r="H171" s="132"/>
      <c r="I171" s="123"/>
      <c r="J171" s="123"/>
      <c r="K171" s="132"/>
    </row>
    <row r="172" spans="2:11">
      <c r="B172" s="122"/>
      <c r="C172" s="132"/>
      <c r="D172" s="132"/>
      <c r="E172" s="132"/>
      <c r="F172" s="132"/>
      <c r="G172" s="132"/>
      <c r="H172" s="132"/>
      <c r="I172" s="123"/>
      <c r="J172" s="123"/>
      <c r="K172" s="132"/>
    </row>
    <row r="173" spans="2:11">
      <c r="B173" s="122"/>
      <c r="C173" s="132"/>
      <c r="D173" s="132"/>
      <c r="E173" s="132"/>
      <c r="F173" s="132"/>
      <c r="G173" s="132"/>
      <c r="H173" s="132"/>
      <c r="I173" s="123"/>
      <c r="J173" s="123"/>
      <c r="K173" s="132"/>
    </row>
    <row r="174" spans="2:11">
      <c r="B174" s="122"/>
      <c r="C174" s="132"/>
      <c r="D174" s="132"/>
      <c r="E174" s="132"/>
      <c r="F174" s="132"/>
      <c r="G174" s="132"/>
      <c r="H174" s="132"/>
      <c r="I174" s="123"/>
      <c r="J174" s="123"/>
      <c r="K174" s="132"/>
    </row>
    <row r="175" spans="2:11">
      <c r="B175" s="122"/>
      <c r="C175" s="132"/>
      <c r="D175" s="132"/>
      <c r="E175" s="132"/>
      <c r="F175" s="132"/>
      <c r="G175" s="132"/>
      <c r="H175" s="132"/>
      <c r="I175" s="123"/>
      <c r="J175" s="123"/>
      <c r="K175" s="132"/>
    </row>
    <row r="176" spans="2:11">
      <c r="B176" s="122"/>
      <c r="C176" s="132"/>
      <c r="D176" s="132"/>
      <c r="E176" s="132"/>
      <c r="F176" s="132"/>
      <c r="G176" s="132"/>
      <c r="H176" s="132"/>
      <c r="I176" s="123"/>
      <c r="J176" s="123"/>
      <c r="K176" s="132"/>
    </row>
    <row r="177" spans="2:11">
      <c r="B177" s="122"/>
      <c r="C177" s="132"/>
      <c r="D177" s="132"/>
      <c r="E177" s="132"/>
      <c r="F177" s="132"/>
      <c r="G177" s="132"/>
      <c r="H177" s="132"/>
      <c r="I177" s="123"/>
      <c r="J177" s="123"/>
      <c r="K177" s="132"/>
    </row>
    <row r="178" spans="2:11">
      <c r="B178" s="122"/>
      <c r="C178" s="132"/>
      <c r="D178" s="132"/>
      <c r="E178" s="132"/>
      <c r="F178" s="132"/>
      <c r="G178" s="132"/>
      <c r="H178" s="132"/>
      <c r="I178" s="123"/>
      <c r="J178" s="123"/>
      <c r="K178" s="132"/>
    </row>
    <row r="179" spans="2:11">
      <c r="B179" s="122"/>
      <c r="C179" s="132"/>
      <c r="D179" s="132"/>
      <c r="E179" s="132"/>
      <c r="F179" s="132"/>
      <c r="G179" s="132"/>
      <c r="H179" s="132"/>
      <c r="I179" s="123"/>
      <c r="J179" s="123"/>
      <c r="K179" s="132"/>
    </row>
    <row r="180" spans="2:11">
      <c r="B180" s="122"/>
      <c r="C180" s="132"/>
      <c r="D180" s="132"/>
      <c r="E180" s="132"/>
      <c r="F180" s="132"/>
      <c r="G180" s="132"/>
      <c r="H180" s="132"/>
      <c r="I180" s="123"/>
      <c r="J180" s="123"/>
      <c r="K180" s="132"/>
    </row>
    <row r="181" spans="2:11">
      <c r="B181" s="122"/>
      <c r="C181" s="132"/>
      <c r="D181" s="132"/>
      <c r="E181" s="132"/>
      <c r="F181" s="132"/>
      <c r="G181" s="132"/>
      <c r="H181" s="132"/>
      <c r="I181" s="123"/>
      <c r="J181" s="123"/>
      <c r="K181" s="132"/>
    </row>
    <row r="182" spans="2:11">
      <c r="B182" s="122"/>
      <c r="C182" s="132"/>
      <c r="D182" s="132"/>
      <c r="E182" s="132"/>
      <c r="F182" s="132"/>
      <c r="G182" s="132"/>
      <c r="H182" s="132"/>
      <c r="I182" s="123"/>
      <c r="J182" s="123"/>
      <c r="K182" s="132"/>
    </row>
    <row r="183" spans="2:11">
      <c r="B183" s="122"/>
      <c r="C183" s="132"/>
      <c r="D183" s="132"/>
      <c r="E183" s="132"/>
      <c r="F183" s="132"/>
      <c r="G183" s="132"/>
      <c r="H183" s="132"/>
      <c r="I183" s="123"/>
      <c r="J183" s="123"/>
      <c r="K183" s="132"/>
    </row>
    <row r="184" spans="2:11">
      <c r="B184" s="122"/>
      <c r="C184" s="132"/>
      <c r="D184" s="132"/>
      <c r="E184" s="132"/>
      <c r="F184" s="132"/>
      <c r="G184" s="132"/>
      <c r="H184" s="132"/>
      <c r="I184" s="123"/>
      <c r="J184" s="123"/>
      <c r="K184" s="132"/>
    </row>
    <row r="185" spans="2:11">
      <c r="B185" s="122"/>
      <c r="C185" s="132"/>
      <c r="D185" s="132"/>
      <c r="E185" s="132"/>
      <c r="F185" s="132"/>
      <c r="G185" s="132"/>
      <c r="H185" s="132"/>
      <c r="I185" s="123"/>
      <c r="J185" s="123"/>
      <c r="K185" s="132"/>
    </row>
    <row r="186" spans="2:11">
      <c r="B186" s="122"/>
      <c r="C186" s="132"/>
      <c r="D186" s="132"/>
      <c r="E186" s="132"/>
      <c r="F186" s="132"/>
      <c r="G186" s="132"/>
      <c r="H186" s="132"/>
      <c r="I186" s="123"/>
      <c r="J186" s="123"/>
      <c r="K186" s="132"/>
    </row>
    <row r="187" spans="2:11">
      <c r="B187" s="122"/>
      <c r="C187" s="132"/>
      <c r="D187" s="132"/>
      <c r="E187" s="132"/>
      <c r="F187" s="132"/>
      <c r="G187" s="132"/>
      <c r="H187" s="132"/>
      <c r="I187" s="123"/>
      <c r="J187" s="123"/>
      <c r="K187" s="132"/>
    </row>
    <row r="188" spans="2:11">
      <c r="B188" s="122"/>
      <c r="C188" s="132"/>
      <c r="D188" s="132"/>
      <c r="E188" s="132"/>
      <c r="F188" s="132"/>
      <c r="G188" s="132"/>
      <c r="H188" s="132"/>
      <c r="I188" s="123"/>
      <c r="J188" s="123"/>
      <c r="K188" s="132"/>
    </row>
    <row r="189" spans="2:11">
      <c r="B189" s="122"/>
      <c r="C189" s="132"/>
      <c r="D189" s="132"/>
      <c r="E189" s="132"/>
      <c r="F189" s="132"/>
      <c r="G189" s="132"/>
      <c r="H189" s="132"/>
      <c r="I189" s="123"/>
      <c r="J189" s="123"/>
      <c r="K189" s="132"/>
    </row>
    <row r="190" spans="2:11">
      <c r="B190" s="122"/>
      <c r="C190" s="132"/>
      <c r="D190" s="132"/>
      <c r="E190" s="132"/>
      <c r="F190" s="132"/>
      <c r="G190" s="132"/>
      <c r="H190" s="132"/>
      <c r="I190" s="123"/>
      <c r="J190" s="123"/>
      <c r="K190" s="132"/>
    </row>
    <row r="191" spans="2:11">
      <c r="B191" s="122"/>
      <c r="C191" s="132"/>
      <c r="D191" s="132"/>
      <c r="E191" s="132"/>
      <c r="F191" s="132"/>
      <c r="G191" s="132"/>
      <c r="H191" s="132"/>
      <c r="I191" s="123"/>
      <c r="J191" s="123"/>
      <c r="K191" s="132"/>
    </row>
    <row r="192" spans="2:11">
      <c r="B192" s="122"/>
      <c r="C192" s="132"/>
      <c r="D192" s="132"/>
      <c r="E192" s="132"/>
      <c r="F192" s="132"/>
      <c r="G192" s="132"/>
      <c r="H192" s="132"/>
      <c r="I192" s="123"/>
      <c r="J192" s="123"/>
      <c r="K192" s="132"/>
    </row>
    <row r="193" spans="2:11">
      <c r="B193" s="122"/>
      <c r="C193" s="132"/>
      <c r="D193" s="132"/>
      <c r="E193" s="132"/>
      <c r="F193" s="132"/>
      <c r="G193" s="132"/>
      <c r="H193" s="132"/>
      <c r="I193" s="123"/>
      <c r="J193" s="123"/>
      <c r="K193" s="132"/>
    </row>
    <row r="194" spans="2:11">
      <c r="B194" s="122"/>
      <c r="C194" s="132"/>
      <c r="D194" s="132"/>
      <c r="E194" s="132"/>
      <c r="F194" s="132"/>
      <c r="G194" s="132"/>
      <c r="H194" s="132"/>
      <c r="I194" s="123"/>
      <c r="J194" s="123"/>
      <c r="K194" s="132"/>
    </row>
    <row r="195" spans="2:11">
      <c r="B195" s="122"/>
      <c r="C195" s="132"/>
      <c r="D195" s="132"/>
      <c r="E195" s="132"/>
      <c r="F195" s="132"/>
      <c r="G195" s="132"/>
      <c r="H195" s="132"/>
      <c r="I195" s="123"/>
      <c r="J195" s="123"/>
      <c r="K195" s="132"/>
    </row>
    <row r="196" spans="2:11">
      <c r="B196" s="122"/>
      <c r="C196" s="132"/>
      <c r="D196" s="132"/>
      <c r="E196" s="132"/>
      <c r="F196" s="132"/>
      <c r="G196" s="132"/>
      <c r="H196" s="132"/>
      <c r="I196" s="123"/>
      <c r="J196" s="123"/>
      <c r="K196" s="132"/>
    </row>
    <row r="197" spans="2:11">
      <c r="B197" s="122"/>
      <c r="C197" s="132"/>
      <c r="D197" s="132"/>
      <c r="E197" s="132"/>
      <c r="F197" s="132"/>
      <c r="G197" s="132"/>
      <c r="H197" s="132"/>
      <c r="I197" s="123"/>
      <c r="J197" s="123"/>
      <c r="K197" s="132"/>
    </row>
    <row r="198" spans="2:11">
      <c r="B198" s="122"/>
      <c r="C198" s="132"/>
      <c r="D198" s="132"/>
      <c r="E198" s="132"/>
      <c r="F198" s="132"/>
      <c r="G198" s="132"/>
      <c r="H198" s="132"/>
      <c r="I198" s="123"/>
      <c r="J198" s="123"/>
      <c r="K198" s="132"/>
    </row>
    <row r="199" spans="2:11">
      <c r="B199" s="122"/>
      <c r="C199" s="132"/>
      <c r="D199" s="132"/>
      <c r="E199" s="132"/>
      <c r="F199" s="132"/>
      <c r="G199" s="132"/>
      <c r="H199" s="132"/>
      <c r="I199" s="123"/>
      <c r="J199" s="123"/>
      <c r="K199" s="132"/>
    </row>
    <row r="200" spans="2:11">
      <c r="B200" s="122"/>
      <c r="C200" s="132"/>
      <c r="D200" s="132"/>
      <c r="E200" s="132"/>
      <c r="F200" s="132"/>
      <c r="G200" s="132"/>
      <c r="H200" s="132"/>
      <c r="I200" s="123"/>
      <c r="J200" s="123"/>
      <c r="K200" s="132"/>
    </row>
    <row r="201" spans="2:11">
      <c r="B201" s="122"/>
      <c r="C201" s="132"/>
      <c r="D201" s="132"/>
      <c r="E201" s="132"/>
      <c r="F201" s="132"/>
      <c r="G201" s="132"/>
      <c r="H201" s="132"/>
      <c r="I201" s="123"/>
      <c r="J201" s="123"/>
      <c r="K201" s="132"/>
    </row>
    <row r="202" spans="2:11">
      <c r="B202" s="122"/>
      <c r="C202" s="132"/>
      <c r="D202" s="132"/>
      <c r="E202" s="132"/>
      <c r="F202" s="132"/>
      <c r="G202" s="132"/>
      <c r="H202" s="132"/>
      <c r="I202" s="123"/>
      <c r="J202" s="123"/>
      <c r="K202" s="132"/>
    </row>
    <row r="203" spans="2:11">
      <c r="B203" s="122"/>
      <c r="C203" s="132"/>
      <c r="D203" s="132"/>
      <c r="E203" s="132"/>
      <c r="F203" s="132"/>
      <c r="G203" s="132"/>
      <c r="H203" s="132"/>
      <c r="I203" s="123"/>
      <c r="J203" s="123"/>
      <c r="K203" s="132"/>
    </row>
    <row r="204" spans="2:11">
      <c r="B204" s="122"/>
      <c r="C204" s="132"/>
      <c r="D204" s="132"/>
      <c r="E204" s="132"/>
      <c r="F204" s="132"/>
      <c r="G204" s="132"/>
      <c r="H204" s="132"/>
      <c r="I204" s="123"/>
      <c r="J204" s="123"/>
      <c r="K204" s="132"/>
    </row>
    <row r="205" spans="2:11">
      <c r="B205" s="122"/>
      <c r="C205" s="132"/>
      <c r="D205" s="132"/>
      <c r="E205" s="132"/>
      <c r="F205" s="132"/>
      <c r="G205" s="132"/>
      <c r="H205" s="132"/>
      <c r="I205" s="123"/>
      <c r="J205" s="123"/>
      <c r="K205" s="132"/>
    </row>
    <row r="206" spans="2:11">
      <c r="B206" s="122"/>
      <c r="C206" s="132"/>
      <c r="D206" s="132"/>
      <c r="E206" s="132"/>
      <c r="F206" s="132"/>
      <c r="G206" s="132"/>
      <c r="H206" s="132"/>
      <c r="I206" s="123"/>
      <c r="J206" s="123"/>
      <c r="K206" s="132"/>
    </row>
    <row r="207" spans="2:11">
      <c r="B207" s="122"/>
      <c r="C207" s="132"/>
      <c r="D207" s="132"/>
      <c r="E207" s="132"/>
      <c r="F207" s="132"/>
      <c r="G207" s="132"/>
      <c r="H207" s="132"/>
      <c r="I207" s="123"/>
      <c r="J207" s="123"/>
      <c r="K207" s="132"/>
    </row>
    <row r="208" spans="2:11">
      <c r="B208" s="122"/>
      <c r="C208" s="132"/>
      <c r="D208" s="132"/>
      <c r="E208" s="132"/>
      <c r="F208" s="132"/>
      <c r="G208" s="132"/>
      <c r="H208" s="132"/>
      <c r="I208" s="123"/>
      <c r="J208" s="123"/>
      <c r="K208" s="132"/>
    </row>
    <row r="209" spans="2:11">
      <c r="B209" s="122"/>
      <c r="C209" s="132"/>
      <c r="D209" s="132"/>
      <c r="E209" s="132"/>
      <c r="F209" s="132"/>
      <c r="G209" s="132"/>
      <c r="H209" s="132"/>
      <c r="I209" s="123"/>
      <c r="J209" s="123"/>
      <c r="K209" s="132"/>
    </row>
    <row r="210" spans="2:11">
      <c r="B210" s="122"/>
      <c r="C210" s="132"/>
      <c r="D210" s="132"/>
      <c r="E210" s="132"/>
      <c r="F210" s="132"/>
      <c r="G210" s="132"/>
      <c r="H210" s="132"/>
      <c r="I210" s="123"/>
      <c r="J210" s="123"/>
      <c r="K210" s="132"/>
    </row>
    <row r="211" spans="2:11">
      <c r="B211" s="122"/>
      <c r="C211" s="132"/>
      <c r="D211" s="132"/>
      <c r="E211" s="132"/>
      <c r="F211" s="132"/>
      <c r="G211" s="132"/>
      <c r="H211" s="132"/>
      <c r="I211" s="123"/>
      <c r="J211" s="123"/>
      <c r="K211" s="132"/>
    </row>
    <row r="212" spans="2:11">
      <c r="B212" s="122"/>
      <c r="C212" s="132"/>
      <c r="D212" s="132"/>
      <c r="E212" s="132"/>
      <c r="F212" s="132"/>
      <c r="G212" s="132"/>
      <c r="H212" s="132"/>
      <c r="I212" s="123"/>
      <c r="J212" s="123"/>
      <c r="K212" s="132"/>
    </row>
    <row r="213" spans="2:11">
      <c r="B213" s="122"/>
      <c r="C213" s="132"/>
      <c r="D213" s="132"/>
      <c r="E213" s="132"/>
      <c r="F213" s="132"/>
      <c r="G213" s="132"/>
      <c r="H213" s="132"/>
      <c r="I213" s="123"/>
      <c r="J213" s="123"/>
      <c r="K213" s="132"/>
    </row>
    <row r="214" spans="2:11">
      <c r="B214" s="122"/>
      <c r="C214" s="132"/>
      <c r="D214" s="132"/>
      <c r="E214" s="132"/>
      <c r="F214" s="132"/>
      <c r="G214" s="132"/>
      <c r="H214" s="132"/>
      <c r="I214" s="123"/>
      <c r="J214" s="123"/>
      <c r="K214" s="132"/>
    </row>
    <row r="215" spans="2:11">
      <c r="B215" s="122"/>
      <c r="C215" s="132"/>
      <c r="D215" s="132"/>
      <c r="E215" s="132"/>
      <c r="F215" s="132"/>
      <c r="G215" s="132"/>
      <c r="H215" s="132"/>
      <c r="I215" s="123"/>
      <c r="J215" s="123"/>
      <c r="K215" s="132"/>
    </row>
    <row r="216" spans="2:11">
      <c r="B216" s="122"/>
      <c r="C216" s="132"/>
      <c r="D216" s="132"/>
      <c r="E216" s="132"/>
      <c r="F216" s="132"/>
      <c r="G216" s="132"/>
      <c r="H216" s="132"/>
      <c r="I216" s="123"/>
      <c r="J216" s="123"/>
      <c r="K216" s="132"/>
    </row>
    <row r="217" spans="2:11">
      <c r="B217" s="122"/>
      <c r="C217" s="132"/>
      <c r="D217" s="132"/>
      <c r="E217" s="132"/>
      <c r="F217" s="132"/>
      <c r="G217" s="132"/>
      <c r="H217" s="132"/>
      <c r="I217" s="123"/>
      <c r="J217" s="123"/>
      <c r="K217" s="132"/>
    </row>
    <row r="218" spans="2:11">
      <c r="B218" s="122"/>
      <c r="C218" s="132"/>
      <c r="D218" s="132"/>
      <c r="E218" s="132"/>
      <c r="F218" s="132"/>
      <c r="G218" s="132"/>
      <c r="H218" s="132"/>
      <c r="I218" s="123"/>
      <c r="J218" s="123"/>
      <c r="K218" s="132"/>
    </row>
    <row r="219" spans="2:11">
      <c r="B219" s="122"/>
      <c r="C219" s="132"/>
      <c r="D219" s="132"/>
      <c r="E219" s="132"/>
      <c r="F219" s="132"/>
      <c r="G219" s="132"/>
      <c r="H219" s="132"/>
      <c r="I219" s="123"/>
      <c r="J219" s="123"/>
      <c r="K219" s="132"/>
    </row>
    <row r="220" spans="2:11">
      <c r="B220" s="122"/>
      <c r="C220" s="132"/>
      <c r="D220" s="132"/>
      <c r="E220" s="132"/>
      <c r="F220" s="132"/>
      <c r="G220" s="132"/>
      <c r="H220" s="132"/>
      <c r="I220" s="123"/>
      <c r="J220" s="123"/>
      <c r="K220" s="132"/>
    </row>
    <row r="221" spans="2:11">
      <c r="B221" s="122"/>
      <c r="C221" s="132"/>
      <c r="D221" s="132"/>
      <c r="E221" s="132"/>
      <c r="F221" s="132"/>
      <c r="G221" s="132"/>
      <c r="H221" s="132"/>
      <c r="I221" s="123"/>
      <c r="J221" s="123"/>
      <c r="K221" s="132"/>
    </row>
    <row r="222" spans="2:11">
      <c r="B222" s="122"/>
      <c r="C222" s="132"/>
      <c r="D222" s="132"/>
      <c r="E222" s="132"/>
      <c r="F222" s="132"/>
      <c r="G222" s="132"/>
      <c r="H222" s="132"/>
      <c r="I222" s="123"/>
      <c r="J222" s="123"/>
      <c r="K222" s="132"/>
    </row>
    <row r="223" spans="2:11">
      <c r="B223" s="122"/>
      <c r="C223" s="132"/>
      <c r="D223" s="132"/>
      <c r="E223" s="132"/>
      <c r="F223" s="132"/>
      <c r="G223" s="132"/>
      <c r="H223" s="132"/>
      <c r="I223" s="123"/>
      <c r="J223" s="123"/>
      <c r="K223" s="132"/>
    </row>
    <row r="224" spans="2:11">
      <c r="B224" s="122"/>
      <c r="C224" s="132"/>
      <c r="D224" s="132"/>
      <c r="E224" s="132"/>
      <c r="F224" s="132"/>
      <c r="G224" s="132"/>
      <c r="H224" s="132"/>
      <c r="I224" s="123"/>
      <c r="J224" s="123"/>
      <c r="K224" s="132"/>
    </row>
    <row r="225" spans="2:11">
      <c r="B225" s="122"/>
      <c r="C225" s="132"/>
      <c r="D225" s="132"/>
      <c r="E225" s="132"/>
      <c r="F225" s="132"/>
      <c r="G225" s="132"/>
      <c r="H225" s="132"/>
      <c r="I225" s="123"/>
      <c r="J225" s="123"/>
      <c r="K225" s="132"/>
    </row>
    <row r="226" spans="2:11">
      <c r="B226" s="122"/>
      <c r="C226" s="132"/>
      <c r="D226" s="132"/>
      <c r="E226" s="132"/>
      <c r="F226" s="132"/>
      <c r="G226" s="132"/>
      <c r="H226" s="132"/>
      <c r="I226" s="123"/>
      <c r="J226" s="123"/>
      <c r="K226" s="132"/>
    </row>
    <row r="227" spans="2:11">
      <c r="B227" s="122"/>
      <c r="C227" s="132"/>
      <c r="D227" s="132"/>
      <c r="E227" s="132"/>
      <c r="F227" s="132"/>
      <c r="G227" s="132"/>
      <c r="H227" s="132"/>
      <c r="I227" s="123"/>
      <c r="J227" s="123"/>
      <c r="K227" s="132"/>
    </row>
    <row r="228" spans="2:11">
      <c r="B228" s="122"/>
      <c r="C228" s="132"/>
      <c r="D228" s="132"/>
      <c r="E228" s="132"/>
      <c r="F228" s="132"/>
      <c r="G228" s="132"/>
      <c r="H228" s="132"/>
      <c r="I228" s="123"/>
      <c r="J228" s="123"/>
      <c r="K228" s="132"/>
    </row>
    <row r="229" spans="2:11">
      <c r="B229" s="122"/>
      <c r="C229" s="132"/>
      <c r="D229" s="132"/>
      <c r="E229" s="132"/>
      <c r="F229" s="132"/>
      <c r="G229" s="132"/>
      <c r="H229" s="132"/>
      <c r="I229" s="123"/>
      <c r="J229" s="123"/>
      <c r="K229" s="132"/>
    </row>
    <row r="230" spans="2:11">
      <c r="B230" s="122"/>
      <c r="C230" s="132"/>
      <c r="D230" s="132"/>
      <c r="E230" s="132"/>
      <c r="F230" s="132"/>
      <c r="G230" s="132"/>
      <c r="H230" s="132"/>
      <c r="I230" s="123"/>
      <c r="J230" s="123"/>
      <c r="K230" s="132"/>
    </row>
    <row r="231" spans="2:11">
      <c r="B231" s="122"/>
      <c r="C231" s="132"/>
      <c r="D231" s="132"/>
      <c r="E231" s="132"/>
      <c r="F231" s="132"/>
      <c r="G231" s="132"/>
      <c r="H231" s="132"/>
      <c r="I231" s="123"/>
      <c r="J231" s="123"/>
      <c r="K231" s="132"/>
    </row>
    <row r="232" spans="2:11">
      <c r="B232" s="122"/>
      <c r="C232" s="132"/>
      <c r="D232" s="132"/>
      <c r="E232" s="132"/>
      <c r="F232" s="132"/>
      <c r="G232" s="132"/>
      <c r="H232" s="132"/>
      <c r="I232" s="123"/>
      <c r="J232" s="123"/>
      <c r="K232" s="132"/>
    </row>
    <row r="233" spans="2:11">
      <c r="B233" s="122"/>
      <c r="C233" s="132"/>
      <c r="D233" s="132"/>
      <c r="E233" s="132"/>
      <c r="F233" s="132"/>
      <c r="G233" s="132"/>
      <c r="H233" s="132"/>
      <c r="I233" s="123"/>
      <c r="J233" s="123"/>
      <c r="K233" s="132"/>
    </row>
    <row r="234" spans="2:11">
      <c r="B234" s="122"/>
      <c r="C234" s="132"/>
      <c r="D234" s="132"/>
      <c r="E234" s="132"/>
      <c r="F234" s="132"/>
      <c r="G234" s="132"/>
      <c r="H234" s="132"/>
      <c r="I234" s="123"/>
      <c r="J234" s="123"/>
      <c r="K234" s="132"/>
    </row>
    <row r="235" spans="2:11">
      <c r="B235" s="122"/>
      <c r="C235" s="132"/>
      <c r="D235" s="132"/>
      <c r="E235" s="132"/>
      <c r="F235" s="132"/>
      <c r="G235" s="132"/>
      <c r="H235" s="132"/>
      <c r="I235" s="123"/>
      <c r="J235" s="123"/>
      <c r="K235" s="132"/>
    </row>
    <row r="236" spans="2:11">
      <c r="B236" s="122"/>
      <c r="C236" s="132"/>
      <c r="D236" s="132"/>
      <c r="E236" s="132"/>
      <c r="F236" s="132"/>
      <c r="G236" s="132"/>
      <c r="H236" s="132"/>
      <c r="I236" s="123"/>
      <c r="J236" s="123"/>
      <c r="K236" s="132"/>
    </row>
    <row r="237" spans="2:11">
      <c r="B237" s="122"/>
      <c r="C237" s="132"/>
      <c r="D237" s="132"/>
      <c r="E237" s="132"/>
      <c r="F237" s="132"/>
      <c r="G237" s="132"/>
      <c r="H237" s="132"/>
      <c r="I237" s="123"/>
      <c r="J237" s="123"/>
      <c r="K237" s="132"/>
    </row>
    <row r="238" spans="2:11">
      <c r="B238" s="122"/>
      <c r="C238" s="132"/>
      <c r="D238" s="132"/>
      <c r="E238" s="132"/>
      <c r="F238" s="132"/>
      <c r="G238" s="132"/>
      <c r="H238" s="132"/>
      <c r="I238" s="123"/>
      <c r="J238" s="123"/>
      <c r="K238" s="132"/>
    </row>
    <row r="239" spans="2:11">
      <c r="B239" s="122"/>
      <c r="C239" s="132"/>
      <c r="D239" s="132"/>
      <c r="E239" s="132"/>
      <c r="F239" s="132"/>
      <c r="G239" s="132"/>
      <c r="H239" s="132"/>
      <c r="I239" s="123"/>
      <c r="J239" s="123"/>
      <c r="K239" s="132"/>
    </row>
    <row r="240" spans="2:11">
      <c r="B240" s="122"/>
      <c r="C240" s="132"/>
      <c r="D240" s="132"/>
      <c r="E240" s="132"/>
      <c r="F240" s="132"/>
      <c r="G240" s="132"/>
      <c r="H240" s="132"/>
      <c r="I240" s="123"/>
      <c r="J240" s="123"/>
      <c r="K240" s="132"/>
    </row>
    <row r="241" spans="2:11">
      <c r="B241" s="122"/>
      <c r="C241" s="132"/>
      <c r="D241" s="132"/>
      <c r="E241" s="132"/>
      <c r="F241" s="132"/>
      <c r="G241" s="132"/>
      <c r="H241" s="132"/>
      <c r="I241" s="123"/>
      <c r="J241" s="123"/>
      <c r="K241" s="132"/>
    </row>
    <row r="242" spans="2:11">
      <c r="B242" s="122"/>
      <c r="C242" s="132"/>
      <c r="D242" s="132"/>
      <c r="E242" s="132"/>
      <c r="F242" s="132"/>
      <c r="G242" s="132"/>
      <c r="H242" s="132"/>
      <c r="I242" s="123"/>
      <c r="J242" s="123"/>
      <c r="K242" s="132"/>
    </row>
    <row r="243" spans="2:11">
      <c r="B243" s="122"/>
      <c r="C243" s="132"/>
      <c r="D243" s="132"/>
      <c r="E243" s="132"/>
      <c r="F243" s="132"/>
      <c r="G243" s="132"/>
      <c r="H243" s="132"/>
      <c r="I243" s="123"/>
      <c r="J243" s="123"/>
      <c r="K243" s="132"/>
    </row>
    <row r="244" spans="2:11">
      <c r="B244" s="122"/>
      <c r="C244" s="132"/>
      <c r="D244" s="132"/>
      <c r="E244" s="132"/>
      <c r="F244" s="132"/>
      <c r="G244" s="132"/>
      <c r="H244" s="132"/>
      <c r="I244" s="123"/>
      <c r="J244" s="123"/>
      <c r="K244" s="132"/>
    </row>
    <row r="245" spans="2:11">
      <c r="B245" s="122"/>
      <c r="C245" s="132"/>
      <c r="D245" s="132"/>
      <c r="E245" s="132"/>
      <c r="F245" s="132"/>
      <c r="G245" s="132"/>
      <c r="H245" s="132"/>
      <c r="I245" s="123"/>
      <c r="J245" s="123"/>
      <c r="K245" s="132"/>
    </row>
    <row r="246" spans="2:11">
      <c r="B246" s="122"/>
      <c r="C246" s="132"/>
      <c r="D246" s="132"/>
      <c r="E246" s="132"/>
      <c r="F246" s="132"/>
      <c r="G246" s="132"/>
      <c r="H246" s="132"/>
      <c r="I246" s="123"/>
      <c r="J246" s="123"/>
      <c r="K246" s="132"/>
    </row>
    <row r="247" spans="2:11">
      <c r="B247" s="122"/>
      <c r="C247" s="132"/>
      <c r="D247" s="132"/>
      <c r="E247" s="132"/>
      <c r="F247" s="132"/>
      <c r="G247" s="132"/>
      <c r="H247" s="132"/>
      <c r="I247" s="123"/>
      <c r="J247" s="123"/>
      <c r="K247" s="132"/>
    </row>
    <row r="248" spans="2:11">
      <c r="B248" s="122"/>
      <c r="C248" s="132"/>
      <c r="D248" s="132"/>
      <c r="E248" s="132"/>
      <c r="F248" s="132"/>
      <c r="G248" s="132"/>
      <c r="H248" s="132"/>
      <c r="I248" s="123"/>
      <c r="J248" s="123"/>
      <c r="K248" s="132"/>
    </row>
    <row r="249" spans="2:11">
      <c r="B249" s="122"/>
      <c r="C249" s="132"/>
      <c r="D249" s="132"/>
      <c r="E249" s="132"/>
      <c r="F249" s="132"/>
      <c r="G249" s="132"/>
      <c r="H249" s="132"/>
      <c r="I249" s="123"/>
      <c r="J249" s="123"/>
      <c r="K249" s="13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146</v>
      </c>
      <c r="C1" s="65" t="s" vm="1">
        <v>228</v>
      </c>
    </row>
    <row r="2" spans="2:48">
      <c r="B2" s="46" t="s">
        <v>145</v>
      </c>
      <c r="C2" s="65" t="s">
        <v>229</v>
      </c>
    </row>
    <row r="3" spans="2:48">
      <c r="B3" s="46" t="s">
        <v>147</v>
      </c>
      <c r="C3" s="65" t="s">
        <v>230</v>
      </c>
      <c r="E3" s="2"/>
    </row>
    <row r="4" spans="2:48">
      <c r="B4" s="46" t="s">
        <v>148</v>
      </c>
      <c r="C4" s="65">
        <v>69</v>
      </c>
    </row>
    <row r="6" spans="2:48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48" ht="26.25" customHeight="1">
      <c r="B7" s="136" t="s">
        <v>97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48" s="3" customFormat="1" ht="63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210</v>
      </c>
      <c r="M9" s="31"/>
      <c r="N9" s="31" t="s">
        <v>206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48" s="4" customFormat="1" ht="18" customHeight="1">
      <c r="B11" s="127" t="s">
        <v>2938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8">
        <v>0</v>
      </c>
      <c r="O11" s="86"/>
      <c r="P11" s="129">
        <v>0</v>
      </c>
      <c r="Q11" s="129">
        <v>0</v>
      </c>
      <c r="AV11" s="1"/>
    </row>
    <row r="12" spans="2:48" ht="21.75" customHeight="1">
      <c r="B12" s="124" t="s">
        <v>219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24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24" t="s">
        <v>201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24" t="s">
        <v>209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146</v>
      </c>
      <c r="C1" s="65" t="s" vm="1">
        <v>228</v>
      </c>
    </row>
    <row r="2" spans="2:34">
      <c r="B2" s="46" t="s">
        <v>145</v>
      </c>
      <c r="C2" s="65" t="s">
        <v>229</v>
      </c>
    </row>
    <row r="3" spans="2:34">
      <c r="B3" s="46" t="s">
        <v>147</v>
      </c>
      <c r="C3" s="65" t="s">
        <v>230</v>
      </c>
    </row>
    <row r="4" spans="2:34">
      <c r="B4" s="46" t="s">
        <v>148</v>
      </c>
      <c r="C4" s="65">
        <v>69</v>
      </c>
    </row>
    <row r="6" spans="2:34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34" ht="26.25" customHeight="1">
      <c r="B7" s="136" t="s">
        <v>89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2:34" s="3" customFormat="1" ht="110.25">
      <c r="B8" s="21" t="s">
        <v>116</v>
      </c>
      <c r="C8" s="29" t="s">
        <v>46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203</v>
      </c>
      <c r="L8" s="29" t="s">
        <v>202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210</v>
      </c>
      <c r="L9" s="31"/>
      <c r="M9" s="31" t="s">
        <v>206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7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28">
        <v>0</v>
      </c>
      <c r="N11" s="86"/>
      <c r="O11" s="129">
        <v>0</v>
      </c>
      <c r="P11" s="129">
        <v>0</v>
      </c>
      <c r="AH11" s="1"/>
    </row>
    <row r="12" spans="2:34" ht="21.75" customHeight="1">
      <c r="B12" s="124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24" t="s">
        <v>201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24" t="s">
        <v>209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146</v>
      </c>
      <c r="C1" s="65" t="s" vm="1">
        <v>228</v>
      </c>
    </row>
    <row r="2" spans="2:32">
      <c r="B2" s="46" t="s">
        <v>145</v>
      </c>
      <c r="C2" s="65" t="s">
        <v>229</v>
      </c>
    </row>
    <row r="3" spans="2:32">
      <c r="B3" s="46" t="s">
        <v>147</v>
      </c>
      <c r="C3" s="65" t="s">
        <v>230</v>
      </c>
    </row>
    <row r="4" spans="2:32">
      <c r="B4" s="46" t="s">
        <v>148</v>
      </c>
      <c r="C4" s="65">
        <v>69</v>
      </c>
    </row>
    <row r="6" spans="2:32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32" ht="26.25" customHeight="1">
      <c r="B7" s="136" t="s">
        <v>90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32" s="3" customFormat="1" ht="110.2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29" t="s">
        <v>203</v>
      </c>
      <c r="O8" s="29" t="s">
        <v>202</v>
      </c>
      <c r="P8" s="29" t="s">
        <v>111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210</v>
      </c>
      <c r="O9" s="31"/>
      <c r="P9" s="31" t="s">
        <v>206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C10" s="1"/>
    </row>
    <row r="11" spans="2:32" s="4" customFormat="1" ht="18" customHeight="1">
      <c r="B11" s="127" t="s">
        <v>2937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28">
        <v>0</v>
      </c>
      <c r="Q11" s="86"/>
      <c r="R11" s="129">
        <v>0</v>
      </c>
      <c r="S11" s="129">
        <v>0</v>
      </c>
      <c r="AC11" s="1"/>
      <c r="AF11" s="1"/>
    </row>
    <row r="12" spans="2:32" ht="20.25" customHeight="1">
      <c r="B12" s="124" t="s">
        <v>219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24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24" t="s">
        <v>201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24" t="s">
        <v>209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</row>
    <row r="112" spans="2:19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</row>
    <row r="113" spans="2:19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</row>
    <row r="114" spans="2:19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</row>
    <row r="115" spans="2:19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</row>
    <row r="116" spans="2:19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</row>
    <row r="117" spans="2:19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</row>
    <row r="118" spans="2:19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</row>
    <row r="119" spans="2:19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</row>
    <row r="120" spans="2:19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</row>
    <row r="121" spans="2:19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</row>
    <row r="122" spans="2:19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</row>
    <row r="123" spans="2:19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</row>
    <row r="124" spans="2:19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</row>
    <row r="125" spans="2:19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</row>
    <row r="126" spans="2:19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</row>
    <row r="127" spans="2:19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</row>
    <row r="128" spans="2:19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</row>
    <row r="129" spans="2:19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</row>
    <row r="130" spans="2:19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</row>
    <row r="131" spans="2:19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</row>
    <row r="132" spans="2:19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</row>
    <row r="133" spans="2:19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</row>
    <row r="134" spans="2:19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</row>
    <row r="135" spans="2:19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</row>
    <row r="136" spans="2:19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</row>
    <row r="137" spans="2:19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</row>
    <row r="138" spans="2:19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</row>
    <row r="139" spans="2:19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</row>
    <row r="140" spans="2:19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</row>
    <row r="141" spans="2:19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</row>
    <row r="142" spans="2:19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</row>
    <row r="143" spans="2:19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</row>
    <row r="144" spans="2:19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</row>
    <row r="145" spans="2:19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</row>
    <row r="146" spans="2:19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</row>
    <row r="147" spans="2:19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</row>
    <row r="148" spans="2:19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</row>
    <row r="149" spans="2:19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</row>
    <row r="150" spans="2:19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</row>
    <row r="151" spans="2:19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7.140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146</v>
      </c>
      <c r="C1" s="65" t="s" vm="1">
        <v>228</v>
      </c>
    </row>
    <row r="2" spans="2:49">
      <c r="B2" s="46" t="s">
        <v>145</v>
      </c>
      <c r="C2" s="65" t="s">
        <v>229</v>
      </c>
    </row>
    <row r="3" spans="2:49">
      <c r="B3" s="46" t="s">
        <v>147</v>
      </c>
      <c r="C3" s="65" t="s">
        <v>230</v>
      </c>
    </row>
    <row r="4" spans="2:49">
      <c r="B4" s="46" t="s">
        <v>148</v>
      </c>
      <c r="C4" s="65">
        <v>69</v>
      </c>
    </row>
    <row r="6" spans="2:49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49" ht="26.25" customHeight="1">
      <c r="B7" s="136" t="s">
        <v>91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4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6" t="s">
        <v>18</v>
      </c>
      <c r="N8" s="56" t="s">
        <v>203</v>
      </c>
      <c r="O8" s="29" t="s">
        <v>202</v>
      </c>
      <c r="P8" s="29" t="s">
        <v>111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210</v>
      </c>
      <c r="O9" s="31"/>
      <c r="P9" s="31" t="s">
        <v>206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T10" s="1"/>
    </row>
    <row r="11" spans="2:49" s="4" customFormat="1" ht="18" customHeight="1">
      <c r="B11" s="92" t="s">
        <v>53</v>
      </c>
      <c r="C11" s="67"/>
      <c r="D11" s="67"/>
      <c r="E11" s="67"/>
      <c r="F11" s="67"/>
      <c r="G11" s="67"/>
      <c r="H11" s="67"/>
      <c r="I11" s="67"/>
      <c r="J11" s="77">
        <v>5.2499838199800131</v>
      </c>
      <c r="K11" s="67"/>
      <c r="L11" s="67"/>
      <c r="M11" s="76">
        <v>1.4692728659737593E-2</v>
      </c>
      <c r="N11" s="75"/>
      <c r="O11" s="77"/>
      <c r="P11" s="75">
        <v>43875.069017870992</v>
      </c>
      <c r="Q11" s="67"/>
      <c r="R11" s="76">
        <v>1</v>
      </c>
      <c r="S11" s="76">
        <v>1.3410642244246268E-2</v>
      </c>
      <c r="AT11" s="1"/>
      <c r="AW11" s="1"/>
    </row>
    <row r="12" spans="2:49" ht="17.25" customHeight="1">
      <c r="B12" s="93" t="s">
        <v>196</v>
      </c>
      <c r="C12" s="69"/>
      <c r="D12" s="69"/>
      <c r="E12" s="69"/>
      <c r="F12" s="69"/>
      <c r="G12" s="69"/>
      <c r="H12" s="69"/>
      <c r="I12" s="69"/>
      <c r="J12" s="80">
        <v>4.9157653938324906</v>
      </c>
      <c r="K12" s="69"/>
      <c r="L12" s="69"/>
      <c r="M12" s="79">
        <v>7.146818089452933E-3</v>
      </c>
      <c r="N12" s="78"/>
      <c r="O12" s="80"/>
      <c r="P12" s="78">
        <v>40987.506619182008</v>
      </c>
      <c r="Q12" s="69"/>
      <c r="R12" s="79">
        <v>0.93418671552373322</v>
      </c>
      <c r="S12" s="79">
        <v>1.2528043831216248E-2</v>
      </c>
    </row>
    <row r="13" spans="2:49">
      <c r="B13" s="94" t="s">
        <v>61</v>
      </c>
      <c r="C13" s="69"/>
      <c r="D13" s="69"/>
      <c r="E13" s="69"/>
      <c r="F13" s="69"/>
      <c r="G13" s="69"/>
      <c r="H13" s="69"/>
      <c r="I13" s="69"/>
      <c r="J13" s="80">
        <v>5.9427415556200671</v>
      </c>
      <c r="K13" s="69"/>
      <c r="L13" s="69"/>
      <c r="M13" s="79">
        <v>-2.289522831483455E-3</v>
      </c>
      <c r="N13" s="78"/>
      <c r="O13" s="80"/>
      <c r="P13" s="78">
        <v>21988.315362776997</v>
      </c>
      <c r="Q13" s="69"/>
      <c r="R13" s="79">
        <v>0.50115739655750324</v>
      </c>
      <c r="S13" s="79">
        <v>6.7208425532905326E-3</v>
      </c>
    </row>
    <row r="14" spans="2:49">
      <c r="B14" s="95" t="s">
        <v>2006</v>
      </c>
      <c r="C14" s="71" t="s">
        <v>2007</v>
      </c>
      <c r="D14" s="84" t="s">
        <v>2008</v>
      </c>
      <c r="E14" s="71" t="s">
        <v>330</v>
      </c>
      <c r="F14" s="84" t="s">
        <v>129</v>
      </c>
      <c r="G14" s="71" t="s">
        <v>307</v>
      </c>
      <c r="H14" s="71" t="s">
        <v>308</v>
      </c>
      <c r="I14" s="97">
        <v>39076</v>
      </c>
      <c r="J14" s="83">
        <v>7.3799999999991615</v>
      </c>
      <c r="K14" s="84" t="s">
        <v>133</v>
      </c>
      <c r="L14" s="85">
        <v>4.9000000000000002E-2</v>
      </c>
      <c r="M14" s="82">
        <v>6.3000000000004693E-3</v>
      </c>
      <c r="N14" s="81">
        <v>2075070.146716</v>
      </c>
      <c r="O14" s="83">
        <v>163.53</v>
      </c>
      <c r="P14" s="81">
        <v>3393.3620857680007</v>
      </c>
      <c r="Q14" s="82">
        <v>1.123103987086527E-3</v>
      </c>
      <c r="R14" s="82">
        <v>7.7341464337887009E-2</v>
      </c>
      <c r="S14" s="82">
        <v>1.0371987088815338E-3</v>
      </c>
    </row>
    <row r="15" spans="2:49">
      <c r="B15" s="95" t="s">
        <v>2009</v>
      </c>
      <c r="C15" s="71" t="s">
        <v>2010</v>
      </c>
      <c r="D15" s="84" t="s">
        <v>2008</v>
      </c>
      <c r="E15" s="71" t="s">
        <v>330</v>
      </c>
      <c r="F15" s="84" t="s">
        <v>129</v>
      </c>
      <c r="G15" s="71" t="s">
        <v>307</v>
      </c>
      <c r="H15" s="71" t="s">
        <v>308</v>
      </c>
      <c r="I15" s="97">
        <v>40738</v>
      </c>
      <c r="J15" s="83">
        <v>11.649999999999459</v>
      </c>
      <c r="K15" s="84" t="s">
        <v>133</v>
      </c>
      <c r="L15" s="85">
        <v>4.0999999999999995E-2</v>
      </c>
      <c r="M15" s="82">
        <v>7.5999999999996392E-3</v>
      </c>
      <c r="N15" s="81">
        <v>4405374.7860049997</v>
      </c>
      <c r="O15" s="83">
        <v>151.22</v>
      </c>
      <c r="P15" s="81">
        <v>6661.8081677240007</v>
      </c>
      <c r="Q15" s="82">
        <v>1.0831903983998439E-3</v>
      </c>
      <c r="R15" s="82">
        <v>0.15183584474842748</v>
      </c>
      <c r="S15" s="82">
        <v>2.0362161937740797E-3</v>
      </c>
    </row>
    <row r="16" spans="2:49">
      <c r="B16" s="95" t="s">
        <v>2011</v>
      </c>
      <c r="C16" s="71" t="s">
        <v>2012</v>
      </c>
      <c r="D16" s="84" t="s">
        <v>2008</v>
      </c>
      <c r="E16" s="71" t="s">
        <v>2013</v>
      </c>
      <c r="F16" s="84" t="s">
        <v>2014</v>
      </c>
      <c r="G16" s="71" t="s">
        <v>307</v>
      </c>
      <c r="H16" s="71" t="s">
        <v>308</v>
      </c>
      <c r="I16" s="97">
        <v>38918</v>
      </c>
      <c r="J16" s="83">
        <v>0.25000000021072682</v>
      </c>
      <c r="K16" s="84" t="s">
        <v>133</v>
      </c>
      <c r="L16" s="85">
        <v>0.05</v>
      </c>
      <c r="M16" s="82">
        <v>-2.3800000003540212E-2</v>
      </c>
      <c r="N16" s="81">
        <v>979.01470099999995</v>
      </c>
      <c r="O16" s="83">
        <v>121.18</v>
      </c>
      <c r="P16" s="81">
        <v>1.1863699910000001</v>
      </c>
      <c r="Q16" s="82">
        <v>5.0963380888030085E-4</v>
      </c>
      <c r="R16" s="82">
        <v>2.7039729339611369E-5</v>
      </c>
      <c r="S16" s="82">
        <v>3.6262013655477748E-7</v>
      </c>
    </row>
    <row r="17" spans="2:19">
      <c r="B17" s="95" t="s">
        <v>2015</v>
      </c>
      <c r="C17" s="71" t="s">
        <v>2016</v>
      </c>
      <c r="D17" s="84" t="s">
        <v>2008</v>
      </c>
      <c r="E17" s="71" t="s">
        <v>2017</v>
      </c>
      <c r="F17" s="84" t="s">
        <v>687</v>
      </c>
      <c r="G17" s="71" t="s">
        <v>315</v>
      </c>
      <c r="H17" s="71" t="s">
        <v>131</v>
      </c>
      <c r="I17" s="97">
        <v>42795</v>
      </c>
      <c r="J17" s="83">
        <v>6.7000000000000552</v>
      </c>
      <c r="K17" s="84" t="s">
        <v>133</v>
      </c>
      <c r="L17" s="85">
        <v>2.1400000000000002E-2</v>
      </c>
      <c r="M17" s="82">
        <v>2.9999999999994538E-4</v>
      </c>
      <c r="N17" s="81">
        <v>1569774.4836719998</v>
      </c>
      <c r="O17" s="83">
        <v>116.51</v>
      </c>
      <c r="P17" s="81">
        <v>1828.944303967</v>
      </c>
      <c r="Q17" s="82">
        <v>6.4772078447565377E-3</v>
      </c>
      <c r="R17" s="82">
        <v>4.168527468804762E-2</v>
      </c>
      <c r="S17" s="82">
        <v>5.5902630569454109E-4</v>
      </c>
    </row>
    <row r="18" spans="2:19">
      <c r="B18" s="95" t="s">
        <v>2018</v>
      </c>
      <c r="C18" s="71" t="s">
        <v>2019</v>
      </c>
      <c r="D18" s="84" t="s">
        <v>2008</v>
      </c>
      <c r="E18" s="71" t="s">
        <v>356</v>
      </c>
      <c r="F18" s="84" t="s">
        <v>357</v>
      </c>
      <c r="G18" s="71" t="s">
        <v>348</v>
      </c>
      <c r="H18" s="71" t="s">
        <v>131</v>
      </c>
      <c r="I18" s="97">
        <v>40561</v>
      </c>
      <c r="J18" s="83">
        <v>1.0399999999999745</v>
      </c>
      <c r="K18" s="84" t="s">
        <v>133</v>
      </c>
      <c r="L18" s="85">
        <v>0.06</v>
      </c>
      <c r="M18" s="82">
        <v>-0.01</v>
      </c>
      <c r="N18" s="81">
        <v>2722591.6656220001</v>
      </c>
      <c r="O18" s="83">
        <v>114.72</v>
      </c>
      <c r="P18" s="81">
        <v>3123.3571791019999</v>
      </c>
      <c r="Q18" s="82">
        <v>1.1035298302503763E-3</v>
      </c>
      <c r="R18" s="82">
        <v>7.1187516031708309E-2</v>
      </c>
      <c r="S18" s="82">
        <v>9.5467030975778596E-4</v>
      </c>
    </row>
    <row r="19" spans="2:19">
      <c r="B19" s="95" t="s">
        <v>2020</v>
      </c>
      <c r="C19" s="71" t="s">
        <v>2021</v>
      </c>
      <c r="D19" s="84" t="s">
        <v>2008</v>
      </c>
      <c r="E19" s="71" t="s">
        <v>318</v>
      </c>
      <c r="F19" s="84" t="s">
        <v>314</v>
      </c>
      <c r="G19" s="71" t="s">
        <v>353</v>
      </c>
      <c r="H19" s="71" t="s">
        <v>308</v>
      </c>
      <c r="I19" s="97">
        <v>36489</v>
      </c>
      <c r="J19" s="83">
        <v>4.330000000328373</v>
      </c>
      <c r="K19" s="84" t="s">
        <v>133</v>
      </c>
      <c r="L19" s="85">
        <v>6.0499999999999998E-2</v>
      </c>
      <c r="M19" s="82">
        <v>-6.7000000023778681E-3</v>
      </c>
      <c r="N19" s="81">
        <v>998.24119700000006</v>
      </c>
      <c r="O19" s="83">
        <v>176.94</v>
      </c>
      <c r="P19" s="81">
        <v>1.7662879740000001</v>
      </c>
      <c r="Q19" s="71"/>
      <c r="R19" s="82">
        <v>4.0257212433798428E-5</v>
      </c>
      <c r="S19" s="82">
        <v>5.3987507370029329E-7</v>
      </c>
    </row>
    <row r="20" spans="2:19">
      <c r="B20" s="95" t="s">
        <v>2022</v>
      </c>
      <c r="C20" s="71" t="s">
        <v>2023</v>
      </c>
      <c r="D20" s="84" t="s">
        <v>2008</v>
      </c>
      <c r="E20" s="71" t="s">
        <v>369</v>
      </c>
      <c r="F20" s="84" t="s">
        <v>129</v>
      </c>
      <c r="G20" s="71" t="s">
        <v>348</v>
      </c>
      <c r="H20" s="71" t="s">
        <v>131</v>
      </c>
      <c r="I20" s="97">
        <v>39084</v>
      </c>
      <c r="J20" s="83">
        <v>3.0500000000009373</v>
      </c>
      <c r="K20" s="84" t="s">
        <v>133</v>
      </c>
      <c r="L20" s="85">
        <v>5.5999999999999994E-2</v>
      </c>
      <c r="M20" s="82">
        <v>-9.4000000000028124E-3</v>
      </c>
      <c r="N20" s="81">
        <v>574760.94949399994</v>
      </c>
      <c r="O20" s="83">
        <v>148.51</v>
      </c>
      <c r="P20" s="81">
        <v>853.57744960399998</v>
      </c>
      <c r="Q20" s="82">
        <v>8.6241543259707551E-4</v>
      </c>
      <c r="R20" s="82">
        <v>1.9454726082740171E-2</v>
      </c>
      <c r="S20" s="82">
        <v>2.6090037145543504E-4</v>
      </c>
    </row>
    <row r="21" spans="2:19">
      <c r="B21" s="95" t="s">
        <v>2024</v>
      </c>
      <c r="C21" s="71" t="s">
        <v>2025</v>
      </c>
      <c r="D21" s="84" t="s">
        <v>2008</v>
      </c>
      <c r="E21" s="71" t="s">
        <v>560</v>
      </c>
      <c r="F21" s="84" t="s">
        <v>314</v>
      </c>
      <c r="G21" s="71" t="s">
        <v>472</v>
      </c>
      <c r="H21" s="71" t="s">
        <v>308</v>
      </c>
      <c r="I21" s="97">
        <v>39387</v>
      </c>
      <c r="J21" s="83">
        <v>1.5200000000001144</v>
      </c>
      <c r="K21" s="84" t="s">
        <v>133</v>
      </c>
      <c r="L21" s="85">
        <v>5.7500000000000002E-2</v>
      </c>
      <c r="M21" s="82">
        <v>-1.4000000000001013E-2</v>
      </c>
      <c r="N21" s="81">
        <v>4469472.0534800002</v>
      </c>
      <c r="O21" s="83">
        <v>132.94</v>
      </c>
      <c r="P21" s="81">
        <v>5941.7161549659995</v>
      </c>
      <c r="Q21" s="82">
        <v>3.432774234623656E-3</v>
      </c>
      <c r="R21" s="82">
        <v>0.13542351699881877</v>
      </c>
      <c r="S21" s="82">
        <v>1.8161163379287618E-3</v>
      </c>
    </row>
    <row r="22" spans="2:19">
      <c r="B22" s="95" t="s">
        <v>2026</v>
      </c>
      <c r="C22" s="71" t="s">
        <v>2027</v>
      </c>
      <c r="D22" s="84" t="s">
        <v>28</v>
      </c>
      <c r="E22" s="71" t="s">
        <v>2028</v>
      </c>
      <c r="F22" s="84" t="s">
        <v>648</v>
      </c>
      <c r="G22" s="71" t="s">
        <v>631</v>
      </c>
      <c r="H22" s="71"/>
      <c r="I22" s="97">
        <v>39104</v>
      </c>
      <c r="J22" s="83">
        <v>4.7799999999990153</v>
      </c>
      <c r="K22" s="84" t="s">
        <v>133</v>
      </c>
      <c r="L22" s="85">
        <v>5.5999999999999994E-2</v>
      </c>
      <c r="M22" s="82">
        <v>0</v>
      </c>
      <c r="N22" s="81">
        <v>726927.42474499997</v>
      </c>
      <c r="O22" s="83">
        <v>25.119067999999999</v>
      </c>
      <c r="P22" s="81">
        <v>182.59736368099999</v>
      </c>
      <c r="Q22" s="82">
        <v>1.2646568965577591E-3</v>
      </c>
      <c r="R22" s="82">
        <v>4.1617567281005364E-3</v>
      </c>
      <c r="S22" s="82">
        <v>5.5811830588141185E-5</v>
      </c>
    </row>
    <row r="23" spans="2:19">
      <c r="B23" s="96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4" t="s">
        <v>62</v>
      </c>
      <c r="C24" s="69"/>
      <c r="D24" s="69"/>
      <c r="E24" s="69"/>
      <c r="F24" s="69"/>
      <c r="G24" s="69"/>
      <c r="H24" s="69"/>
      <c r="I24" s="69"/>
      <c r="J24" s="80">
        <v>4.0272300342144316</v>
      </c>
      <c r="K24" s="69"/>
      <c r="L24" s="69"/>
      <c r="M24" s="79">
        <v>1.5958152383022405E-2</v>
      </c>
      <c r="N24" s="78"/>
      <c r="O24" s="80"/>
      <c r="P24" s="78">
        <v>16759.769239846999</v>
      </c>
      <c r="Q24" s="69"/>
      <c r="R24" s="79">
        <v>0.38198844161408579</v>
      </c>
      <c r="S24" s="79">
        <v>5.1227103319236586E-3</v>
      </c>
    </row>
    <row r="25" spans="2:19">
      <c r="B25" s="95" t="s">
        <v>2029</v>
      </c>
      <c r="C25" s="71" t="s">
        <v>2030</v>
      </c>
      <c r="D25" s="84" t="s">
        <v>2008</v>
      </c>
      <c r="E25" s="71" t="s">
        <v>2017</v>
      </c>
      <c r="F25" s="84" t="s">
        <v>687</v>
      </c>
      <c r="G25" s="71" t="s">
        <v>315</v>
      </c>
      <c r="H25" s="71" t="s">
        <v>131</v>
      </c>
      <c r="I25" s="97">
        <v>42795</v>
      </c>
      <c r="J25" s="83">
        <v>6.2500000000006057</v>
      </c>
      <c r="K25" s="84" t="s">
        <v>133</v>
      </c>
      <c r="L25" s="85">
        <v>3.7400000000000003E-2</v>
      </c>
      <c r="M25" s="82">
        <v>1.8000000000001452E-2</v>
      </c>
      <c r="N25" s="81">
        <v>3667267.0988599998</v>
      </c>
      <c r="O25" s="83">
        <v>112.59</v>
      </c>
      <c r="P25" s="81">
        <v>4128.9761080979997</v>
      </c>
      <c r="Q25" s="82">
        <v>7.6281391848341288E-3</v>
      </c>
      <c r="R25" s="82">
        <v>9.4107569526926643E-2</v>
      </c>
      <c r="S25" s="82">
        <v>1.2620429474011453E-3</v>
      </c>
    </row>
    <row r="26" spans="2:19">
      <c r="B26" s="95" t="s">
        <v>2031</v>
      </c>
      <c r="C26" s="71" t="s">
        <v>2032</v>
      </c>
      <c r="D26" s="84" t="s">
        <v>2008</v>
      </c>
      <c r="E26" s="71" t="s">
        <v>2017</v>
      </c>
      <c r="F26" s="84" t="s">
        <v>687</v>
      </c>
      <c r="G26" s="71" t="s">
        <v>315</v>
      </c>
      <c r="H26" s="71" t="s">
        <v>131</v>
      </c>
      <c r="I26" s="97">
        <v>42795</v>
      </c>
      <c r="J26" s="83">
        <v>2.869999999999763</v>
      </c>
      <c r="K26" s="84" t="s">
        <v>133</v>
      </c>
      <c r="L26" s="85">
        <v>2.5000000000000001E-2</v>
      </c>
      <c r="M26" s="82">
        <v>9.1999999999977534E-3</v>
      </c>
      <c r="N26" s="81">
        <v>3741781.7465909999</v>
      </c>
      <c r="O26" s="83">
        <v>104.69</v>
      </c>
      <c r="P26" s="81">
        <v>3917.2713521389996</v>
      </c>
      <c r="Q26" s="82">
        <v>7.2234275964944009E-3</v>
      </c>
      <c r="R26" s="82">
        <v>8.9282397494199597E-2</v>
      </c>
      <c r="S26" s="82">
        <v>1.1973342915033004E-3</v>
      </c>
    </row>
    <row r="27" spans="2:19">
      <c r="B27" s="95" t="s">
        <v>2033</v>
      </c>
      <c r="C27" s="71" t="s">
        <v>2034</v>
      </c>
      <c r="D27" s="84" t="s">
        <v>2008</v>
      </c>
      <c r="E27" s="71" t="s">
        <v>2035</v>
      </c>
      <c r="F27" s="84" t="s">
        <v>352</v>
      </c>
      <c r="G27" s="71" t="s">
        <v>386</v>
      </c>
      <c r="H27" s="71" t="s">
        <v>131</v>
      </c>
      <c r="I27" s="97">
        <v>42598</v>
      </c>
      <c r="J27" s="83">
        <v>4.1199999999996635</v>
      </c>
      <c r="K27" s="84" t="s">
        <v>133</v>
      </c>
      <c r="L27" s="85">
        <v>3.1E-2</v>
      </c>
      <c r="M27" s="82">
        <v>1.5899999999997475E-2</v>
      </c>
      <c r="N27" s="81">
        <v>3128262.4494050001</v>
      </c>
      <c r="O27" s="83">
        <v>106.39</v>
      </c>
      <c r="P27" s="81">
        <v>3328.1584198759997</v>
      </c>
      <c r="Q27" s="82">
        <v>3.6045972312655269E-3</v>
      </c>
      <c r="R27" s="82">
        <v>7.5855343236506126E-2</v>
      </c>
      <c r="S27" s="82">
        <v>1.0172688704592895E-3</v>
      </c>
    </row>
    <row r="28" spans="2:19">
      <c r="B28" s="95" t="s">
        <v>2036</v>
      </c>
      <c r="C28" s="71" t="s">
        <v>2037</v>
      </c>
      <c r="D28" s="84" t="s">
        <v>2008</v>
      </c>
      <c r="E28" s="71" t="s">
        <v>1106</v>
      </c>
      <c r="F28" s="84" t="s">
        <v>156</v>
      </c>
      <c r="G28" s="71" t="s">
        <v>472</v>
      </c>
      <c r="H28" s="71" t="s">
        <v>308</v>
      </c>
      <c r="I28" s="97">
        <v>44007</v>
      </c>
      <c r="J28" s="83">
        <v>5.1299999999983212</v>
      </c>
      <c r="K28" s="84" t="s">
        <v>133</v>
      </c>
      <c r="L28" s="85">
        <v>3.3500000000000002E-2</v>
      </c>
      <c r="M28" s="82">
        <v>2.7699999999989133E-2</v>
      </c>
      <c r="N28" s="81">
        <v>1495192.7975189998</v>
      </c>
      <c r="O28" s="83">
        <v>104.06</v>
      </c>
      <c r="P28" s="81">
        <v>1555.8976083970003</v>
      </c>
      <c r="Q28" s="82">
        <v>1.4951927975189998E-3</v>
      </c>
      <c r="R28" s="82">
        <v>3.5461997968897992E-2</v>
      </c>
      <c r="S28" s="82">
        <v>4.7556816802707879E-4</v>
      </c>
    </row>
    <row r="29" spans="2:19">
      <c r="B29" s="95" t="s">
        <v>2038</v>
      </c>
      <c r="C29" s="71" t="s">
        <v>2039</v>
      </c>
      <c r="D29" s="84" t="s">
        <v>2008</v>
      </c>
      <c r="E29" s="71" t="s">
        <v>2040</v>
      </c>
      <c r="F29" s="84" t="s">
        <v>130</v>
      </c>
      <c r="G29" s="71" t="s">
        <v>476</v>
      </c>
      <c r="H29" s="71" t="s">
        <v>131</v>
      </c>
      <c r="I29" s="97">
        <v>43741</v>
      </c>
      <c r="J29" s="83">
        <v>0.99000000000031463</v>
      </c>
      <c r="K29" s="84" t="s">
        <v>133</v>
      </c>
      <c r="L29" s="85">
        <v>1.34E-2</v>
      </c>
      <c r="M29" s="82">
        <v>1.5600000000002714E-2</v>
      </c>
      <c r="N29" s="81">
        <v>1624054.82308</v>
      </c>
      <c r="O29" s="83">
        <v>99.79</v>
      </c>
      <c r="P29" s="81">
        <v>1620.644307951</v>
      </c>
      <c r="Q29" s="82">
        <v>4.151540507935798E-3</v>
      </c>
      <c r="R29" s="82">
        <v>3.6937703899471624E-2</v>
      </c>
      <c r="S29" s="82">
        <v>4.9535833231971428E-4</v>
      </c>
    </row>
    <row r="30" spans="2:19">
      <c r="B30" s="95" t="s">
        <v>2041</v>
      </c>
      <c r="C30" s="71" t="s">
        <v>2042</v>
      </c>
      <c r="D30" s="84" t="s">
        <v>2008</v>
      </c>
      <c r="E30" s="71" t="s">
        <v>2043</v>
      </c>
      <c r="F30" s="84" t="s">
        <v>352</v>
      </c>
      <c r="G30" s="71" t="s">
        <v>593</v>
      </c>
      <c r="H30" s="71" t="s">
        <v>308</v>
      </c>
      <c r="I30" s="97">
        <v>43310</v>
      </c>
      <c r="J30" s="83">
        <v>3.3000000000006025</v>
      </c>
      <c r="K30" s="84" t="s">
        <v>133</v>
      </c>
      <c r="L30" s="85">
        <v>3.5499999999999997E-2</v>
      </c>
      <c r="M30" s="82">
        <v>1.6300000000001529E-2</v>
      </c>
      <c r="N30" s="81">
        <v>2008531.3953450001</v>
      </c>
      <c r="O30" s="83">
        <v>107.39</v>
      </c>
      <c r="P30" s="81">
        <v>2156.9618655090003</v>
      </c>
      <c r="Q30" s="82">
        <v>6.822457185275136E-3</v>
      </c>
      <c r="R30" s="82">
        <v>4.91614466664528E-2</v>
      </c>
      <c r="S30" s="82">
        <v>6.5928657345339179E-4</v>
      </c>
    </row>
    <row r="31" spans="2:19">
      <c r="B31" s="95" t="s">
        <v>2044</v>
      </c>
      <c r="C31" s="71" t="s">
        <v>2045</v>
      </c>
      <c r="D31" s="84" t="s">
        <v>2008</v>
      </c>
      <c r="E31" s="71" t="s">
        <v>2046</v>
      </c>
      <c r="F31" s="84" t="s">
        <v>352</v>
      </c>
      <c r="G31" s="71" t="s">
        <v>620</v>
      </c>
      <c r="H31" s="71" t="s">
        <v>131</v>
      </c>
      <c r="I31" s="97">
        <v>41903</v>
      </c>
      <c r="J31" s="83">
        <v>0.58999999999170827</v>
      </c>
      <c r="K31" s="84" t="s">
        <v>133</v>
      </c>
      <c r="L31" s="85">
        <v>5.1500000000000004E-2</v>
      </c>
      <c r="M31" s="82">
        <v>1.2300000000055919E-2</v>
      </c>
      <c r="N31" s="81">
        <v>50290.512277000009</v>
      </c>
      <c r="O31" s="83">
        <v>103.12</v>
      </c>
      <c r="P31" s="81">
        <v>51.859577877000007</v>
      </c>
      <c r="Q31" s="82">
        <v>5.0290195448768685E-3</v>
      </c>
      <c r="R31" s="82">
        <v>1.1819828216310451E-3</v>
      </c>
      <c r="S31" s="82">
        <v>1.5851148759738697E-5</v>
      </c>
    </row>
    <row r="32" spans="2:19">
      <c r="B32" s="96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4" t="s">
        <v>48</v>
      </c>
      <c r="C33" s="69"/>
      <c r="D33" s="69"/>
      <c r="E33" s="69"/>
      <c r="F33" s="69"/>
      <c r="G33" s="69"/>
      <c r="H33" s="69"/>
      <c r="I33" s="69"/>
      <c r="J33" s="80">
        <v>1.481920379387343</v>
      </c>
      <c r="K33" s="69"/>
      <c r="L33" s="69"/>
      <c r="M33" s="79">
        <v>3.3086662915654597E-2</v>
      </c>
      <c r="N33" s="78"/>
      <c r="O33" s="80"/>
      <c r="P33" s="78">
        <v>2239.422016558</v>
      </c>
      <c r="Q33" s="69"/>
      <c r="R33" s="79">
        <v>5.1040877352143854E-2</v>
      </c>
      <c r="S33" s="79">
        <v>6.8449094600205301E-4</v>
      </c>
    </row>
    <row r="34" spans="2:19">
      <c r="B34" s="95" t="s">
        <v>2047</v>
      </c>
      <c r="C34" s="71" t="s">
        <v>2048</v>
      </c>
      <c r="D34" s="84" t="s">
        <v>2008</v>
      </c>
      <c r="E34" s="71" t="s">
        <v>2049</v>
      </c>
      <c r="F34" s="84" t="s">
        <v>648</v>
      </c>
      <c r="G34" s="71" t="s">
        <v>386</v>
      </c>
      <c r="H34" s="71" t="s">
        <v>131</v>
      </c>
      <c r="I34" s="97">
        <v>38118</v>
      </c>
      <c r="J34" s="83">
        <v>3.1999999999969559</v>
      </c>
      <c r="K34" s="84" t="s">
        <v>132</v>
      </c>
      <c r="L34" s="85">
        <v>7.9699999999999993E-2</v>
      </c>
      <c r="M34" s="82">
        <v>1.6100000000074596E-2</v>
      </c>
      <c r="N34" s="81">
        <v>15951.358266999998</v>
      </c>
      <c r="O34" s="83">
        <v>123.52</v>
      </c>
      <c r="P34" s="81">
        <v>65.690192490999991</v>
      </c>
      <c r="Q34" s="82">
        <v>2.370065713725819E-4</v>
      </c>
      <c r="R34" s="82">
        <v>1.4972100092707173E-3</v>
      </c>
      <c r="S34" s="82">
        <v>2.0078547798834228E-5</v>
      </c>
    </row>
    <row r="35" spans="2:19">
      <c r="B35" s="95" t="s">
        <v>2050</v>
      </c>
      <c r="C35" s="71" t="s">
        <v>2051</v>
      </c>
      <c r="D35" s="84" t="s">
        <v>2008</v>
      </c>
      <c r="E35" s="71" t="s">
        <v>1106</v>
      </c>
      <c r="F35" s="84" t="s">
        <v>156</v>
      </c>
      <c r="G35" s="71" t="s">
        <v>472</v>
      </c>
      <c r="H35" s="71" t="s">
        <v>308</v>
      </c>
      <c r="I35" s="97">
        <v>42625</v>
      </c>
      <c r="J35" s="83">
        <v>1.4299999999996276</v>
      </c>
      <c r="K35" s="84" t="s">
        <v>132</v>
      </c>
      <c r="L35" s="85">
        <v>4.4500000000000005E-2</v>
      </c>
      <c r="M35" s="82">
        <v>3.3599999999994849E-2</v>
      </c>
      <c r="N35" s="81">
        <v>640712.62149000005</v>
      </c>
      <c r="O35" s="83">
        <v>101.76</v>
      </c>
      <c r="P35" s="81">
        <v>2173.7318240669997</v>
      </c>
      <c r="Q35" s="82">
        <v>2.9387272014106385E-3</v>
      </c>
      <c r="R35" s="82">
        <v>4.9543667342873132E-2</v>
      </c>
      <c r="S35" s="82">
        <v>6.6441239820321863E-4</v>
      </c>
    </row>
    <row r="36" spans="2:19">
      <c r="B36" s="96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3" t="s">
        <v>195</v>
      </c>
      <c r="C37" s="69"/>
      <c r="D37" s="69"/>
      <c r="E37" s="69"/>
      <c r="F37" s="69"/>
      <c r="G37" s="69"/>
      <c r="H37" s="69"/>
      <c r="I37" s="69"/>
      <c r="J37" s="80">
        <v>9.994047518895588</v>
      </c>
      <c r="K37" s="69"/>
      <c r="L37" s="69"/>
      <c r="M37" s="79">
        <v>0.12132599006056054</v>
      </c>
      <c r="N37" s="78"/>
      <c r="O37" s="80"/>
      <c r="P37" s="78">
        <v>2887.562398689</v>
      </c>
      <c r="Q37" s="69"/>
      <c r="R37" s="79">
        <v>6.5813284476267178E-2</v>
      </c>
      <c r="S37" s="79">
        <v>8.8259841303002572E-4</v>
      </c>
    </row>
    <row r="38" spans="2:19">
      <c r="B38" s="94" t="s">
        <v>69</v>
      </c>
      <c r="C38" s="69"/>
      <c r="D38" s="69"/>
      <c r="E38" s="69"/>
      <c r="F38" s="69"/>
      <c r="G38" s="69"/>
      <c r="H38" s="69"/>
      <c r="I38" s="69"/>
      <c r="J38" s="80">
        <v>9.994047518895588</v>
      </c>
      <c r="K38" s="69"/>
      <c r="L38" s="69"/>
      <c r="M38" s="79">
        <v>0.12132599006056054</v>
      </c>
      <c r="N38" s="78"/>
      <c r="O38" s="80"/>
      <c r="P38" s="78">
        <v>2887.562398689</v>
      </c>
      <c r="Q38" s="69"/>
      <c r="R38" s="79">
        <v>6.5813284476267178E-2</v>
      </c>
      <c r="S38" s="79">
        <v>8.8259841303002572E-4</v>
      </c>
    </row>
    <row r="39" spans="2:19">
      <c r="B39" s="95" t="s">
        <v>2052</v>
      </c>
      <c r="C39" s="71">
        <v>4824</v>
      </c>
      <c r="D39" s="84" t="s">
        <v>2008</v>
      </c>
      <c r="E39" s="71"/>
      <c r="F39" s="84" t="s">
        <v>899</v>
      </c>
      <c r="G39" s="71" t="s">
        <v>2053</v>
      </c>
      <c r="H39" s="71" t="s">
        <v>905</v>
      </c>
      <c r="I39" s="97">
        <v>42206</v>
      </c>
      <c r="J39" s="83">
        <v>16.519999999998234</v>
      </c>
      <c r="K39" s="84" t="s">
        <v>140</v>
      </c>
      <c r="L39" s="85">
        <v>4.555E-2</v>
      </c>
      <c r="M39" s="82">
        <v>4.7799999999993147E-2</v>
      </c>
      <c r="N39" s="81">
        <v>396866.47612499999</v>
      </c>
      <c r="O39" s="83">
        <v>97.2</v>
      </c>
      <c r="P39" s="81">
        <v>1020.474152015</v>
      </c>
      <c r="Q39" s="82">
        <v>2.3824520265159472E-3</v>
      </c>
      <c r="R39" s="82">
        <v>2.3258633544242291E-2</v>
      </c>
      <c r="S39" s="82">
        <v>3.1191321355185896E-4</v>
      </c>
    </row>
    <row r="40" spans="2:19">
      <c r="B40" s="95" t="s">
        <v>2054</v>
      </c>
      <c r="C40" s="71">
        <v>4279</v>
      </c>
      <c r="D40" s="84" t="s">
        <v>2008</v>
      </c>
      <c r="E40" s="71"/>
      <c r="F40" s="84" t="s">
        <v>864</v>
      </c>
      <c r="G40" s="71" t="s">
        <v>1944</v>
      </c>
      <c r="H40" s="71" t="s">
        <v>866</v>
      </c>
      <c r="I40" s="97">
        <v>40949</v>
      </c>
      <c r="J40" s="83">
        <v>0.85000000000072495</v>
      </c>
      <c r="K40" s="84" t="s">
        <v>132</v>
      </c>
      <c r="L40" s="85">
        <v>0.06</v>
      </c>
      <c r="M40" s="82">
        <v>0.29390000000008376</v>
      </c>
      <c r="N40" s="81">
        <v>307173.862784</v>
      </c>
      <c r="O40" s="83">
        <v>87.55</v>
      </c>
      <c r="P40" s="81">
        <v>896.61501039099994</v>
      </c>
      <c r="Q40" s="82">
        <v>3.7233195488969699E-4</v>
      </c>
      <c r="R40" s="82">
        <v>2.0435637606080911E-2</v>
      </c>
      <c r="S40" s="82">
        <v>2.7405502496821634E-4</v>
      </c>
    </row>
    <row r="41" spans="2:19">
      <c r="B41" s="95" t="s">
        <v>2055</v>
      </c>
      <c r="C41" s="71">
        <v>5168</v>
      </c>
      <c r="D41" s="84" t="s">
        <v>2008</v>
      </c>
      <c r="E41" s="71"/>
      <c r="F41" s="84" t="s">
        <v>899</v>
      </c>
      <c r="G41" s="71" t="s">
        <v>631</v>
      </c>
      <c r="H41" s="71"/>
      <c r="I41" s="97">
        <v>42408</v>
      </c>
      <c r="J41" s="83">
        <v>11.579999999997794</v>
      </c>
      <c r="K41" s="84" t="s">
        <v>140</v>
      </c>
      <c r="L41" s="85">
        <v>3.9510000000000003E-2</v>
      </c>
      <c r="M41" s="82">
        <v>3.9199999999996279E-2</v>
      </c>
      <c r="N41" s="81">
        <v>360720.85265999998</v>
      </c>
      <c r="O41" s="83">
        <v>101.7</v>
      </c>
      <c r="P41" s="81">
        <v>970.47323628300001</v>
      </c>
      <c r="Q41" s="82">
        <v>9.1426586100008356E-4</v>
      </c>
      <c r="R41" s="82">
        <v>2.2119013325943973E-2</v>
      </c>
      <c r="S41" s="82">
        <v>2.9663017450995037E-4</v>
      </c>
    </row>
    <row r="42" spans="2:19"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</row>
    <row r="43" spans="2:19"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</row>
    <row r="44" spans="2:19"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</row>
    <row r="45" spans="2:19">
      <c r="B45" s="124" t="s">
        <v>219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</row>
    <row r="46" spans="2:19">
      <c r="B46" s="124" t="s">
        <v>112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</row>
    <row r="47" spans="2:19">
      <c r="B47" s="124" t="s">
        <v>201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2:19">
      <c r="B48" s="124" t="s">
        <v>209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</row>
    <row r="49" spans="2:19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</row>
    <row r="50" spans="2:19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</row>
    <row r="51" spans="2:19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</row>
    <row r="52" spans="2:19"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</row>
    <row r="53" spans="2:19"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</row>
    <row r="54" spans="2:19">
      <c r="B54" s="12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</row>
    <row r="55" spans="2:19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</row>
    <row r="56" spans="2:19"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</row>
    <row r="57" spans="2:19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</row>
    <row r="58" spans="2:19">
      <c r="B58" s="122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</row>
    <row r="59" spans="2:19">
      <c r="B59" s="12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</row>
    <row r="60" spans="2:19"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</row>
    <row r="61" spans="2:19">
      <c r="B61" s="12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</row>
    <row r="62" spans="2:19"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</row>
    <row r="63" spans="2:19">
      <c r="B63" s="122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</row>
    <row r="64" spans="2:19"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</row>
    <row r="65" spans="2:19"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2:19">
      <c r="B66" s="12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</row>
    <row r="67" spans="2:19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</row>
    <row r="68" spans="2:19"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</row>
    <row r="69" spans="2:19"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</row>
    <row r="70" spans="2:19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</row>
    <row r="71" spans="2:19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</row>
    <row r="72" spans="2:19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</row>
    <row r="73" spans="2:19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</row>
    <row r="74" spans="2:19">
      <c r="B74" s="12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</row>
    <row r="75" spans="2:19">
      <c r="B75" s="122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</row>
    <row r="76" spans="2:19">
      <c r="B76" s="122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</row>
    <row r="77" spans="2:19"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</row>
    <row r="78" spans="2:19"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</row>
    <row r="79" spans="2:19"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</row>
    <row r="80" spans="2:19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</row>
    <row r="81" spans="2:19"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</row>
    <row r="82" spans="2:19"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</row>
    <row r="83" spans="2:19">
      <c r="B83" s="12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</row>
    <row r="84" spans="2:19">
      <c r="B84" s="12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</row>
    <row r="85" spans="2:19">
      <c r="B85" s="122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</row>
    <row r="86" spans="2:19">
      <c r="B86" s="122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</row>
    <row r="87" spans="2:19"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</row>
    <row r="88" spans="2:19">
      <c r="B88" s="122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</row>
    <row r="89" spans="2:19">
      <c r="B89" s="122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</row>
    <row r="90" spans="2:19">
      <c r="B90" s="12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</row>
    <row r="91" spans="2:19">
      <c r="B91" s="122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</row>
    <row r="92" spans="2:19">
      <c r="B92" s="122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</row>
    <row r="93" spans="2:19">
      <c r="B93" s="122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</row>
    <row r="94" spans="2:19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</row>
    <row r="95" spans="2:19">
      <c r="B95" s="122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</row>
    <row r="96" spans="2:19">
      <c r="B96" s="122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</row>
    <row r="97" spans="2:19">
      <c r="B97" s="122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</row>
    <row r="98" spans="2:19">
      <c r="B98" s="122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</row>
    <row r="99" spans="2:19">
      <c r="B99" s="122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</row>
    <row r="100" spans="2:19">
      <c r="B100" s="122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</row>
    <row r="101" spans="2:19"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</row>
    <row r="102" spans="2:19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</row>
    <row r="103" spans="2:19">
      <c r="B103" s="122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</row>
    <row r="104" spans="2:19">
      <c r="B104" s="122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</row>
    <row r="105" spans="2:19">
      <c r="B105" s="122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</row>
    <row r="106" spans="2:19">
      <c r="B106" s="122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</row>
    <row r="107" spans="2:19"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</row>
    <row r="108" spans="2:19">
      <c r="B108" s="122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</row>
    <row r="109" spans="2:19">
      <c r="B109" s="122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</row>
    <row r="110" spans="2:19">
      <c r="B110" s="122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</row>
    <row r="111" spans="2:19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</row>
    <row r="112" spans="2:19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</row>
    <row r="113" spans="2:19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</row>
    <row r="114" spans="2:19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</row>
    <row r="115" spans="2:19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</row>
    <row r="116" spans="2:19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</row>
    <row r="117" spans="2:19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</row>
    <row r="118" spans="2:19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</row>
    <row r="119" spans="2:19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</row>
    <row r="120" spans="2:19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</row>
    <row r="121" spans="2:19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</row>
    <row r="122" spans="2:19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</row>
    <row r="123" spans="2:19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</row>
    <row r="124" spans="2:19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</row>
    <row r="125" spans="2:19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</row>
    <row r="126" spans="2:19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</row>
    <row r="127" spans="2:19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</row>
    <row r="128" spans="2:19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</row>
    <row r="129" spans="2:19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</row>
    <row r="130" spans="2:19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</row>
    <row r="131" spans="2:19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</row>
    <row r="132" spans="2:19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</row>
    <row r="133" spans="2:19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</row>
    <row r="134" spans="2:19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</row>
    <row r="135" spans="2:19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</row>
    <row r="136" spans="2:19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</row>
    <row r="137" spans="2:19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</row>
    <row r="138" spans="2:19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</row>
    <row r="139" spans="2:19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</row>
    <row r="140" spans="2:19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</row>
    <row r="141" spans="2:19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</row>
    <row r="142" spans="2:19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</row>
    <row r="143" spans="2:19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</row>
    <row r="144" spans="2:19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</row>
    <row r="145" spans="2:19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</row>
    <row r="146" spans="2:19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</row>
    <row r="147" spans="2:19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</row>
    <row r="148" spans="2:19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</row>
    <row r="149" spans="2:19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</row>
    <row r="150" spans="2:19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</row>
    <row r="151" spans="2:19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</row>
    <row r="152" spans="2:19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</row>
    <row r="153" spans="2:19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</row>
    <row r="154" spans="2:19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</row>
    <row r="155" spans="2:19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</row>
    <row r="156" spans="2:19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</row>
    <row r="157" spans="2:19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</row>
    <row r="158" spans="2:19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</row>
    <row r="159" spans="2:19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</row>
    <row r="160" spans="2:19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</row>
    <row r="161" spans="2:19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</row>
    <row r="162" spans="2:19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</row>
    <row r="163" spans="2:19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</row>
    <row r="164" spans="2:19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</row>
    <row r="165" spans="2:19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</row>
    <row r="166" spans="2:19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</row>
    <row r="167" spans="2:19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</row>
    <row r="168" spans="2:19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</row>
    <row r="169" spans="2:19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</row>
    <row r="170" spans="2:19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</row>
    <row r="171" spans="2:19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</row>
    <row r="172" spans="2:19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</row>
    <row r="173" spans="2:19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</row>
    <row r="174" spans="2:19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</row>
    <row r="175" spans="2:19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</row>
    <row r="176" spans="2:19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</row>
    <row r="177" spans="2:19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</row>
    <row r="178" spans="2:19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</row>
    <row r="179" spans="2:19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</row>
    <row r="180" spans="2:19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</row>
    <row r="181" spans="2:19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</row>
    <row r="182" spans="2:19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</row>
    <row r="183" spans="2:19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</row>
    <row r="184" spans="2:19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</row>
    <row r="185" spans="2:19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</row>
    <row r="186" spans="2:19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</row>
    <row r="187" spans="2:19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</row>
    <row r="188" spans="2:19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</row>
    <row r="189" spans="2:19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</row>
    <row r="190" spans="2:19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</row>
    <row r="191" spans="2:19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</row>
    <row r="192" spans="2:19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</row>
    <row r="193" spans="2:19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</row>
    <row r="194" spans="2:19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</row>
    <row r="195" spans="2:19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</row>
    <row r="196" spans="2:19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</row>
    <row r="197" spans="2:19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</row>
    <row r="198" spans="2:19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</row>
    <row r="199" spans="2:19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</row>
    <row r="200" spans="2:19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</row>
    <row r="201" spans="2:19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</row>
    <row r="202" spans="2:19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</row>
    <row r="203" spans="2:19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</row>
    <row r="204" spans="2:19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</row>
    <row r="205" spans="2:19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</row>
    <row r="206" spans="2:19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</row>
    <row r="207" spans="2:19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</row>
    <row r="208" spans="2:19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</row>
    <row r="209" spans="2:19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</row>
    <row r="210" spans="2:19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</row>
    <row r="211" spans="2:19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</row>
    <row r="212" spans="2:19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</row>
    <row r="213" spans="2:19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</row>
    <row r="214" spans="2:19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</row>
    <row r="215" spans="2:19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</row>
    <row r="216" spans="2:19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</row>
    <row r="217" spans="2:19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</row>
    <row r="218" spans="2:19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</row>
    <row r="219" spans="2:19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</row>
    <row r="220" spans="2:19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</row>
    <row r="221" spans="2:19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</row>
    <row r="222" spans="2:19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</row>
    <row r="223" spans="2:19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</row>
    <row r="224" spans="2:19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</row>
    <row r="225" spans="2:19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</row>
    <row r="226" spans="2:19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</row>
    <row r="227" spans="2:19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</row>
    <row r="228" spans="2:19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</row>
    <row r="229" spans="2:19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</row>
    <row r="230" spans="2:19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</row>
    <row r="231" spans="2:19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</row>
    <row r="232" spans="2:19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</row>
    <row r="233" spans="2:19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</row>
    <row r="234" spans="2:19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</row>
    <row r="235" spans="2:19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</row>
    <row r="236" spans="2:19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</row>
    <row r="237" spans="2:19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</row>
    <row r="238" spans="2:19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</row>
    <row r="239" spans="2:19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</row>
    <row r="240" spans="2:19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</row>
    <row r="241" spans="2:19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</row>
    <row r="242" spans="2:19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</row>
    <row r="243" spans="2:19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</row>
    <row r="244" spans="2:19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</row>
    <row r="245" spans="2:19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</row>
    <row r="246" spans="2:19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</row>
    <row r="247" spans="2:19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</row>
    <row r="248" spans="2:19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</row>
    <row r="249" spans="2:19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</row>
    <row r="250" spans="2:19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</row>
    <row r="251" spans="2:19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</row>
    <row r="252" spans="2:19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</row>
    <row r="253" spans="2:19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</row>
    <row r="254" spans="2:19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7.140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65" t="s" vm="1">
        <v>228</v>
      </c>
    </row>
    <row r="2" spans="2:65">
      <c r="B2" s="46" t="s">
        <v>145</v>
      </c>
      <c r="C2" s="65" t="s">
        <v>229</v>
      </c>
    </row>
    <row r="3" spans="2:65">
      <c r="B3" s="46" t="s">
        <v>147</v>
      </c>
      <c r="C3" s="65" t="s">
        <v>230</v>
      </c>
    </row>
    <row r="4" spans="2:65">
      <c r="B4" s="46" t="s">
        <v>148</v>
      </c>
      <c r="C4" s="65">
        <v>69</v>
      </c>
    </row>
    <row r="6" spans="2:65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2:65" ht="26.25" customHeight="1">
      <c r="B7" s="136" t="s">
        <v>92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65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203</v>
      </c>
      <c r="I8" s="29" t="s">
        <v>202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210</v>
      </c>
      <c r="I9" s="31"/>
      <c r="J9" s="31" t="s">
        <v>206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9" t="s">
        <v>30</v>
      </c>
      <c r="C11" s="100"/>
      <c r="D11" s="100"/>
      <c r="E11" s="100"/>
      <c r="F11" s="100"/>
      <c r="G11" s="100"/>
      <c r="H11" s="103"/>
      <c r="I11" s="103"/>
      <c r="J11" s="103">
        <v>52377.746799999994</v>
      </c>
      <c r="K11" s="100"/>
      <c r="L11" s="101">
        <v>1</v>
      </c>
      <c r="M11" s="101">
        <v>1.6009529776657639E-2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2" t="s">
        <v>195</v>
      </c>
      <c r="C12" s="100"/>
      <c r="D12" s="100"/>
      <c r="E12" s="100"/>
      <c r="F12" s="100"/>
      <c r="G12" s="100"/>
      <c r="H12" s="103"/>
      <c r="I12" s="103"/>
      <c r="J12" s="103">
        <v>52377.746799999994</v>
      </c>
      <c r="K12" s="100"/>
      <c r="L12" s="101">
        <v>1</v>
      </c>
      <c r="M12" s="101">
        <v>1.6009529776657639E-2</v>
      </c>
    </row>
    <row r="13" spans="2:65">
      <c r="B13" s="87" t="s">
        <v>65</v>
      </c>
      <c r="C13" s="69"/>
      <c r="D13" s="69"/>
      <c r="E13" s="69"/>
      <c r="F13" s="69"/>
      <c r="G13" s="69"/>
      <c r="H13" s="78"/>
      <c r="I13" s="78"/>
      <c r="J13" s="78">
        <v>52377.746799999994</v>
      </c>
      <c r="K13" s="69"/>
      <c r="L13" s="79">
        <v>1</v>
      </c>
      <c r="M13" s="79">
        <v>1.6009529776657639E-2</v>
      </c>
    </row>
    <row r="14" spans="2:65">
      <c r="B14" s="74" t="s">
        <v>2056</v>
      </c>
      <c r="C14" s="71">
        <v>6761</v>
      </c>
      <c r="D14" s="84" t="s">
        <v>28</v>
      </c>
      <c r="E14" s="71"/>
      <c r="F14" s="84" t="s">
        <v>914</v>
      </c>
      <c r="G14" s="84" t="s">
        <v>132</v>
      </c>
      <c r="H14" s="81">
        <v>12315.36</v>
      </c>
      <c r="I14" s="81">
        <v>9240.1147999999994</v>
      </c>
      <c r="J14" s="81">
        <v>3793.9366400000004</v>
      </c>
      <c r="K14" s="82">
        <v>7.4810807540380943E-3</v>
      </c>
      <c r="L14" s="82">
        <v>7.2434132275426569E-2</v>
      </c>
      <c r="M14" s="82">
        <v>1.1596363975097999E-3</v>
      </c>
    </row>
    <row r="15" spans="2:65">
      <c r="B15" s="74" t="s">
        <v>2057</v>
      </c>
      <c r="C15" s="71">
        <v>5814</v>
      </c>
      <c r="D15" s="84" t="s">
        <v>28</v>
      </c>
      <c r="E15" s="71"/>
      <c r="F15" s="84" t="s">
        <v>914</v>
      </c>
      <c r="G15" s="84" t="s">
        <v>132</v>
      </c>
      <c r="H15" s="81">
        <v>639112.80000000005</v>
      </c>
      <c r="I15" s="81">
        <v>46.072200000000002</v>
      </c>
      <c r="J15" s="81">
        <v>981.70740000000001</v>
      </c>
      <c r="K15" s="82">
        <v>1.344069055704783E-2</v>
      </c>
      <c r="L15" s="82">
        <v>1.8742833740988646E-2</v>
      </c>
      <c r="M15" s="82">
        <v>3.0006395487530121E-4</v>
      </c>
    </row>
    <row r="16" spans="2:65">
      <c r="B16" s="74" t="s">
        <v>2058</v>
      </c>
      <c r="C16" s="71">
        <v>6900</v>
      </c>
      <c r="D16" s="84" t="s">
        <v>28</v>
      </c>
      <c r="E16" s="71"/>
      <c r="F16" s="84" t="s">
        <v>914</v>
      </c>
      <c r="G16" s="84" t="s">
        <v>132</v>
      </c>
      <c r="H16" s="81">
        <v>18246.25</v>
      </c>
      <c r="I16" s="81">
        <v>9465.0588000000007</v>
      </c>
      <c r="J16" s="81">
        <v>5757.8780500000003</v>
      </c>
      <c r="K16" s="82">
        <v>5.0899916947738447E-3</v>
      </c>
      <c r="L16" s="82">
        <v>0.10992985383632427</v>
      </c>
      <c r="M16" s="82">
        <v>1.7599252683362554E-3</v>
      </c>
    </row>
    <row r="17" spans="2:13">
      <c r="B17" s="74" t="s">
        <v>2059</v>
      </c>
      <c r="C17" s="71">
        <v>7019</v>
      </c>
      <c r="D17" s="84" t="s">
        <v>28</v>
      </c>
      <c r="E17" s="71"/>
      <c r="F17" s="84" t="s">
        <v>914</v>
      </c>
      <c r="G17" s="84" t="s">
        <v>132</v>
      </c>
      <c r="H17" s="81">
        <v>9814.65</v>
      </c>
      <c r="I17" s="81">
        <v>11980.979300000001</v>
      </c>
      <c r="J17" s="81">
        <v>3920.4212000000002</v>
      </c>
      <c r="K17" s="82">
        <v>6.9943523952944453E-3</v>
      </c>
      <c r="L17" s="82">
        <v>7.4848985294648077E-2</v>
      </c>
      <c r="M17" s="82">
        <v>1.1982970588272782E-3</v>
      </c>
    </row>
    <row r="18" spans="2:13">
      <c r="B18" s="74" t="s">
        <v>2060</v>
      </c>
      <c r="C18" s="71">
        <v>5771</v>
      </c>
      <c r="D18" s="84" t="s">
        <v>28</v>
      </c>
      <c r="E18" s="71"/>
      <c r="F18" s="84" t="s">
        <v>914</v>
      </c>
      <c r="G18" s="84" t="s">
        <v>134</v>
      </c>
      <c r="H18" s="81">
        <v>1126457.06</v>
      </c>
      <c r="I18" s="81">
        <v>117.1271</v>
      </c>
      <c r="J18" s="81">
        <v>5162.3635199999999</v>
      </c>
      <c r="K18" s="82">
        <v>1.0838651501729146E-2</v>
      </c>
      <c r="L18" s="82">
        <v>9.8560244290615426E-2</v>
      </c>
      <c r="M18" s="82">
        <v>1.5779031657652588E-3</v>
      </c>
    </row>
    <row r="19" spans="2:13">
      <c r="B19" s="74" t="s">
        <v>2061</v>
      </c>
      <c r="C19" s="71">
        <v>7944</v>
      </c>
      <c r="D19" s="84" t="s">
        <v>28</v>
      </c>
      <c r="E19" s="71"/>
      <c r="F19" s="84" t="s">
        <v>914</v>
      </c>
      <c r="G19" s="84" t="s">
        <v>132</v>
      </c>
      <c r="H19" s="81">
        <v>648695.22</v>
      </c>
      <c r="I19" s="81">
        <v>159.7063</v>
      </c>
      <c r="J19" s="81">
        <v>3454.0477700000001</v>
      </c>
      <c r="K19" s="82">
        <v>4.3687546746314114E-3</v>
      </c>
      <c r="L19" s="82">
        <v>6.5944947635662721E-2</v>
      </c>
      <c r="M19" s="82">
        <v>1.0557476027932711E-3</v>
      </c>
    </row>
    <row r="20" spans="2:13">
      <c r="B20" s="74" t="s">
        <v>2062</v>
      </c>
      <c r="C20" s="71" t="s">
        <v>2063</v>
      </c>
      <c r="D20" s="84" t="s">
        <v>28</v>
      </c>
      <c r="E20" s="71"/>
      <c r="F20" s="84" t="s">
        <v>914</v>
      </c>
      <c r="G20" s="84" t="s">
        <v>132</v>
      </c>
      <c r="H20" s="81">
        <v>6785.9</v>
      </c>
      <c r="I20" s="81">
        <v>12819.397800000001</v>
      </c>
      <c r="J20" s="81">
        <v>2900.2867099999999</v>
      </c>
      <c r="K20" s="82">
        <v>8.1463389265949062E-3</v>
      </c>
      <c r="L20" s="82">
        <v>5.5372498574146382E-2</v>
      </c>
      <c r="M20" s="82">
        <v>8.8648766473072916E-4</v>
      </c>
    </row>
    <row r="21" spans="2:13">
      <c r="B21" s="74" t="s">
        <v>2064</v>
      </c>
      <c r="C21" s="71" t="s">
        <v>2065</v>
      </c>
      <c r="D21" s="84" t="s">
        <v>28</v>
      </c>
      <c r="E21" s="71"/>
      <c r="F21" s="84" t="s">
        <v>914</v>
      </c>
      <c r="G21" s="84" t="s">
        <v>134</v>
      </c>
      <c r="H21" s="81">
        <v>913134.9</v>
      </c>
      <c r="I21" s="81">
        <v>113.4691</v>
      </c>
      <c r="J21" s="81">
        <v>4054.05</v>
      </c>
      <c r="K21" s="82">
        <v>1.6368895140982661E-2</v>
      </c>
      <c r="L21" s="82">
        <v>7.7400236697467109E-2</v>
      </c>
      <c r="M21" s="82">
        <v>1.2391413941284491E-3</v>
      </c>
    </row>
    <row r="22" spans="2:13">
      <c r="B22" s="74" t="s">
        <v>2066</v>
      </c>
      <c r="C22" s="71">
        <v>5691</v>
      </c>
      <c r="D22" s="84" t="s">
        <v>28</v>
      </c>
      <c r="E22" s="71"/>
      <c r="F22" s="84" t="s">
        <v>914</v>
      </c>
      <c r="G22" s="84" t="s">
        <v>132</v>
      </c>
      <c r="H22" s="81">
        <v>1068656.02</v>
      </c>
      <c r="I22" s="81">
        <v>145.006</v>
      </c>
      <c r="J22" s="81">
        <v>5166.4175800000003</v>
      </c>
      <c r="K22" s="82">
        <v>1.1860916889973238E-2</v>
      </c>
      <c r="L22" s="82">
        <v>9.8637644718233677E-2</v>
      </c>
      <c r="M22" s="82">
        <v>1.5791423102159393E-3</v>
      </c>
    </row>
    <row r="23" spans="2:13">
      <c r="B23" s="74" t="s">
        <v>2067</v>
      </c>
      <c r="C23" s="71">
        <v>6629</v>
      </c>
      <c r="D23" s="84" t="s">
        <v>28</v>
      </c>
      <c r="E23" s="71"/>
      <c r="F23" s="84" t="s">
        <v>914</v>
      </c>
      <c r="G23" s="84" t="s">
        <v>135</v>
      </c>
      <c r="H23" s="81">
        <v>9847.73</v>
      </c>
      <c r="I23" s="81">
        <v>9707.1792999999998</v>
      </c>
      <c r="J23" s="81">
        <v>4384.7848099999992</v>
      </c>
      <c r="K23" s="82">
        <v>1.4524675516224187E-2</v>
      </c>
      <c r="L23" s="82">
        <v>8.3714651314477695E-2</v>
      </c>
      <c r="M23" s="82">
        <v>1.3402322029616423E-3</v>
      </c>
    </row>
    <row r="24" spans="2:13">
      <c r="B24" s="74" t="s">
        <v>2068</v>
      </c>
      <c r="C24" s="71">
        <v>4811</v>
      </c>
      <c r="D24" s="84" t="s">
        <v>28</v>
      </c>
      <c r="E24" s="71"/>
      <c r="F24" s="84" t="s">
        <v>914</v>
      </c>
      <c r="G24" s="84" t="s">
        <v>132</v>
      </c>
      <c r="H24" s="81">
        <v>240900</v>
      </c>
      <c r="I24" s="81">
        <v>154.41999999999999</v>
      </c>
      <c r="J24" s="81">
        <v>1240.2406000000001</v>
      </c>
      <c r="K24" s="82">
        <v>1.2436610765293827E-2</v>
      </c>
      <c r="L24" s="82">
        <v>2.3678769625882421E-2</v>
      </c>
      <c r="M24" s="82">
        <v>3.790859674001811E-4</v>
      </c>
    </row>
    <row r="25" spans="2:13">
      <c r="B25" s="74" t="s">
        <v>2069</v>
      </c>
      <c r="C25" s="71">
        <v>5356</v>
      </c>
      <c r="D25" s="84" t="s">
        <v>28</v>
      </c>
      <c r="E25" s="71"/>
      <c r="F25" s="84" t="s">
        <v>914</v>
      </c>
      <c r="G25" s="84" t="s">
        <v>132</v>
      </c>
      <c r="H25" s="81">
        <v>306157.06</v>
      </c>
      <c r="I25" s="81">
        <v>332.84480000000002</v>
      </c>
      <c r="J25" s="81">
        <v>3397.43885</v>
      </c>
      <c r="K25" s="82">
        <v>1.2919135219183357E-2</v>
      </c>
      <c r="L25" s="82">
        <v>6.4864165749107791E-2</v>
      </c>
      <c r="M25" s="82">
        <v>1.0384447929983978E-3</v>
      </c>
    </row>
    <row r="26" spans="2:13">
      <c r="B26" s="74" t="s">
        <v>2070</v>
      </c>
      <c r="C26" s="71" t="s">
        <v>2071</v>
      </c>
      <c r="D26" s="84" t="s">
        <v>28</v>
      </c>
      <c r="E26" s="71"/>
      <c r="F26" s="84" t="s">
        <v>914</v>
      </c>
      <c r="G26" s="84" t="s">
        <v>132</v>
      </c>
      <c r="H26" s="81">
        <v>1683779.45</v>
      </c>
      <c r="I26" s="81">
        <v>110.5274</v>
      </c>
      <c r="J26" s="81">
        <v>6204.6995199999992</v>
      </c>
      <c r="K26" s="82">
        <v>8.0746495036858098E-3</v>
      </c>
      <c r="L26" s="82">
        <v>0.11846060396015355</v>
      </c>
      <c r="M26" s="82">
        <v>1.8964985664609261E-3</v>
      </c>
    </row>
    <row r="27" spans="2:13">
      <c r="B27" s="74" t="s">
        <v>2072</v>
      </c>
      <c r="C27" s="71">
        <v>7425</v>
      </c>
      <c r="D27" s="84" t="s">
        <v>28</v>
      </c>
      <c r="E27" s="71"/>
      <c r="F27" s="84" t="s">
        <v>914</v>
      </c>
      <c r="G27" s="84" t="s">
        <v>132</v>
      </c>
      <c r="H27" s="81">
        <v>722989.54</v>
      </c>
      <c r="I27" s="81">
        <v>81.290899999999993</v>
      </c>
      <c r="J27" s="81">
        <v>1959.47415</v>
      </c>
      <c r="K27" s="82">
        <v>7.3092002224131834E-3</v>
      </c>
      <c r="L27" s="82">
        <v>3.7410432286865768E-2</v>
      </c>
      <c r="M27" s="82">
        <v>5.9892342965421185E-4</v>
      </c>
    </row>
    <row r="28" spans="2:13">
      <c r="B28" s="70"/>
      <c r="C28" s="71"/>
      <c r="D28" s="71"/>
      <c r="E28" s="71"/>
      <c r="F28" s="71"/>
      <c r="G28" s="71"/>
      <c r="H28" s="81"/>
      <c r="I28" s="81"/>
      <c r="J28" s="71"/>
      <c r="K28" s="71"/>
      <c r="L28" s="82"/>
      <c r="M28" s="71"/>
    </row>
    <row r="29" spans="2:1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2:1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2:13">
      <c r="B31" s="124" t="s">
        <v>219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2:13">
      <c r="B32" s="124" t="s">
        <v>112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2:13">
      <c r="B33" s="124" t="s">
        <v>201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2:13">
      <c r="B34" s="124" t="s">
        <v>209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2:13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2:13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2:13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2:13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2:13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2:13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2:13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2:13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2:13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2:13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2:13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2:13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2:13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2:13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2:13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2:13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2:13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2:13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</row>
    <row r="56" spans="2:13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2:13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2:13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2:13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2:13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2:13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2:13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2:13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2:13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2:13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2:13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2:13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2:13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2:13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2:13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2:13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2:13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2:13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2:13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2:13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2:13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2:13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2:13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2:13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2:13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2:13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2:13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2:1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2:13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2:13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2:13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2:13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2:13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2:13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2:13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2:13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2:13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2:1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3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2:1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2:13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2:13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2:1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2:13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2:13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2:13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2:13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2:13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2:13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2:13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2:13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2:13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2:13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2:13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2:13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2:13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2:13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2:13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3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2:13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2:13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2:13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2:13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2:13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2:13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2:13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2:13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2:13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</row>
    <row r="129" spans="2:13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</row>
    <row r="130" spans="2:13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</row>
    <row r="131" spans="2:13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</row>
    <row r="132" spans="2:13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</row>
    <row r="133" spans="2:13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</row>
    <row r="134" spans="2:13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</row>
    <row r="135" spans="2:13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</row>
    <row r="136" spans="2:13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</row>
    <row r="137" spans="2:13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2:13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</row>
    <row r="139" spans="2:13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</row>
    <row r="140" spans="2:13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</row>
    <row r="141" spans="2:13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</row>
    <row r="142" spans="2:13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</row>
    <row r="143" spans="2:13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</row>
    <row r="144" spans="2:13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</row>
    <row r="145" spans="2:13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</row>
    <row r="146" spans="2:13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</row>
    <row r="147" spans="2:13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</row>
    <row r="148" spans="2:13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</row>
    <row r="149" spans="2:13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</row>
    <row r="150" spans="2:13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</row>
    <row r="151" spans="2:13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</row>
    <row r="152" spans="2:13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</row>
    <row r="153" spans="2:13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</row>
    <row r="154" spans="2:13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</row>
    <row r="155" spans="2:13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</row>
    <row r="156" spans="2:13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</row>
    <row r="157" spans="2:13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</row>
    <row r="158" spans="2:13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2:13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2:13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2:13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2:13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2:13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  <row r="164" spans="2:13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</row>
    <row r="165" spans="2:13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2:13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2:13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2:13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2:13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2:13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</row>
    <row r="171" spans="2:13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2:13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</row>
    <row r="173" spans="2:13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</row>
    <row r="174" spans="2:13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2:13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2:13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2:13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2:13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2:13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2:13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2:13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</row>
    <row r="182" spans="2:13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2:13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2:13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2:13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</row>
    <row r="186" spans="2:13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2:13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</row>
    <row r="188" spans="2:13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</row>
    <row r="189" spans="2:13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</row>
    <row r="190" spans="2:13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</row>
    <row r="191" spans="2:13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2" spans="2:13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</row>
    <row r="193" spans="2:13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</row>
    <row r="194" spans="2:13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</row>
    <row r="195" spans="2:13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</row>
    <row r="196" spans="2:13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</row>
    <row r="197" spans="2:13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2:13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</row>
    <row r="199" spans="2:13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</row>
    <row r="200" spans="2:13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</row>
    <row r="201" spans="2:13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</row>
    <row r="202" spans="2:13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</row>
    <row r="203" spans="2:13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</row>
    <row r="204" spans="2:13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</row>
    <row r="205" spans="2:13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</row>
    <row r="206" spans="2:13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2:13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</row>
    <row r="208" spans="2:13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2:13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</row>
    <row r="210" spans="2:13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</row>
    <row r="211" spans="2:13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</row>
    <row r="212" spans="2:13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</row>
    <row r="213" spans="2:13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</row>
    <row r="214" spans="2:13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</row>
    <row r="215" spans="2:13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</row>
    <row r="216" spans="2:13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</row>
    <row r="217" spans="2:13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</row>
    <row r="218" spans="2:13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</row>
    <row r="219" spans="2:13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2:13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</row>
    <row r="221" spans="2:13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</row>
    <row r="222" spans="2:13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</row>
    <row r="223" spans="2:13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</row>
    <row r="224" spans="2:13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</row>
    <row r="225" spans="2:13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2:13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2:13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</row>
    <row r="228" spans="2:13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146</v>
      </c>
      <c r="C1" s="65" t="s" vm="1">
        <v>228</v>
      </c>
    </row>
    <row r="2" spans="2:17">
      <c r="B2" s="46" t="s">
        <v>145</v>
      </c>
      <c r="C2" s="65" t="s">
        <v>229</v>
      </c>
    </row>
    <row r="3" spans="2:17">
      <c r="B3" s="46" t="s">
        <v>147</v>
      </c>
      <c r="C3" s="65" t="s">
        <v>230</v>
      </c>
    </row>
    <row r="4" spans="2:17">
      <c r="B4" s="46" t="s">
        <v>148</v>
      </c>
      <c r="C4" s="65">
        <v>69</v>
      </c>
    </row>
    <row r="6" spans="2:17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7" ht="26.25" customHeight="1">
      <c r="B7" s="136" t="s">
        <v>98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7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203</v>
      </c>
      <c r="G8" s="29" t="s">
        <v>202</v>
      </c>
      <c r="H8" s="29" t="s">
        <v>111</v>
      </c>
      <c r="I8" s="29" t="s">
        <v>60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210</v>
      </c>
      <c r="G9" s="31"/>
      <c r="H9" s="31" t="s">
        <v>206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7" t="s">
        <v>2939</v>
      </c>
      <c r="C11" s="86"/>
      <c r="D11" s="86"/>
      <c r="E11" s="86"/>
      <c r="F11" s="86"/>
      <c r="G11" s="86"/>
      <c r="H11" s="128">
        <v>0</v>
      </c>
      <c r="I11" s="86"/>
      <c r="J11" s="129">
        <v>0</v>
      </c>
      <c r="K11" s="129">
        <v>0</v>
      </c>
      <c r="Q11" s="1"/>
    </row>
    <row r="12" spans="2:17" ht="21" customHeight="1">
      <c r="B12" s="124" t="s">
        <v>112</v>
      </c>
      <c r="C12" s="86"/>
      <c r="D12" s="86"/>
      <c r="E12" s="86"/>
      <c r="F12" s="86"/>
      <c r="G12" s="86"/>
      <c r="H12" s="86"/>
      <c r="I12" s="86"/>
      <c r="J12" s="86"/>
      <c r="K12" s="86"/>
    </row>
    <row r="13" spans="2:17">
      <c r="B13" s="124" t="s">
        <v>201</v>
      </c>
      <c r="C13" s="86"/>
      <c r="D13" s="86"/>
      <c r="E13" s="86"/>
      <c r="F13" s="86"/>
      <c r="G13" s="86"/>
      <c r="H13" s="86"/>
      <c r="I13" s="86"/>
      <c r="J13" s="86"/>
      <c r="K13" s="86"/>
    </row>
    <row r="14" spans="2:17">
      <c r="B14" s="124" t="s">
        <v>209</v>
      </c>
      <c r="C14" s="86"/>
      <c r="D14" s="86"/>
      <c r="E14" s="86"/>
      <c r="F14" s="86"/>
      <c r="G14" s="86"/>
      <c r="H14" s="86"/>
      <c r="I14" s="86"/>
      <c r="J14" s="86"/>
      <c r="K14" s="86"/>
    </row>
    <row r="15" spans="2:17"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2:17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16.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 ht="16.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 ht="16.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</row>
    <row r="112" spans="2:11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</row>
    <row r="113" spans="2:11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2:11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</row>
    <row r="115" spans="2:11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</row>
    <row r="116" spans="2:11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</row>
    <row r="117" spans="2:11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</row>
    <row r="118" spans="2:11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</row>
    <row r="119" spans="2:11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</row>
    <row r="120" spans="2:11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</row>
    <row r="121" spans="2:11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</row>
    <row r="122" spans="2:11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</row>
    <row r="123" spans="2:11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</row>
    <row r="124" spans="2:11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</row>
    <row r="125" spans="2:11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</row>
    <row r="126" spans="2:11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</row>
    <row r="127" spans="2:11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</row>
    <row r="128" spans="2:11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</row>
    <row r="129" spans="2:11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</row>
    <row r="130" spans="2:11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</row>
    <row r="131" spans="2:11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</row>
    <row r="132" spans="2:11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</row>
    <row r="133" spans="2:11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</row>
    <row r="134" spans="2:11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</row>
    <row r="135" spans="2:11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</row>
    <row r="136" spans="2:11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</row>
    <row r="137" spans="2:11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</row>
    <row r="138" spans="2:11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</row>
    <row r="139" spans="2:11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</row>
    <row r="140" spans="2:11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</row>
    <row r="141" spans="2:11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</row>
    <row r="142" spans="2:11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</row>
    <row r="143" spans="2:11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</row>
    <row r="144" spans="2:11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</row>
    <row r="145" spans="2:11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</row>
    <row r="146" spans="2:11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</row>
    <row r="147" spans="2:11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</row>
    <row r="148" spans="2:11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2:11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</row>
    <row r="150" spans="2:11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</row>
    <row r="151" spans="2:11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</row>
    <row r="152" spans="2:11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</row>
    <row r="153" spans="2:11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</row>
    <row r="154" spans="2:11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</row>
    <row r="155" spans="2:11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</row>
    <row r="156" spans="2:11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</row>
    <row r="157" spans="2:11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</row>
    <row r="158" spans="2:11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</row>
    <row r="159" spans="2:11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</row>
    <row r="160" spans="2:11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</row>
    <row r="161" spans="2:11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</row>
    <row r="162" spans="2:11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</row>
    <row r="163" spans="2:11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</row>
    <row r="164" spans="2:11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</row>
    <row r="165" spans="2:11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</row>
    <row r="166" spans="2:11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</row>
    <row r="167" spans="2:11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</row>
    <row r="168" spans="2:11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</row>
    <row r="169" spans="2:11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</row>
    <row r="170" spans="2:11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</row>
    <row r="171" spans="2:11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</row>
    <row r="172" spans="2:11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</row>
    <row r="173" spans="2:11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</row>
    <row r="174" spans="2:11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</row>
    <row r="175" spans="2:11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</row>
    <row r="176" spans="2:11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</row>
    <row r="177" spans="2:11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</row>
    <row r="178" spans="2:11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</row>
    <row r="179" spans="2:11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</row>
    <row r="180" spans="2:11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</row>
    <row r="181" spans="2:11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</row>
    <row r="182" spans="2:11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</row>
    <row r="183" spans="2:11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</row>
    <row r="184" spans="2:11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</row>
    <row r="185" spans="2:11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</row>
    <row r="186" spans="2:11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</row>
    <row r="187" spans="2:11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</row>
    <row r="188" spans="2:11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</row>
    <row r="189" spans="2:11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</row>
    <row r="190" spans="2:11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</row>
    <row r="191" spans="2:11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</row>
    <row r="192" spans="2:11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</row>
    <row r="193" spans="2:11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</row>
    <row r="194" spans="2:11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</row>
    <row r="195" spans="2:11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</row>
    <row r="196" spans="2:11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</row>
    <row r="197" spans="2:11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</row>
    <row r="198" spans="2:11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</row>
    <row r="199" spans="2:11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</row>
    <row r="200" spans="2:11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</row>
    <row r="201" spans="2:11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</row>
    <row r="202" spans="2:11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</row>
    <row r="203" spans="2:11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</row>
    <row r="204" spans="2:11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</row>
    <row r="205" spans="2:11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</row>
    <row r="206" spans="2:11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</row>
    <row r="207" spans="2:11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</row>
    <row r="208" spans="2:11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</row>
    <row r="209" spans="2:11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</row>
    <row r="210" spans="2:11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</row>
    <row r="211" spans="2:11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</row>
    <row r="212" spans="2:11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</row>
    <row r="213" spans="2:11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</row>
    <row r="214" spans="2:11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</row>
    <row r="215" spans="2:11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</row>
    <row r="216" spans="2:11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</row>
    <row r="217" spans="2:11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</row>
    <row r="218" spans="2:11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</row>
    <row r="219" spans="2:11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</row>
    <row r="220" spans="2:11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</row>
    <row r="221" spans="2:11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</row>
    <row r="222" spans="2:11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</row>
    <row r="223" spans="2:11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</row>
    <row r="224" spans="2:11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</row>
    <row r="225" spans="2:11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</row>
    <row r="226" spans="2:11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</row>
    <row r="227" spans="2:11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</row>
    <row r="228" spans="2:11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</row>
    <row r="229" spans="2:11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</row>
    <row r="230" spans="2:11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</row>
    <row r="231" spans="2:11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</row>
    <row r="232" spans="2:11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</row>
    <row r="233" spans="2:11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</row>
    <row r="234" spans="2:11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</row>
    <row r="235" spans="2:11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</row>
    <row r="236" spans="2:11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</row>
    <row r="237" spans="2:11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</row>
    <row r="238" spans="2:11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</row>
    <row r="239" spans="2:11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</row>
    <row r="240" spans="2:11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</row>
    <row r="241" spans="2:11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</row>
    <row r="242" spans="2:11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</row>
    <row r="243" spans="2:11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</row>
    <row r="244" spans="2:11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</row>
    <row r="245" spans="2:11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</row>
    <row r="246" spans="2:11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</row>
    <row r="247" spans="2:11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</row>
    <row r="248" spans="2:11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</row>
    <row r="249" spans="2:11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</row>
    <row r="250" spans="2:11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</row>
    <row r="251" spans="2:11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</row>
    <row r="252" spans="2:11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</row>
    <row r="253" spans="2:11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</row>
    <row r="254" spans="2:11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</row>
    <row r="255" spans="2:11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</row>
    <row r="256" spans="2:11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</row>
    <row r="257" spans="2:11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</row>
    <row r="258" spans="2:11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</row>
    <row r="259" spans="2:11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</row>
    <row r="260" spans="2:11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</row>
    <row r="261" spans="2:11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</row>
    <row r="262" spans="2:11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</row>
    <row r="263" spans="2:11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</row>
    <row r="264" spans="2:11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</row>
    <row r="265" spans="2:11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</row>
    <row r="266" spans="2:11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</row>
    <row r="267" spans="2:11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</row>
    <row r="268" spans="2:11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</row>
    <row r="269" spans="2:11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</row>
    <row r="270" spans="2:11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</row>
    <row r="271" spans="2:11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</row>
    <row r="272" spans="2:11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</row>
    <row r="273" spans="2:11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</row>
    <row r="274" spans="2:11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</row>
    <row r="275" spans="2:11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</row>
    <row r="276" spans="2:11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</row>
    <row r="277" spans="2:11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</row>
    <row r="278" spans="2:11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</row>
    <row r="279" spans="2:11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</row>
    <row r="280" spans="2:11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</row>
    <row r="281" spans="2:11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</row>
    <row r="282" spans="2:11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</row>
    <row r="283" spans="2:11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</row>
    <row r="284" spans="2:11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</row>
    <row r="285" spans="2:11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</row>
    <row r="286" spans="2:11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</row>
    <row r="287" spans="2:11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</row>
    <row r="288" spans="2:11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</row>
    <row r="289" spans="2:11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</row>
    <row r="290" spans="2:11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</row>
    <row r="291" spans="2:11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</row>
    <row r="292" spans="2:11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</row>
    <row r="293" spans="2:11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</row>
    <row r="294" spans="2:11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</row>
    <row r="295" spans="2:11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</row>
    <row r="296" spans="2:11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</row>
    <row r="297" spans="2:11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</row>
    <row r="298" spans="2:11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</row>
    <row r="299" spans="2:11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</row>
    <row r="300" spans="2:11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</row>
    <row r="301" spans="2:11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</row>
    <row r="302" spans="2:11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</row>
    <row r="303" spans="2:11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</row>
    <row r="304" spans="2:11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</row>
    <row r="305" spans="2:11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</row>
    <row r="306" spans="2:11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</row>
    <row r="307" spans="2:11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</row>
    <row r="308" spans="2:11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</row>
    <row r="309" spans="2:11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</row>
    <row r="310" spans="2:11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</row>
    <row r="311" spans="2:11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</row>
    <row r="312" spans="2:11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</row>
    <row r="313" spans="2:11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</row>
    <row r="314" spans="2:11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</row>
    <row r="315" spans="2:11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</row>
    <row r="316" spans="2:11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</row>
    <row r="317" spans="2:11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</row>
    <row r="318" spans="2:11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</row>
    <row r="319" spans="2:11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</row>
    <row r="320" spans="2:11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</row>
    <row r="321" spans="2:11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</row>
    <row r="322" spans="2:11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</row>
    <row r="323" spans="2:11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</row>
    <row r="324" spans="2:11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</row>
    <row r="325" spans="2:11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</row>
    <row r="326" spans="2:11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</row>
    <row r="327" spans="2:11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</row>
    <row r="328" spans="2:11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</row>
    <row r="329" spans="2:11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</row>
    <row r="330" spans="2:11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</row>
    <row r="331" spans="2:11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</row>
    <row r="332" spans="2:11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</row>
    <row r="333" spans="2:11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</row>
    <row r="334" spans="2:11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</row>
    <row r="335" spans="2:11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</row>
    <row r="336" spans="2:11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</row>
    <row r="337" spans="2:11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</row>
    <row r="338" spans="2:11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</row>
    <row r="339" spans="2:11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</row>
    <row r="340" spans="2:11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</row>
    <row r="341" spans="2:11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</row>
    <row r="342" spans="2:11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</row>
    <row r="343" spans="2:11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</row>
    <row r="344" spans="2:11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</row>
    <row r="345" spans="2:11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</row>
    <row r="346" spans="2:11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</row>
    <row r="347" spans="2:11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</row>
    <row r="348" spans="2:11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</row>
    <row r="349" spans="2:11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</row>
    <row r="350" spans="2:11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</row>
    <row r="351" spans="2:11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</row>
    <row r="352" spans="2:11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</row>
    <row r="353" spans="2:11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</row>
    <row r="354" spans="2:11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</row>
    <row r="355" spans="2:11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</row>
    <row r="356" spans="2:11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</row>
    <row r="357" spans="2:11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</row>
    <row r="358" spans="2:11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</row>
    <row r="359" spans="2:11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</row>
    <row r="360" spans="2:11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</row>
    <row r="361" spans="2:11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</row>
    <row r="362" spans="2:11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</row>
    <row r="363" spans="2:11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</row>
    <row r="364" spans="2:11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</row>
    <row r="365" spans="2:11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</row>
    <row r="366" spans="2:11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</row>
    <row r="367" spans="2:11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</row>
    <row r="368" spans="2:11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</row>
    <row r="369" spans="2:11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</row>
    <row r="370" spans="2:11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</row>
    <row r="371" spans="2:11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</row>
    <row r="372" spans="2:11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</row>
    <row r="373" spans="2:11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</row>
    <row r="374" spans="2:11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</row>
    <row r="375" spans="2:11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</row>
    <row r="376" spans="2:11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</row>
    <row r="377" spans="2:11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</row>
    <row r="378" spans="2:11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</row>
    <row r="379" spans="2:11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</row>
    <row r="380" spans="2:11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</row>
    <row r="381" spans="2:11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</row>
    <row r="382" spans="2:11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</row>
    <row r="383" spans="2:11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</row>
    <row r="384" spans="2:11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</row>
    <row r="385" spans="2:11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</row>
    <row r="386" spans="2:11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</row>
    <row r="387" spans="2:11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</row>
    <row r="388" spans="2:11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</row>
    <row r="389" spans="2:11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</row>
    <row r="390" spans="2:11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</row>
    <row r="391" spans="2:11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</row>
    <row r="392" spans="2:11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</row>
    <row r="393" spans="2:11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</row>
    <row r="394" spans="2:11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</row>
    <row r="395" spans="2:11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</row>
    <row r="396" spans="2:11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</row>
    <row r="397" spans="2:11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</row>
    <row r="398" spans="2:11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</row>
    <row r="399" spans="2:11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</row>
    <row r="400" spans="2:11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</row>
    <row r="401" spans="2:11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</row>
    <row r="402" spans="2:11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</row>
    <row r="403" spans="2:11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</row>
    <row r="404" spans="2:11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</row>
    <row r="405" spans="2:11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</row>
    <row r="406" spans="2:11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</row>
    <row r="407" spans="2:11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</row>
    <row r="408" spans="2:11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</row>
    <row r="409" spans="2:11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</row>
    <row r="410" spans="2:11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</row>
    <row r="411" spans="2:11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</row>
    <row r="412" spans="2:11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</row>
    <row r="413" spans="2:11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</row>
    <row r="414" spans="2:11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</row>
    <row r="415" spans="2:11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</row>
    <row r="416" spans="2:11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</row>
    <row r="417" spans="2:11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</row>
    <row r="418" spans="2:11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</row>
    <row r="419" spans="2:11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</row>
    <row r="420" spans="2:11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</row>
    <row r="421" spans="2:11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</row>
    <row r="422" spans="2:11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</row>
    <row r="423" spans="2:11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</row>
    <row r="424" spans="2:11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</row>
    <row r="425" spans="2:11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</row>
    <row r="426" spans="2:11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</row>
    <row r="427" spans="2:11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</row>
    <row r="428" spans="2:11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</row>
    <row r="429" spans="2:11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</row>
    <row r="430" spans="2:11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</row>
    <row r="431" spans="2:11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</row>
    <row r="432" spans="2:11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</row>
    <row r="433" spans="2:11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</row>
    <row r="434" spans="2:11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</row>
    <row r="435" spans="2:11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</row>
    <row r="436" spans="2:11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</row>
    <row r="437" spans="2:11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</row>
    <row r="438" spans="2:11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</row>
    <row r="439" spans="2:11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</row>
    <row r="440" spans="2:11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</row>
    <row r="441" spans="2:11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</row>
    <row r="442" spans="2:11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</row>
    <row r="443" spans="2:11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</row>
    <row r="444" spans="2:11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</row>
    <row r="445" spans="2:11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</row>
    <row r="446" spans="2:11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</row>
    <row r="447" spans="2:11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</row>
    <row r="448" spans="2:11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</row>
    <row r="449" spans="2:11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</row>
    <row r="450" spans="2:11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</row>
    <row r="451" spans="2:11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</row>
    <row r="452" spans="2:11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</row>
    <row r="453" spans="2:11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</row>
    <row r="454" spans="2:11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</row>
    <row r="455" spans="2:11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</row>
    <row r="456" spans="2:11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</row>
    <row r="457" spans="2:11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</row>
    <row r="458" spans="2:11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</row>
    <row r="459" spans="2:11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27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65" t="s" vm="1">
        <v>228</v>
      </c>
    </row>
    <row r="2" spans="2:29">
      <c r="B2" s="46" t="s">
        <v>145</v>
      </c>
      <c r="C2" s="65" t="s">
        <v>229</v>
      </c>
    </row>
    <row r="3" spans="2:29">
      <c r="B3" s="46" t="s">
        <v>147</v>
      </c>
      <c r="C3" s="65" t="s">
        <v>230</v>
      </c>
    </row>
    <row r="4" spans="2:29">
      <c r="B4" s="46" t="s">
        <v>148</v>
      </c>
      <c r="C4" s="65">
        <v>69</v>
      </c>
    </row>
    <row r="6" spans="2:29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29" ht="26.25" customHeight="1">
      <c r="B7" s="136" t="s">
        <v>99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29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203</v>
      </c>
      <c r="H8" s="29" t="s">
        <v>202</v>
      </c>
      <c r="I8" s="29" t="s">
        <v>111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49</v>
      </c>
      <c r="C11" s="71"/>
      <c r="D11" s="71"/>
      <c r="E11" s="71"/>
      <c r="F11" s="71"/>
      <c r="G11" s="81"/>
      <c r="H11" s="83"/>
      <c r="I11" s="81">
        <v>-173.50381396100002</v>
      </c>
      <c r="J11" s="71"/>
      <c r="K11" s="82">
        <v>1</v>
      </c>
      <c r="L11" s="82">
        <v>-5.3032339985505023E-5</v>
      </c>
      <c r="AC11" s="1"/>
    </row>
    <row r="12" spans="2:29" ht="21" customHeight="1">
      <c r="B12" s="90" t="s">
        <v>2073</v>
      </c>
      <c r="C12" s="71"/>
      <c r="D12" s="71"/>
      <c r="E12" s="71"/>
      <c r="F12" s="71"/>
      <c r="G12" s="81"/>
      <c r="H12" s="83"/>
      <c r="I12" s="81">
        <v>-191.75868095600003</v>
      </c>
      <c r="J12" s="71"/>
      <c r="K12" s="82">
        <v>1.1052130588847073</v>
      </c>
      <c r="L12" s="82">
        <v>-5.8612034695193781E-5</v>
      </c>
    </row>
    <row r="13" spans="2:29">
      <c r="B13" s="70" t="s">
        <v>2074</v>
      </c>
      <c r="C13" s="71">
        <v>8050</v>
      </c>
      <c r="D13" s="84" t="s">
        <v>352</v>
      </c>
      <c r="E13" s="84" t="s">
        <v>133</v>
      </c>
      <c r="F13" s="97">
        <v>44144</v>
      </c>
      <c r="G13" s="81">
        <v>-48149.478874</v>
      </c>
      <c r="H13" s="83">
        <v>435</v>
      </c>
      <c r="I13" s="81">
        <v>-209.45023310000002</v>
      </c>
      <c r="J13" s="71"/>
      <c r="K13" s="82">
        <v>1.2071794176644439</v>
      </c>
      <c r="L13" s="82">
        <v>-6.4019549301084759E-5</v>
      </c>
    </row>
    <row r="14" spans="2:29">
      <c r="B14" s="70" t="s">
        <v>2075</v>
      </c>
      <c r="C14" s="71" t="s">
        <v>2076</v>
      </c>
      <c r="D14" s="84" t="s">
        <v>156</v>
      </c>
      <c r="E14" s="84" t="s">
        <v>133</v>
      </c>
      <c r="F14" s="97">
        <v>44014</v>
      </c>
      <c r="G14" s="81">
        <v>380.51622800000007</v>
      </c>
      <c r="H14" s="83">
        <v>4649.3554999999997</v>
      </c>
      <c r="I14" s="81">
        <v>17.691552144000003</v>
      </c>
      <c r="J14" s="71"/>
      <c r="K14" s="82">
        <v>-0.10196635877973662</v>
      </c>
      <c r="L14" s="82">
        <v>5.4075146058909768E-6</v>
      </c>
    </row>
    <row r="15" spans="2:29">
      <c r="B15" s="90" t="s">
        <v>197</v>
      </c>
      <c r="C15" s="71"/>
      <c r="D15" s="71"/>
      <c r="E15" s="71"/>
      <c r="F15" s="71"/>
      <c r="G15" s="81"/>
      <c r="H15" s="83"/>
      <c r="I15" s="81">
        <v>18.254866995</v>
      </c>
      <c r="J15" s="71"/>
      <c r="K15" s="82">
        <v>-0.10521305888470733</v>
      </c>
      <c r="L15" s="82">
        <v>5.5796947096887584E-6</v>
      </c>
    </row>
    <row r="16" spans="2:29">
      <c r="B16" s="70" t="s">
        <v>2077</v>
      </c>
      <c r="C16" s="71" t="s">
        <v>2078</v>
      </c>
      <c r="D16" s="84" t="s">
        <v>985</v>
      </c>
      <c r="E16" s="84" t="s">
        <v>132</v>
      </c>
      <c r="F16" s="97">
        <v>43879</v>
      </c>
      <c r="G16" s="81">
        <v>1085.2501870000001</v>
      </c>
      <c r="H16" s="83">
        <v>504.5256</v>
      </c>
      <c r="I16" s="81">
        <v>18.254866995</v>
      </c>
      <c r="J16" s="71"/>
      <c r="K16" s="82">
        <v>-0.10521305888470733</v>
      </c>
      <c r="L16" s="82">
        <v>5.5796947096887584E-6</v>
      </c>
    </row>
    <row r="17" spans="2:12">
      <c r="B17" s="86"/>
      <c r="C17" s="71"/>
      <c r="D17" s="71"/>
      <c r="E17" s="71"/>
      <c r="F17" s="71"/>
      <c r="G17" s="81"/>
      <c r="H17" s="83"/>
      <c r="I17" s="71"/>
      <c r="J17" s="71"/>
      <c r="K17" s="82"/>
      <c r="L17" s="71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125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125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25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2:12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65" t="s" vm="1">
        <v>228</v>
      </c>
    </row>
    <row r="2" spans="2:25">
      <c r="B2" s="46" t="s">
        <v>145</v>
      </c>
      <c r="C2" s="65" t="s">
        <v>229</v>
      </c>
    </row>
    <row r="3" spans="2:25">
      <c r="B3" s="46" t="s">
        <v>147</v>
      </c>
      <c r="C3" s="65" t="s">
        <v>230</v>
      </c>
    </row>
    <row r="4" spans="2:25">
      <c r="B4" s="46" t="s">
        <v>148</v>
      </c>
      <c r="C4" s="65">
        <v>69</v>
      </c>
    </row>
    <row r="6" spans="2:25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25" ht="26.25" customHeight="1">
      <c r="B7" s="136" t="s">
        <v>100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25" s="3" customFormat="1" ht="78.75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203</v>
      </c>
      <c r="H8" s="29" t="s">
        <v>202</v>
      </c>
      <c r="I8" s="29" t="s">
        <v>111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7" t="s">
        <v>51</v>
      </c>
      <c r="C11" s="86"/>
      <c r="D11" s="86"/>
      <c r="E11" s="86"/>
      <c r="F11" s="86"/>
      <c r="G11" s="86"/>
      <c r="H11" s="86"/>
      <c r="I11" s="128">
        <v>0</v>
      </c>
      <c r="J11" s="86"/>
      <c r="K11" s="129">
        <v>0</v>
      </c>
      <c r="L11" s="129">
        <v>0</v>
      </c>
      <c r="W11" s="1"/>
    </row>
    <row r="12" spans="2:25" ht="19.5" customHeight="1">
      <c r="B12" s="124" t="s">
        <v>219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24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24" t="s">
        <v>201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24" t="s">
        <v>209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2:12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</row>
    <row r="113" spans="2:12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</row>
    <row r="114" spans="2:12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</row>
    <row r="115" spans="2:12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</row>
    <row r="116" spans="2:12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</row>
    <row r="117" spans="2:12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2:12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</row>
    <row r="131" spans="2:12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2:12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</row>
    <row r="133" spans="2:12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</row>
    <row r="134" spans="2:12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</row>
    <row r="135" spans="2:12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</row>
    <row r="136" spans="2:12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</row>
    <row r="137" spans="2:12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2:12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</row>
    <row r="139" spans="2:12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2:12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</row>
    <row r="141" spans="2:12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</row>
    <row r="142" spans="2:12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</row>
    <row r="143" spans="2:12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</row>
    <row r="144" spans="2:12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</row>
    <row r="145" spans="2:12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</row>
    <row r="146" spans="2:12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2:12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</row>
    <row r="148" spans="2:12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</row>
    <row r="149" spans="2:12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</row>
    <row r="150" spans="2:12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2:12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</row>
    <row r="152" spans="2:12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</row>
    <row r="153" spans="2:12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</row>
    <row r="154" spans="2:12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</row>
    <row r="155" spans="2:12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</row>
    <row r="156" spans="2:12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</row>
    <row r="157" spans="2:12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</row>
    <row r="158" spans="2:12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</row>
    <row r="159" spans="2:12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2:12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2:12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2:12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</row>
    <row r="163" spans="2:12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2:12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2:12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2:12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2:12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2:12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2:12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2:12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2:12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  <row r="172" spans="2:12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2:12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</row>
    <row r="174" spans="2:12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</row>
    <row r="175" spans="2:12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</row>
    <row r="176" spans="2:12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</row>
    <row r="177" spans="2:12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</row>
    <row r="178" spans="2:12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2:12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2:12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2:12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2:12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2:12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2:12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2:12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2:12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2:12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2:12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2:12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2:12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2:12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2:12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2:12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2:12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2:12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2:12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2:12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2:12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2:12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2:12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2:12">
      <c r="B201" s="122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2:12">
      <c r="B202" s="122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  <row r="203" spans="2:12">
      <c r="B203" s="122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</row>
    <row r="204" spans="2:12">
      <c r="B204" s="122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</row>
    <row r="205" spans="2:12">
      <c r="B205" s="122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2:12">
      <c r="B206" s="122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</row>
    <row r="207" spans="2:12">
      <c r="B207" s="122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</row>
    <row r="208" spans="2:12">
      <c r="B208" s="122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</row>
    <row r="209" spans="2:12">
      <c r="B209" s="122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2:12">
      <c r="B210" s="122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</row>
    <row r="211" spans="2:12">
      <c r="B211" s="122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</row>
    <row r="212" spans="2:12">
      <c r="B212" s="122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</row>
    <row r="213" spans="2:12">
      <c r="B213" s="122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</row>
    <row r="214" spans="2:12">
      <c r="B214" s="122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2:12">
      <c r="B215" s="122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2:12">
      <c r="B216" s="122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2:12">
      <c r="B217" s="122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</row>
    <row r="218" spans="2:12">
      <c r="B218" s="122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</row>
    <row r="219" spans="2:12">
      <c r="B219" s="122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</row>
    <row r="220" spans="2:12">
      <c r="B220" s="122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</row>
    <row r="221" spans="2:12">
      <c r="B221" s="122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</row>
    <row r="222" spans="2:12">
      <c r="B222" s="122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</row>
    <row r="223" spans="2:12">
      <c r="B223" s="122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</row>
    <row r="224" spans="2:12">
      <c r="B224" s="122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</row>
    <row r="225" spans="2:12">
      <c r="B225" s="122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</row>
    <row r="226" spans="2:12">
      <c r="B226" s="122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</row>
    <row r="227" spans="2:12">
      <c r="B227" s="122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2:12">
      <c r="B228" s="122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</row>
    <row r="229" spans="2:12">
      <c r="B229" s="122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</row>
    <row r="230" spans="2:12">
      <c r="B230" s="122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</row>
    <row r="231" spans="2:12">
      <c r="B231" s="122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</row>
    <row r="232" spans="2:12">
      <c r="B232" s="122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</row>
    <row r="233" spans="2:12">
      <c r="B233" s="122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</row>
    <row r="234" spans="2:12">
      <c r="B234" s="122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</row>
    <row r="235" spans="2:12">
      <c r="B235" s="122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</row>
    <row r="236" spans="2:12">
      <c r="B236" s="122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</row>
    <row r="237" spans="2:12">
      <c r="B237" s="122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</row>
    <row r="238" spans="2:12">
      <c r="B238" s="122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2:12">
      <c r="B239" s="122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</row>
    <row r="240" spans="2:12">
      <c r="B240" s="122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</row>
    <row r="241" spans="2:12">
      <c r="B241" s="122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</row>
    <row r="242" spans="2:12">
      <c r="B242" s="122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</row>
    <row r="243" spans="2:12">
      <c r="B243" s="122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</row>
    <row r="244" spans="2:12">
      <c r="B244" s="122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</row>
    <row r="245" spans="2:12">
      <c r="B245" s="122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</row>
    <row r="246" spans="2:12">
      <c r="B246" s="122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</row>
    <row r="247" spans="2:12">
      <c r="B247" s="122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</row>
    <row r="248" spans="2:12">
      <c r="B248" s="122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</row>
    <row r="249" spans="2:12">
      <c r="B249" s="122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2:12">
      <c r="B250" s="122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</row>
    <row r="251" spans="2:12">
      <c r="B251" s="122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</row>
    <row r="252" spans="2:12">
      <c r="B252" s="122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</row>
    <row r="253" spans="2:12">
      <c r="B253" s="122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</row>
    <row r="254" spans="2:12">
      <c r="B254" s="122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</row>
    <row r="255" spans="2:12">
      <c r="B255" s="122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</row>
    <row r="256" spans="2:12">
      <c r="B256" s="122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</row>
    <row r="257" spans="2:12">
      <c r="B257" s="122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</row>
    <row r="258" spans="2:12">
      <c r="B258" s="122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</row>
    <row r="259" spans="2:12">
      <c r="B259" s="122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</row>
    <row r="260" spans="2:12">
      <c r="B260" s="122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2:12">
      <c r="B261" s="122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</row>
    <row r="262" spans="2:12">
      <c r="B262" s="122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</row>
    <row r="263" spans="2:12">
      <c r="B263" s="122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</row>
    <row r="264" spans="2:12">
      <c r="B264" s="122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</row>
    <row r="265" spans="2:12">
      <c r="B265" s="122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</row>
    <row r="266" spans="2:12">
      <c r="B266" s="122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</row>
    <row r="267" spans="2:12">
      <c r="B267" s="122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</row>
    <row r="268" spans="2:12">
      <c r="B268" s="122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</row>
    <row r="269" spans="2:12">
      <c r="B269" s="122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</row>
    <row r="270" spans="2:12">
      <c r="B270" s="122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</row>
    <row r="271" spans="2:12">
      <c r="B271" s="122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2:12">
      <c r="B272" s="122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</row>
    <row r="273" spans="2:12">
      <c r="B273" s="122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</row>
    <row r="274" spans="2:12">
      <c r="B274" s="122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</row>
    <row r="275" spans="2:12">
      <c r="B275" s="122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</row>
    <row r="276" spans="2:12">
      <c r="B276" s="122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</row>
    <row r="277" spans="2:12">
      <c r="B277" s="122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</row>
    <row r="278" spans="2:12">
      <c r="B278" s="122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</row>
    <row r="279" spans="2:12">
      <c r="B279" s="122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</row>
    <row r="280" spans="2:12">
      <c r="B280" s="122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</row>
    <row r="281" spans="2:12">
      <c r="B281" s="122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</row>
    <row r="282" spans="2:12">
      <c r="B282" s="122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2:12">
      <c r="B283" s="122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</row>
    <row r="284" spans="2:12">
      <c r="B284" s="122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</row>
    <row r="285" spans="2:12">
      <c r="B285" s="122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</row>
    <row r="286" spans="2:12">
      <c r="B286" s="122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</row>
    <row r="287" spans="2:12">
      <c r="B287" s="122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</row>
    <row r="288" spans="2:12">
      <c r="B288" s="122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</row>
    <row r="289" spans="2:12">
      <c r="B289" s="122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</row>
    <row r="290" spans="2:12">
      <c r="B290" s="122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</row>
    <row r="291" spans="2:12">
      <c r="B291" s="122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</row>
    <row r="292" spans="2:12">
      <c r="B292" s="122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</row>
    <row r="293" spans="2:12">
      <c r="B293" s="122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2:12">
      <c r="B294" s="122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</row>
    <row r="295" spans="2:12">
      <c r="B295" s="122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</row>
    <row r="296" spans="2:12">
      <c r="B296" s="122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</row>
    <row r="297" spans="2:12">
      <c r="B297" s="122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</row>
    <row r="298" spans="2:12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</row>
    <row r="299" spans="2:12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</row>
    <row r="300" spans="2:12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</row>
    <row r="301" spans="2:12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</row>
    <row r="302" spans="2:12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</row>
    <row r="303" spans="2:12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</row>
    <row r="304" spans="2:12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2:12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</row>
    <row r="306" spans="2:12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</row>
    <row r="307" spans="2:12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</row>
    <row r="308" spans="2:12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</row>
    <row r="309" spans="2:12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</row>
    <row r="310" spans="2:12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</row>
    <row r="311" spans="2:12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</row>
    <row r="312" spans="2:12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</row>
    <row r="313" spans="2:12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2:12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2:12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2:12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2:12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</row>
    <row r="318" spans="2:12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</row>
    <row r="319" spans="2:12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</row>
    <row r="320" spans="2:12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</row>
    <row r="321" spans="2:12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</row>
    <row r="322" spans="2:12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</row>
    <row r="323" spans="2:12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</row>
    <row r="324" spans="2:12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</row>
    <row r="325" spans="2:12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</row>
    <row r="326" spans="2:12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2:12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</row>
    <row r="328" spans="2:12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</row>
    <row r="329" spans="2:12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</row>
    <row r="330" spans="2:12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</row>
    <row r="331" spans="2:12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</row>
    <row r="332" spans="2:12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</row>
    <row r="333" spans="2:12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</row>
    <row r="334" spans="2:12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</row>
    <row r="335" spans="2:12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</row>
    <row r="336" spans="2:12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</row>
    <row r="337" spans="2:12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2:12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</row>
    <row r="339" spans="2:12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</row>
    <row r="340" spans="2:12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</row>
    <row r="341" spans="2:12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</row>
    <row r="342" spans="2:12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</row>
    <row r="343" spans="2:12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</row>
    <row r="344" spans="2:12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</row>
    <row r="345" spans="2:12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</row>
    <row r="346" spans="2:12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</row>
    <row r="347" spans="2:12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</row>
    <row r="348" spans="2:12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2:12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</row>
    <row r="350" spans="2:12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</row>
    <row r="351" spans="2:12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</row>
    <row r="352" spans="2:12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</row>
    <row r="353" spans="2:12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</row>
    <row r="354" spans="2:12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</row>
    <row r="355" spans="2:12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</row>
    <row r="356" spans="2:12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</row>
    <row r="357" spans="2:12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</row>
    <row r="358" spans="2:12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</row>
    <row r="359" spans="2:12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2:12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</row>
    <row r="361" spans="2:12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</row>
    <row r="362" spans="2:12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</row>
    <row r="363" spans="2:12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</row>
    <row r="364" spans="2:12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</row>
    <row r="365" spans="2:12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</row>
    <row r="366" spans="2:12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</row>
    <row r="367" spans="2:12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</row>
    <row r="368" spans="2:12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</row>
    <row r="369" spans="2:12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</row>
    <row r="370" spans="2:12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2:12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</row>
    <row r="372" spans="2:12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</row>
    <row r="373" spans="2:12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</row>
    <row r="374" spans="2:12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</row>
    <row r="375" spans="2:12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</row>
    <row r="376" spans="2:12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</row>
    <row r="377" spans="2:12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</row>
    <row r="378" spans="2:12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</row>
    <row r="379" spans="2:12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</row>
    <row r="380" spans="2:12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</row>
    <row r="381" spans="2:12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2:12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</row>
    <row r="383" spans="2:12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</row>
    <row r="384" spans="2:12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</row>
    <row r="385" spans="2:12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</row>
    <row r="386" spans="2:12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</row>
    <row r="387" spans="2:12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</row>
    <row r="388" spans="2:12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</row>
    <row r="389" spans="2:12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</row>
    <row r="390" spans="2:12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</row>
    <row r="391" spans="2:12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</row>
    <row r="392" spans="2:12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2:12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</row>
    <row r="394" spans="2:12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</row>
    <row r="395" spans="2:12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</row>
    <row r="396" spans="2:12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</row>
    <row r="397" spans="2:12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</row>
    <row r="398" spans="2:12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</row>
    <row r="399" spans="2:12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</row>
    <row r="400" spans="2:12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</row>
    <row r="401" spans="2:12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</row>
    <row r="402" spans="2:12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</row>
    <row r="403" spans="2:12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2:12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</row>
    <row r="405" spans="2:12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</row>
    <row r="406" spans="2:12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</row>
    <row r="407" spans="2:12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</row>
    <row r="408" spans="2:12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</row>
    <row r="409" spans="2:12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</row>
    <row r="410" spans="2:12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</row>
    <row r="411" spans="2:12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</row>
    <row r="412" spans="2:12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</row>
    <row r="413" spans="2:12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</row>
    <row r="414" spans="2:12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2:12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</row>
    <row r="416" spans="2:12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</row>
    <row r="417" spans="2:12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</row>
    <row r="418" spans="2:12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</row>
    <row r="419" spans="2:12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</row>
    <row r="420" spans="2:12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</row>
    <row r="421" spans="2:12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</row>
    <row r="422" spans="2:12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</row>
    <row r="423" spans="2:12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</row>
    <row r="424" spans="2:12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</row>
    <row r="425" spans="2:12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2:12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2:12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</row>
    <row r="428" spans="2:12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</row>
    <row r="429" spans="2:12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</row>
    <row r="430" spans="2:12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</row>
    <row r="431" spans="2:12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</row>
    <row r="432" spans="2:12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</row>
    <row r="433" spans="2:12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</row>
    <row r="434" spans="2:12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</row>
    <row r="435" spans="2:12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</row>
    <row r="436" spans="2:12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2:12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</row>
    <row r="438" spans="2:12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</row>
    <row r="439" spans="2:12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65" t="s" vm="1">
        <v>228</v>
      </c>
    </row>
    <row r="2" spans="2:12">
      <c r="B2" s="46" t="s">
        <v>145</v>
      </c>
      <c r="C2" s="65" t="s">
        <v>229</v>
      </c>
    </row>
    <row r="3" spans="2:12">
      <c r="B3" s="46" t="s">
        <v>147</v>
      </c>
      <c r="C3" s="65" t="s">
        <v>230</v>
      </c>
    </row>
    <row r="4" spans="2:12">
      <c r="B4" s="46" t="s">
        <v>148</v>
      </c>
      <c r="C4" s="65">
        <v>69</v>
      </c>
    </row>
    <row r="6" spans="2:12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s="3" customFormat="1" ht="78.75">
      <c r="B7" s="64" t="s">
        <v>115</v>
      </c>
      <c r="C7" s="49" t="s">
        <v>46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45</v>
      </c>
      <c r="C10" s="67"/>
      <c r="D10" s="67"/>
      <c r="E10" s="67"/>
      <c r="F10" s="67"/>
      <c r="G10" s="67"/>
      <c r="H10" s="67"/>
      <c r="I10" s="67"/>
      <c r="J10" s="75">
        <v>157526.39096074301</v>
      </c>
      <c r="K10" s="76">
        <v>1</v>
      </c>
      <c r="L10" s="76">
        <v>4.8148757836513664E-2</v>
      </c>
    </row>
    <row r="11" spans="2:12">
      <c r="B11" s="68" t="s">
        <v>196</v>
      </c>
      <c r="C11" s="69"/>
      <c r="D11" s="69"/>
      <c r="E11" s="69"/>
      <c r="F11" s="69"/>
      <c r="G11" s="69"/>
      <c r="H11" s="69"/>
      <c r="I11" s="69"/>
      <c r="J11" s="78">
        <v>157526.39096074298</v>
      </c>
      <c r="K11" s="79">
        <v>0.99999999999999978</v>
      </c>
      <c r="L11" s="79">
        <v>4.814875783651365E-2</v>
      </c>
    </row>
    <row r="12" spans="2:12">
      <c r="B12" s="87" t="s">
        <v>43</v>
      </c>
      <c r="C12" s="69"/>
      <c r="D12" s="69"/>
      <c r="E12" s="69"/>
      <c r="F12" s="69"/>
      <c r="G12" s="69"/>
      <c r="H12" s="69"/>
      <c r="I12" s="69"/>
      <c r="J12" s="78">
        <v>100852.28059424501</v>
      </c>
      <c r="K12" s="79">
        <v>0.64022466317645976</v>
      </c>
      <c r="L12" s="79">
        <v>3.0826022268246885E-2</v>
      </c>
    </row>
    <row r="13" spans="2:12">
      <c r="B13" s="74" t="s">
        <v>2762</v>
      </c>
      <c r="C13" s="71" t="s">
        <v>2763</v>
      </c>
      <c r="D13" s="71">
        <v>11</v>
      </c>
      <c r="E13" s="71" t="s">
        <v>307</v>
      </c>
      <c r="F13" s="71" t="s">
        <v>308</v>
      </c>
      <c r="G13" s="84" t="s">
        <v>133</v>
      </c>
      <c r="H13" s="85">
        <v>0</v>
      </c>
      <c r="I13" s="85">
        <v>0</v>
      </c>
      <c r="J13" s="81">
        <v>347.50489419899998</v>
      </c>
      <c r="K13" s="82">
        <v>2.2060106378340204E-3</v>
      </c>
      <c r="L13" s="82">
        <v>1.062166719858433E-4</v>
      </c>
    </row>
    <row r="14" spans="2:12">
      <c r="B14" s="74" t="s">
        <v>2764</v>
      </c>
      <c r="C14" s="71" t="s">
        <v>2765</v>
      </c>
      <c r="D14" s="71">
        <v>12</v>
      </c>
      <c r="E14" s="71" t="s">
        <v>307</v>
      </c>
      <c r="F14" s="71" t="s">
        <v>308</v>
      </c>
      <c r="G14" s="84" t="s">
        <v>133</v>
      </c>
      <c r="H14" s="85">
        <v>0</v>
      </c>
      <c r="I14" s="85">
        <v>0</v>
      </c>
      <c r="J14" s="81">
        <v>28293.700813693998</v>
      </c>
      <c r="K14" s="82">
        <v>0.17961244868959794</v>
      </c>
      <c r="L14" s="82">
        <v>8.6481162963786863E-3</v>
      </c>
    </row>
    <row r="15" spans="2:12">
      <c r="B15" s="74" t="s">
        <v>2766</v>
      </c>
      <c r="C15" s="71" t="s">
        <v>2767</v>
      </c>
      <c r="D15" s="71">
        <v>10</v>
      </c>
      <c r="E15" s="71" t="s">
        <v>307</v>
      </c>
      <c r="F15" s="71" t="s">
        <v>308</v>
      </c>
      <c r="G15" s="84" t="s">
        <v>133</v>
      </c>
      <c r="H15" s="85">
        <v>0</v>
      </c>
      <c r="I15" s="85">
        <v>0</v>
      </c>
      <c r="J15" s="81">
        <v>4912.9595999999992</v>
      </c>
      <c r="K15" s="82">
        <v>3.1188168344594099E-2</v>
      </c>
      <c r="L15" s="82">
        <v>1.5016715649882825E-3</v>
      </c>
    </row>
    <row r="16" spans="2:12">
      <c r="B16" s="74" t="s">
        <v>2766</v>
      </c>
      <c r="C16" s="71" t="s">
        <v>2768</v>
      </c>
      <c r="D16" s="71">
        <v>10</v>
      </c>
      <c r="E16" s="71" t="s">
        <v>307</v>
      </c>
      <c r="F16" s="71" t="s">
        <v>308</v>
      </c>
      <c r="G16" s="84" t="s">
        <v>133</v>
      </c>
      <c r="H16" s="85">
        <v>0</v>
      </c>
      <c r="I16" s="85">
        <v>0</v>
      </c>
      <c r="J16" s="81">
        <v>2278.8642364750003</v>
      </c>
      <c r="K16" s="82">
        <v>1.4466555239260917E-2</v>
      </c>
      <c r="L16" s="82">
        <v>6.9654666494372186E-4</v>
      </c>
    </row>
    <row r="17" spans="2:12">
      <c r="B17" s="74" t="s">
        <v>2766</v>
      </c>
      <c r="C17" s="71" t="s">
        <v>2769</v>
      </c>
      <c r="D17" s="71">
        <v>10</v>
      </c>
      <c r="E17" s="71" t="s">
        <v>307</v>
      </c>
      <c r="F17" s="71" t="s">
        <v>308</v>
      </c>
      <c r="G17" s="84" t="s">
        <v>133</v>
      </c>
      <c r="H17" s="85">
        <v>0</v>
      </c>
      <c r="I17" s="85">
        <v>0</v>
      </c>
      <c r="J17" s="81">
        <v>38050.872418654006</v>
      </c>
      <c r="K17" s="82">
        <v>0.24155236583904613</v>
      </c>
      <c r="L17" s="82">
        <v>1.1630446367621188E-2</v>
      </c>
    </row>
    <row r="18" spans="2:12">
      <c r="B18" s="74" t="s">
        <v>2770</v>
      </c>
      <c r="C18" s="71" t="s">
        <v>2771</v>
      </c>
      <c r="D18" s="71">
        <v>20</v>
      </c>
      <c r="E18" s="71" t="s">
        <v>307</v>
      </c>
      <c r="F18" s="71" t="s">
        <v>308</v>
      </c>
      <c r="G18" s="84" t="s">
        <v>133</v>
      </c>
      <c r="H18" s="85">
        <v>0</v>
      </c>
      <c r="I18" s="85">
        <v>0</v>
      </c>
      <c r="J18" s="81">
        <v>8915.1590712230009</v>
      </c>
      <c r="K18" s="82">
        <v>5.6594701477320958E-2</v>
      </c>
      <c r="L18" s="82">
        <v>2.7249645762613085E-3</v>
      </c>
    </row>
    <row r="19" spans="2:12">
      <c r="B19" s="74" t="s">
        <v>2770</v>
      </c>
      <c r="C19" s="71" t="s">
        <v>2772</v>
      </c>
      <c r="D19" s="71">
        <v>20</v>
      </c>
      <c r="E19" s="71" t="s">
        <v>307</v>
      </c>
      <c r="F19" s="71" t="s">
        <v>308</v>
      </c>
      <c r="G19" s="84" t="s">
        <v>133</v>
      </c>
      <c r="H19" s="85">
        <v>0</v>
      </c>
      <c r="I19" s="85">
        <v>0</v>
      </c>
      <c r="J19" s="81">
        <v>18053.219559999998</v>
      </c>
      <c r="K19" s="82">
        <v>0.11460441294880565</v>
      </c>
      <c r="L19" s="82">
        <v>5.5180601260678541E-3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7" t="s">
        <v>44</v>
      </c>
      <c r="C21" s="69"/>
      <c r="D21" s="69"/>
      <c r="E21" s="69"/>
      <c r="F21" s="69"/>
      <c r="G21" s="69"/>
      <c r="H21" s="69"/>
      <c r="I21" s="69"/>
      <c r="J21" s="78">
        <v>56674.110366497982</v>
      </c>
      <c r="K21" s="79">
        <v>0.35977533682354013</v>
      </c>
      <c r="L21" s="79">
        <v>1.7322735568266769E-2</v>
      </c>
    </row>
    <row r="22" spans="2:12">
      <c r="B22" s="74" t="s">
        <v>2762</v>
      </c>
      <c r="C22" s="71" t="s">
        <v>2773</v>
      </c>
      <c r="D22" s="71">
        <v>11</v>
      </c>
      <c r="E22" s="71" t="s">
        <v>307</v>
      </c>
      <c r="F22" s="71" t="s">
        <v>308</v>
      </c>
      <c r="G22" s="84" t="s">
        <v>135</v>
      </c>
      <c r="H22" s="85">
        <v>0</v>
      </c>
      <c r="I22" s="85">
        <v>0</v>
      </c>
      <c r="J22" s="81">
        <v>0.41058387399999996</v>
      </c>
      <c r="K22" s="82">
        <v>2.606444999443434E-6</v>
      </c>
      <c r="L22" s="82">
        <v>1.2549708909239388E-7</v>
      </c>
    </row>
    <row r="23" spans="2:12">
      <c r="B23" s="74" t="s">
        <v>2762</v>
      </c>
      <c r="C23" s="71" t="s">
        <v>2774</v>
      </c>
      <c r="D23" s="71">
        <v>11</v>
      </c>
      <c r="E23" s="71" t="s">
        <v>307</v>
      </c>
      <c r="F23" s="71" t="s">
        <v>308</v>
      </c>
      <c r="G23" s="84" t="s">
        <v>136</v>
      </c>
      <c r="H23" s="85">
        <v>0</v>
      </c>
      <c r="I23" s="85">
        <v>0</v>
      </c>
      <c r="J23" s="81">
        <v>0.26752018799999999</v>
      </c>
      <c r="K23" s="82">
        <v>1.6982563135510952E-6</v>
      </c>
      <c r="L23" s="82">
        <v>8.1768931985502092E-8</v>
      </c>
    </row>
    <row r="24" spans="2:12">
      <c r="B24" s="74" t="s">
        <v>2762</v>
      </c>
      <c r="C24" s="71" t="s">
        <v>2775</v>
      </c>
      <c r="D24" s="71">
        <v>11</v>
      </c>
      <c r="E24" s="71" t="s">
        <v>307</v>
      </c>
      <c r="F24" s="71" t="s">
        <v>308</v>
      </c>
      <c r="G24" s="84" t="s">
        <v>134</v>
      </c>
      <c r="H24" s="85">
        <v>0</v>
      </c>
      <c r="I24" s="85">
        <v>0</v>
      </c>
      <c r="J24" s="81">
        <v>9.0621632349999999</v>
      </c>
      <c r="K24" s="82">
        <v>5.7527904878226866E-5</v>
      </c>
      <c r="L24" s="82">
        <v>2.7698971608237381E-6</v>
      </c>
    </row>
    <row r="25" spans="2:12">
      <c r="B25" s="74" t="s">
        <v>2762</v>
      </c>
      <c r="C25" s="71" t="s">
        <v>2776</v>
      </c>
      <c r="D25" s="71">
        <v>11</v>
      </c>
      <c r="E25" s="71" t="s">
        <v>307</v>
      </c>
      <c r="F25" s="71" t="s">
        <v>308</v>
      </c>
      <c r="G25" s="84" t="s">
        <v>132</v>
      </c>
      <c r="H25" s="85">
        <v>0</v>
      </c>
      <c r="I25" s="85">
        <v>0</v>
      </c>
      <c r="J25" s="81">
        <v>1346.6023291450001</v>
      </c>
      <c r="K25" s="82">
        <v>8.5484236700413292E-3</v>
      </c>
      <c r="L25" s="82">
        <v>4.1159598117274137E-4</v>
      </c>
    </row>
    <row r="26" spans="2:12">
      <c r="B26" s="74" t="s">
        <v>2764</v>
      </c>
      <c r="C26" s="71" t="s">
        <v>2777</v>
      </c>
      <c r="D26" s="71">
        <v>12</v>
      </c>
      <c r="E26" s="71" t="s">
        <v>307</v>
      </c>
      <c r="F26" s="71" t="s">
        <v>308</v>
      </c>
      <c r="G26" s="84" t="s">
        <v>135</v>
      </c>
      <c r="H26" s="85">
        <v>0</v>
      </c>
      <c r="I26" s="85">
        <v>0</v>
      </c>
      <c r="J26" s="81">
        <v>0.23056478000000005</v>
      </c>
      <c r="K26" s="82">
        <v>1.4636581121029992E-6</v>
      </c>
      <c r="L26" s="82">
        <v>7.0473319995096071E-8</v>
      </c>
    </row>
    <row r="27" spans="2:12">
      <c r="B27" s="74" t="s">
        <v>2764</v>
      </c>
      <c r="C27" s="71" t="s">
        <v>2778</v>
      </c>
      <c r="D27" s="71">
        <v>12</v>
      </c>
      <c r="E27" s="71" t="s">
        <v>307</v>
      </c>
      <c r="F27" s="71" t="s">
        <v>308</v>
      </c>
      <c r="G27" s="84" t="s">
        <v>134</v>
      </c>
      <c r="H27" s="85">
        <v>0</v>
      </c>
      <c r="I27" s="85">
        <v>0</v>
      </c>
      <c r="J27" s="81">
        <v>3.3928805999999999E-2</v>
      </c>
      <c r="K27" s="82">
        <v>2.1538490022573653E-7</v>
      </c>
      <c r="L27" s="82">
        <v>1.0370515402610645E-8</v>
      </c>
    </row>
    <row r="28" spans="2:12">
      <c r="B28" s="74" t="s">
        <v>2764</v>
      </c>
      <c r="C28" s="71" t="s">
        <v>2779</v>
      </c>
      <c r="D28" s="71">
        <v>12</v>
      </c>
      <c r="E28" s="71" t="s">
        <v>307</v>
      </c>
      <c r="F28" s="71" t="s">
        <v>308</v>
      </c>
      <c r="G28" s="84" t="s">
        <v>132</v>
      </c>
      <c r="H28" s="85">
        <v>0</v>
      </c>
      <c r="I28" s="85">
        <v>0</v>
      </c>
      <c r="J28" s="81">
        <v>1192.483075005</v>
      </c>
      <c r="K28" s="82">
        <v>7.5700526605867431E-3</v>
      </c>
      <c r="L28" s="82">
        <v>3.6448863236424701E-4</v>
      </c>
    </row>
    <row r="29" spans="2:12">
      <c r="B29" s="74" t="s">
        <v>2764</v>
      </c>
      <c r="C29" s="71" t="s">
        <v>2780</v>
      </c>
      <c r="D29" s="71">
        <v>12</v>
      </c>
      <c r="E29" s="71" t="s">
        <v>307</v>
      </c>
      <c r="F29" s="71" t="s">
        <v>308</v>
      </c>
      <c r="G29" s="84" t="s">
        <v>141</v>
      </c>
      <c r="H29" s="85">
        <v>0</v>
      </c>
      <c r="I29" s="85">
        <v>0</v>
      </c>
      <c r="J29" s="81">
        <v>6.8356899999999997E-4</v>
      </c>
      <c r="K29" s="82">
        <v>4.3393935189586832E-9</v>
      </c>
      <c r="L29" s="82">
        <v>2.089364077016785E-10</v>
      </c>
    </row>
    <row r="30" spans="2:12">
      <c r="B30" s="74" t="s">
        <v>2766</v>
      </c>
      <c r="C30" s="71" t="s">
        <v>2781</v>
      </c>
      <c r="D30" s="71">
        <v>10</v>
      </c>
      <c r="E30" s="71" t="s">
        <v>307</v>
      </c>
      <c r="F30" s="71" t="s">
        <v>308</v>
      </c>
      <c r="G30" s="84" t="s">
        <v>140</v>
      </c>
      <c r="H30" s="85">
        <v>0</v>
      </c>
      <c r="I30" s="85">
        <v>0</v>
      </c>
      <c r="J30" s="81">
        <v>319.68092999999999</v>
      </c>
      <c r="K30" s="82">
        <v>2.0293801441795701E-3</v>
      </c>
      <c r="L30" s="82">
        <v>9.7712133120331302E-5</v>
      </c>
    </row>
    <row r="31" spans="2:12">
      <c r="B31" s="74" t="s">
        <v>2766</v>
      </c>
      <c r="C31" s="71" t="s">
        <v>2782</v>
      </c>
      <c r="D31" s="71">
        <v>10</v>
      </c>
      <c r="E31" s="71" t="s">
        <v>307</v>
      </c>
      <c r="F31" s="71" t="s">
        <v>308</v>
      </c>
      <c r="G31" s="84" t="s">
        <v>135</v>
      </c>
      <c r="H31" s="85">
        <v>0</v>
      </c>
      <c r="I31" s="85">
        <v>0</v>
      </c>
      <c r="J31" s="81">
        <v>114.96414</v>
      </c>
      <c r="K31" s="82">
        <v>7.2980875965507331E-4</v>
      </c>
      <c r="L31" s="82">
        <v>3.5139385235598525E-5</v>
      </c>
    </row>
    <row r="32" spans="2:12">
      <c r="B32" s="74" t="s">
        <v>2766</v>
      </c>
      <c r="C32" s="71" t="s">
        <v>2783</v>
      </c>
      <c r="D32" s="71">
        <v>10</v>
      </c>
      <c r="E32" s="71" t="s">
        <v>307</v>
      </c>
      <c r="F32" s="71" t="s">
        <v>308</v>
      </c>
      <c r="G32" s="84" t="s">
        <v>134</v>
      </c>
      <c r="H32" s="85">
        <v>0</v>
      </c>
      <c r="I32" s="85">
        <v>0</v>
      </c>
      <c r="J32" s="81">
        <v>1423.934567711</v>
      </c>
      <c r="K32" s="82">
        <v>9.0393397514316014E-3</v>
      </c>
      <c r="L32" s="82">
        <v>4.352329806936518E-4</v>
      </c>
    </row>
    <row r="33" spans="2:12">
      <c r="B33" s="74" t="s">
        <v>2766</v>
      </c>
      <c r="C33" s="71" t="s">
        <v>2784</v>
      </c>
      <c r="D33" s="71">
        <v>10</v>
      </c>
      <c r="E33" s="71" t="s">
        <v>307</v>
      </c>
      <c r="F33" s="71" t="s">
        <v>308</v>
      </c>
      <c r="G33" s="84" t="s">
        <v>136</v>
      </c>
      <c r="H33" s="85">
        <v>0</v>
      </c>
      <c r="I33" s="85">
        <v>0</v>
      </c>
      <c r="J33" s="81">
        <v>6.4213200000000001E-4</v>
      </c>
      <c r="K33" s="82">
        <v>4.0763455322227568E-9</v>
      </c>
      <c r="L33" s="82">
        <v>1.9627097388894792E-10</v>
      </c>
    </row>
    <row r="34" spans="2:12">
      <c r="B34" s="74" t="s">
        <v>2766</v>
      </c>
      <c r="C34" s="71" t="s">
        <v>2785</v>
      </c>
      <c r="D34" s="71">
        <v>10</v>
      </c>
      <c r="E34" s="71" t="s">
        <v>307</v>
      </c>
      <c r="F34" s="71" t="s">
        <v>308</v>
      </c>
      <c r="G34" s="84" t="s">
        <v>141</v>
      </c>
      <c r="H34" s="85">
        <v>0</v>
      </c>
      <c r="I34" s="85">
        <v>0</v>
      </c>
      <c r="J34" s="81">
        <v>1.50777E-4</v>
      </c>
      <c r="K34" s="82">
        <v>9.571539034216493E-10</v>
      </c>
      <c r="L34" s="82">
        <v>4.6085771508122782E-11</v>
      </c>
    </row>
    <row r="35" spans="2:12">
      <c r="B35" s="74" t="s">
        <v>2766</v>
      </c>
      <c r="C35" s="71" t="s">
        <v>2786</v>
      </c>
      <c r="D35" s="71">
        <v>10</v>
      </c>
      <c r="E35" s="71" t="s">
        <v>307</v>
      </c>
      <c r="F35" s="71" t="s">
        <v>308</v>
      </c>
      <c r="G35" s="84" t="s">
        <v>137</v>
      </c>
      <c r="H35" s="85">
        <v>0</v>
      </c>
      <c r="I35" s="85">
        <v>0</v>
      </c>
      <c r="J35" s="81">
        <v>152.97847940400001</v>
      </c>
      <c r="K35" s="82">
        <v>9.7112920870588357E-4</v>
      </c>
      <c r="L35" s="82">
        <v>4.6758665097944725E-5</v>
      </c>
    </row>
    <row r="36" spans="2:12">
      <c r="B36" s="74" t="s">
        <v>2766</v>
      </c>
      <c r="C36" s="71" t="s">
        <v>2787</v>
      </c>
      <c r="D36" s="71">
        <v>10</v>
      </c>
      <c r="E36" s="71" t="s">
        <v>307</v>
      </c>
      <c r="F36" s="71" t="s">
        <v>308</v>
      </c>
      <c r="G36" s="84" t="s">
        <v>135</v>
      </c>
      <c r="H36" s="85">
        <v>0</v>
      </c>
      <c r="I36" s="85">
        <v>0</v>
      </c>
      <c r="J36" s="81">
        <v>122.968228791</v>
      </c>
      <c r="K36" s="82">
        <v>7.8061985703490656E-4</v>
      </c>
      <c r="L36" s="82">
        <v>3.7585876458747633E-5</v>
      </c>
    </row>
    <row r="37" spans="2:12">
      <c r="B37" s="74" t="s">
        <v>2766</v>
      </c>
      <c r="C37" s="71" t="s">
        <v>2788</v>
      </c>
      <c r="D37" s="71">
        <v>10</v>
      </c>
      <c r="E37" s="71" t="s">
        <v>307</v>
      </c>
      <c r="F37" s="71" t="s">
        <v>308</v>
      </c>
      <c r="G37" s="84" t="s">
        <v>139</v>
      </c>
      <c r="H37" s="85">
        <v>0</v>
      </c>
      <c r="I37" s="85">
        <v>0</v>
      </c>
      <c r="J37" s="81">
        <v>1.1055900000000002E-4</v>
      </c>
      <c r="K37" s="82">
        <v>7.0184430256865539E-10</v>
      </c>
      <c r="L37" s="82">
        <v>3.3792931363315011E-11</v>
      </c>
    </row>
    <row r="38" spans="2:12">
      <c r="B38" s="74" t="s">
        <v>2766</v>
      </c>
      <c r="C38" s="71" t="s">
        <v>2789</v>
      </c>
      <c r="D38" s="71">
        <v>10</v>
      </c>
      <c r="E38" s="71" t="s">
        <v>307</v>
      </c>
      <c r="F38" s="71" t="s">
        <v>308</v>
      </c>
      <c r="G38" s="84" t="s">
        <v>134</v>
      </c>
      <c r="H38" s="85">
        <v>0</v>
      </c>
      <c r="I38" s="85">
        <v>0</v>
      </c>
      <c r="J38" s="81">
        <v>266.96684999999997</v>
      </c>
      <c r="K38" s="82">
        <v>1.6947436449967961E-3</v>
      </c>
      <c r="L38" s="82">
        <v>8.1599801357921213E-5</v>
      </c>
    </row>
    <row r="39" spans="2:12">
      <c r="B39" s="74" t="s">
        <v>2766</v>
      </c>
      <c r="C39" s="71" t="s">
        <v>2790</v>
      </c>
      <c r="D39" s="71">
        <v>10</v>
      </c>
      <c r="E39" s="71" t="s">
        <v>307</v>
      </c>
      <c r="F39" s="71" t="s">
        <v>308</v>
      </c>
      <c r="G39" s="84" t="s">
        <v>132</v>
      </c>
      <c r="H39" s="85">
        <v>0</v>
      </c>
      <c r="I39" s="85">
        <v>0</v>
      </c>
      <c r="J39" s="81">
        <v>48003.077289615991</v>
      </c>
      <c r="K39" s="82">
        <v>0.30473038198138358</v>
      </c>
      <c r="L39" s="82">
        <v>1.4672389367449945E-2</v>
      </c>
    </row>
    <row r="40" spans="2:12">
      <c r="B40" s="74" t="s">
        <v>2766</v>
      </c>
      <c r="C40" s="71" t="s">
        <v>2791</v>
      </c>
      <c r="D40" s="71">
        <v>10</v>
      </c>
      <c r="E40" s="71" t="s">
        <v>307</v>
      </c>
      <c r="F40" s="71" t="s">
        <v>308</v>
      </c>
      <c r="G40" s="84" t="s">
        <v>140</v>
      </c>
      <c r="H40" s="85">
        <v>0</v>
      </c>
      <c r="I40" s="85">
        <v>0</v>
      </c>
      <c r="J40" s="81">
        <v>23.910802645</v>
      </c>
      <c r="K40" s="82">
        <v>1.5178918592097235E-4</v>
      </c>
      <c r="L40" s="82">
        <v>7.3084607551104468E-6</v>
      </c>
    </row>
    <row r="41" spans="2:12">
      <c r="B41" s="74" t="s">
        <v>2766</v>
      </c>
      <c r="C41" s="71" t="s">
        <v>2792</v>
      </c>
      <c r="D41" s="71">
        <v>10</v>
      </c>
      <c r="E41" s="71" t="s">
        <v>307</v>
      </c>
      <c r="F41" s="71" t="s">
        <v>308</v>
      </c>
      <c r="G41" s="84" t="s">
        <v>138</v>
      </c>
      <c r="H41" s="85">
        <v>0</v>
      </c>
      <c r="I41" s="85">
        <v>0</v>
      </c>
      <c r="J41" s="81">
        <v>2.57392E-4</v>
      </c>
      <c r="K41" s="82">
        <v>1.6339611314027019E-9</v>
      </c>
      <c r="L41" s="82">
        <v>7.8673198830184567E-11</v>
      </c>
    </row>
    <row r="42" spans="2:12">
      <c r="B42" s="74" t="s">
        <v>2766</v>
      </c>
      <c r="C42" s="71" t="s">
        <v>2793</v>
      </c>
      <c r="D42" s="71">
        <v>10</v>
      </c>
      <c r="E42" s="71" t="s">
        <v>307</v>
      </c>
      <c r="F42" s="71" t="s">
        <v>308</v>
      </c>
      <c r="G42" s="84" t="s">
        <v>136</v>
      </c>
      <c r="H42" s="85">
        <v>0</v>
      </c>
      <c r="I42" s="85">
        <v>0</v>
      </c>
      <c r="J42" s="81">
        <v>52.268620000000006</v>
      </c>
      <c r="K42" s="82">
        <v>3.3180865556061535E-4</v>
      </c>
      <c r="L42" s="82">
        <v>1.5976174604647239E-5</v>
      </c>
    </row>
    <row r="43" spans="2:12">
      <c r="B43" s="74" t="s">
        <v>2766</v>
      </c>
      <c r="C43" s="71" t="s">
        <v>2794</v>
      </c>
      <c r="D43" s="71">
        <v>10</v>
      </c>
      <c r="E43" s="71" t="s">
        <v>307</v>
      </c>
      <c r="F43" s="71" t="s">
        <v>308</v>
      </c>
      <c r="G43" s="84" t="s">
        <v>1613</v>
      </c>
      <c r="H43" s="85">
        <v>0</v>
      </c>
      <c r="I43" s="85">
        <v>0</v>
      </c>
      <c r="J43" s="81">
        <v>2.9925142000000002E-2</v>
      </c>
      <c r="K43" s="82">
        <v>1.899690700554272E-7</v>
      </c>
      <c r="L43" s="82">
        <v>9.1467747505264633E-9</v>
      </c>
    </row>
    <row r="44" spans="2:12">
      <c r="B44" s="74" t="s">
        <v>2770</v>
      </c>
      <c r="C44" s="71" t="s">
        <v>2795</v>
      </c>
      <c r="D44" s="71">
        <v>20</v>
      </c>
      <c r="E44" s="71" t="s">
        <v>307</v>
      </c>
      <c r="F44" s="71" t="s">
        <v>308</v>
      </c>
      <c r="G44" s="84" t="s">
        <v>136</v>
      </c>
      <c r="H44" s="85">
        <v>0</v>
      </c>
      <c r="I44" s="85">
        <v>0</v>
      </c>
      <c r="J44" s="81">
        <v>0.20705173999999998</v>
      </c>
      <c r="K44" s="82">
        <v>1.3143939801909075E-6</v>
      </c>
      <c r="L44" s="82">
        <v>6.3286437453983334E-8</v>
      </c>
    </row>
    <row r="45" spans="2:12">
      <c r="B45" s="74" t="s">
        <v>2770</v>
      </c>
      <c r="C45" s="71" t="s">
        <v>2796</v>
      </c>
      <c r="D45" s="71">
        <v>20</v>
      </c>
      <c r="E45" s="71" t="s">
        <v>307</v>
      </c>
      <c r="F45" s="71" t="s">
        <v>308</v>
      </c>
      <c r="G45" s="84" t="s">
        <v>132</v>
      </c>
      <c r="H45" s="85">
        <v>0</v>
      </c>
      <c r="I45" s="85">
        <v>0</v>
      </c>
      <c r="J45" s="81">
        <v>3358.2320460839996</v>
      </c>
      <c r="K45" s="82">
        <v>2.1318536059909486E-2</v>
      </c>
      <c r="L45" s="82">
        <v>1.026461030177566E-3</v>
      </c>
    </row>
    <row r="46" spans="2:12">
      <c r="B46" s="74" t="s">
        <v>2770</v>
      </c>
      <c r="C46" s="71" t="s">
        <v>2797</v>
      </c>
      <c r="D46" s="71">
        <v>20</v>
      </c>
      <c r="E46" s="71" t="s">
        <v>307</v>
      </c>
      <c r="F46" s="71" t="s">
        <v>308</v>
      </c>
      <c r="G46" s="84" t="s">
        <v>134</v>
      </c>
      <c r="H46" s="85">
        <v>0</v>
      </c>
      <c r="I46" s="85">
        <v>0</v>
      </c>
      <c r="J46" s="81">
        <v>0</v>
      </c>
      <c r="K46" s="82">
        <v>0</v>
      </c>
      <c r="L46" s="82">
        <v>0</v>
      </c>
    </row>
    <row r="47" spans="2:12">
      <c r="B47" s="74" t="s">
        <v>2770</v>
      </c>
      <c r="C47" s="71" t="s">
        <v>2798</v>
      </c>
      <c r="D47" s="71">
        <v>20</v>
      </c>
      <c r="E47" s="71" t="s">
        <v>307</v>
      </c>
      <c r="F47" s="71" t="s">
        <v>308</v>
      </c>
      <c r="G47" s="84" t="s">
        <v>141</v>
      </c>
      <c r="H47" s="85">
        <v>0</v>
      </c>
      <c r="I47" s="85">
        <v>0</v>
      </c>
      <c r="J47" s="81">
        <v>1.7579570000000003E-3</v>
      </c>
      <c r="K47" s="82">
        <v>1.1159761797869787E-8</v>
      </c>
      <c r="L47" s="82">
        <v>5.3732866831880867E-10</v>
      </c>
    </row>
    <row r="48" spans="2:12">
      <c r="B48" s="74" t="s">
        <v>2770</v>
      </c>
      <c r="C48" s="71" t="s">
        <v>2799</v>
      </c>
      <c r="D48" s="71">
        <v>20</v>
      </c>
      <c r="E48" s="71" t="s">
        <v>307</v>
      </c>
      <c r="F48" s="71" t="s">
        <v>308</v>
      </c>
      <c r="G48" s="84" t="s">
        <v>135</v>
      </c>
      <c r="H48" s="85">
        <v>0</v>
      </c>
      <c r="I48" s="85">
        <v>0</v>
      </c>
      <c r="J48" s="81">
        <v>8.8921201559999989</v>
      </c>
      <c r="K48" s="82">
        <v>5.6448447157124261E-5</v>
      </c>
      <c r="L48" s="82">
        <v>2.7179226124156142E-6</v>
      </c>
    </row>
    <row r="49" spans="2:12">
      <c r="B49" s="74" t="s">
        <v>2770</v>
      </c>
      <c r="C49" s="71" t="s">
        <v>2800</v>
      </c>
      <c r="D49" s="71">
        <v>20</v>
      </c>
      <c r="E49" s="71" t="s">
        <v>307</v>
      </c>
      <c r="F49" s="71" t="s">
        <v>308</v>
      </c>
      <c r="G49" s="84" t="s">
        <v>2759</v>
      </c>
      <c r="H49" s="85">
        <v>0</v>
      </c>
      <c r="I49" s="85">
        <v>0</v>
      </c>
      <c r="J49" s="81">
        <v>2.2000000000000001E-4</v>
      </c>
      <c r="K49" s="82">
        <v>1.3965913816614131E-9</v>
      </c>
      <c r="L49" s="82">
        <v>6.7244140232177401E-11</v>
      </c>
    </row>
    <row r="50" spans="2:12">
      <c r="B50" s="74" t="s">
        <v>2770</v>
      </c>
      <c r="C50" s="71" t="s">
        <v>2801</v>
      </c>
      <c r="D50" s="71">
        <v>20</v>
      </c>
      <c r="E50" s="71" t="s">
        <v>307</v>
      </c>
      <c r="F50" s="71" t="s">
        <v>308</v>
      </c>
      <c r="G50" s="84" t="s">
        <v>134</v>
      </c>
      <c r="H50" s="85">
        <v>0</v>
      </c>
      <c r="I50" s="85">
        <v>0</v>
      </c>
      <c r="J50" s="81">
        <v>6.278467343</v>
      </c>
      <c r="K50" s="82">
        <v>3.9856606278529231E-5</v>
      </c>
      <c r="L50" s="82">
        <v>1.9190460838901738E-6</v>
      </c>
    </row>
    <row r="51" spans="2:12">
      <c r="B51" s="74" t="s">
        <v>2770</v>
      </c>
      <c r="C51" s="71" t="s">
        <v>2802</v>
      </c>
      <c r="D51" s="71">
        <v>20</v>
      </c>
      <c r="E51" s="71" t="s">
        <v>307</v>
      </c>
      <c r="F51" s="71" t="s">
        <v>308</v>
      </c>
      <c r="G51" s="84" t="s">
        <v>135</v>
      </c>
      <c r="H51" s="85">
        <v>0</v>
      </c>
      <c r="I51" s="85">
        <v>0</v>
      </c>
      <c r="J51" s="81">
        <v>83.536529999999999</v>
      </c>
      <c r="K51" s="82">
        <v>5.3030180841772757E-4</v>
      </c>
      <c r="L51" s="82">
        <v>2.553337335377043E-5</v>
      </c>
    </row>
    <row r="52" spans="2:12">
      <c r="B52" s="74" t="s">
        <v>2770</v>
      </c>
      <c r="C52" s="71" t="s">
        <v>2803</v>
      </c>
      <c r="D52" s="71">
        <v>20</v>
      </c>
      <c r="E52" s="71" t="s">
        <v>307</v>
      </c>
      <c r="F52" s="71" t="s">
        <v>308</v>
      </c>
      <c r="G52" s="84" t="s">
        <v>1613</v>
      </c>
      <c r="H52" s="85">
        <v>0</v>
      </c>
      <c r="I52" s="85">
        <v>0</v>
      </c>
      <c r="J52" s="81">
        <v>0.59089000000000003</v>
      </c>
      <c r="K52" s="82">
        <v>3.7510540068632382E-6</v>
      </c>
      <c r="L52" s="82">
        <v>1.8060859100814229E-7</v>
      </c>
    </row>
    <row r="53" spans="2:12">
      <c r="B53" s="74" t="s">
        <v>2770</v>
      </c>
      <c r="C53" s="71" t="s">
        <v>2804</v>
      </c>
      <c r="D53" s="71">
        <v>20</v>
      </c>
      <c r="E53" s="71" t="s">
        <v>307</v>
      </c>
      <c r="F53" s="71" t="s">
        <v>308</v>
      </c>
      <c r="G53" s="84" t="s">
        <v>140</v>
      </c>
      <c r="H53" s="85">
        <v>0</v>
      </c>
      <c r="I53" s="85">
        <v>0</v>
      </c>
      <c r="J53" s="81">
        <v>186.46427</v>
      </c>
      <c r="K53" s="82">
        <v>1.1837017839535762E-3</v>
      </c>
      <c r="L53" s="82">
        <v>5.6993770546229953E-5</v>
      </c>
    </row>
    <row r="54" spans="2:12">
      <c r="B54" s="74" t="s">
        <v>2770</v>
      </c>
      <c r="C54" s="71" t="s">
        <v>2805</v>
      </c>
      <c r="D54" s="71">
        <v>20</v>
      </c>
      <c r="E54" s="71" t="s">
        <v>307</v>
      </c>
      <c r="F54" s="71" t="s">
        <v>308</v>
      </c>
      <c r="G54" s="84" t="s">
        <v>138</v>
      </c>
      <c r="H54" s="85">
        <v>0</v>
      </c>
      <c r="I54" s="85">
        <v>0</v>
      </c>
      <c r="J54" s="81">
        <v>3.5170447000000001E-2</v>
      </c>
      <c r="K54" s="82">
        <v>2.2326701440627044E-7</v>
      </c>
      <c r="L54" s="82">
        <v>1.0750029409528924E-8</v>
      </c>
    </row>
    <row r="55" spans="2:12">
      <c r="B55" s="70"/>
      <c r="C55" s="71"/>
      <c r="D55" s="71"/>
      <c r="E55" s="71"/>
      <c r="F55" s="71"/>
      <c r="G55" s="71"/>
      <c r="H55" s="71"/>
      <c r="I55" s="71"/>
      <c r="J55" s="71"/>
      <c r="K55" s="82"/>
      <c r="L55" s="71"/>
    </row>
    <row r="56" spans="2:12">
      <c r="B56" s="122"/>
      <c r="C56" s="122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2:12">
      <c r="B57" s="122"/>
      <c r="C57" s="122"/>
      <c r="D57" s="123"/>
      <c r="E57" s="123"/>
      <c r="F57" s="123"/>
      <c r="G57" s="123"/>
      <c r="H57" s="123"/>
      <c r="I57" s="123"/>
      <c r="J57" s="123"/>
      <c r="K57" s="123"/>
      <c r="L57" s="123"/>
    </row>
    <row r="58" spans="2:12">
      <c r="B58" s="124" t="s">
        <v>219</v>
      </c>
      <c r="C58" s="122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2:12">
      <c r="B59" s="125"/>
      <c r="C59" s="122"/>
      <c r="D59" s="123"/>
      <c r="E59" s="123"/>
      <c r="F59" s="123"/>
      <c r="G59" s="123"/>
      <c r="H59" s="123"/>
      <c r="I59" s="123"/>
      <c r="J59" s="123"/>
      <c r="K59" s="123"/>
      <c r="L59" s="123"/>
    </row>
    <row r="60" spans="2:12">
      <c r="B60" s="122"/>
      <c r="C60" s="122"/>
      <c r="D60" s="123"/>
      <c r="E60" s="123"/>
      <c r="F60" s="123"/>
      <c r="G60" s="123"/>
      <c r="H60" s="123"/>
      <c r="I60" s="123"/>
      <c r="J60" s="123"/>
      <c r="K60" s="123"/>
      <c r="L60" s="123"/>
    </row>
    <row r="61" spans="2:12">
      <c r="B61" s="122"/>
      <c r="C61" s="122"/>
      <c r="D61" s="123"/>
      <c r="E61" s="123"/>
      <c r="F61" s="123"/>
      <c r="G61" s="123"/>
      <c r="H61" s="123"/>
      <c r="I61" s="123"/>
      <c r="J61" s="123"/>
      <c r="K61" s="123"/>
      <c r="L61" s="123"/>
    </row>
    <row r="62" spans="2:12">
      <c r="B62" s="122"/>
      <c r="C62" s="122"/>
      <c r="D62" s="123"/>
      <c r="E62" s="123"/>
      <c r="F62" s="123"/>
      <c r="G62" s="123"/>
      <c r="H62" s="123"/>
      <c r="I62" s="123"/>
      <c r="J62" s="123"/>
      <c r="K62" s="123"/>
      <c r="L62" s="123"/>
    </row>
    <row r="63" spans="2:12">
      <c r="B63" s="122"/>
      <c r="C63" s="122"/>
      <c r="D63" s="123"/>
      <c r="E63" s="123"/>
      <c r="F63" s="123"/>
      <c r="G63" s="123"/>
      <c r="H63" s="123"/>
      <c r="I63" s="123"/>
      <c r="J63" s="123"/>
      <c r="K63" s="123"/>
      <c r="L63" s="123"/>
    </row>
    <row r="64" spans="2:12">
      <c r="B64" s="122"/>
      <c r="C64" s="122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2:12">
      <c r="B65" s="122"/>
      <c r="C65" s="122"/>
      <c r="D65" s="123"/>
      <c r="E65" s="123"/>
      <c r="F65" s="123"/>
      <c r="G65" s="123"/>
      <c r="H65" s="123"/>
      <c r="I65" s="123"/>
      <c r="J65" s="123"/>
      <c r="K65" s="123"/>
      <c r="L65" s="123"/>
    </row>
    <row r="66" spans="2:12">
      <c r="B66" s="122"/>
      <c r="C66" s="122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2:12"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2:12">
      <c r="B68" s="122"/>
      <c r="C68" s="122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2:12">
      <c r="B69" s="122"/>
      <c r="C69" s="122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2:12">
      <c r="B70" s="122"/>
      <c r="C70" s="122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2:12">
      <c r="B71" s="122"/>
      <c r="C71" s="122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2:12">
      <c r="B72" s="122"/>
      <c r="C72" s="122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2:12">
      <c r="B73" s="122"/>
      <c r="C73" s="122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2:12">
      <c r="B74" s="122"/>
      <c r="C74" s="122"/>
      <c r="D74" s="123"/>
      <c r="E74" s="123"/>
      <c r="F74" s="123"/>
      <c r="G74" s="123"/>
      <c r="H74" s="123"/>
      <c r="I74" s="123"/>
      <c r="J74" s="123"/>
      <c r="K74" s="123"/>
      <c r="L74" s="123"/>
    </row>
    <row r="75" spans="2:12">
      <c r="B75" s="122"/>
      <c r="C75" s="122"/>
      <c r="D75" s="123"/>
      <c r="E75" s="123"/>
      <c r="F75" s="123"/>
      <c r="G75" s="123"/>
      <c r="H75" s="123"/>
      <c r="I75" s="123"/>
      <c r="J75" s="123"/>
      <c r="K75" s="123"/>
      <c r="L75" s="123"/>
    </row>
    <row r="76" spans="2:12">
      <c r="B76" s="122"/>
      <c r="C76" s="122"/>
      <c r="D76" s="123"/>
      <c r="E76" s="123"/>
      <c r="F76" s="123"/>
      <c r="G76" s="123"/>
      <c r="H76" s="123"/>
      <c r="I76" s="123"/>
      <c r="J76" s="123"/>
      <c r="K76" s="123"/>
      <c r="L76" s="123"/>
    </row>
    <row r="77" spans="2:12">
      <c r="B77" s="122"/>
      <c r="C77" s="122"/>
      <c r="D77" s="123"/>
      <c r="E77" s="123"/>
      <c r="F77" s="123"/>
      <c r="G77" s="123"/>
      <c r="H77" s="123"/>
      <c r="I77" s="123"/>
      <c r="J77" s="123"/>
      <c r="K77" s="123"/>
      <c r="L77" s="123"/>
    </row>
    <row r="78" spans="2:12">
      <c r="B78" s="122"/>
      <c r="C78" s="122"/>
      <c r="D78" s="123"/>
      <c r="E78" s="123"/>
      <c r="F78" s="123"/>
      <c r="G78" s="123"/>
      <c r="H78" s="123"/>
      <c r="I78" s="123"/>
      <c r="J78" s="123"/>
      <c r="K78" s="123"/>
      <c r="L78" s="123"/>
    </row>
    <row r="79" spans="2:12">
      <c r="B79" s="122"/>
      <c r="C79" s="122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2:12">
      <c r="B80" s="122"/>
      <c r="C80" s="122"/>
      <c r="D80" s="123"/>
      <c r="E80" s="123"/>
      <c r="F80" s="123"/>
      <c r="G80" s="123"/>
      <c r="H80" s="123"/>
      <c r="I80" s="123"/>
      <c r="J80" s="123"/>
      <c r="K80" s="123"/>
      <c r="L80" s="123"/>
    </row>
    <row r="81" spans="2:12">
      <c r="B81" s="122"/>
      <c r="C81" s="122"/>
      <c r="D81" s="123"/>
      <c r="E81" s="123"/>
      <c r="F81" s="123"/>
      <c r="G81" s="123"/>
      <c r="H81" s="123"/>
      <c r="I81" s="123"/>
      <c r="J81" s="123"/>
      <c r="K81" s="123"/>
      <c r="L81" s="123"/>
    </row>
    <row r="82" spans="2:12">
      <c r="B82" s="122"/>
      <c r="C82" s="122"/>
      <c r="D82" s="123"/>
      <c r="E82" s="123"/>
      <c r="F82" s="123"/>
      <c r="G82" s="123"/>
      <c r="H82" s="123"/>
      <c r="I82" s="123"/>
      <c r="J82" s="123"/>
      <c r="K82" s="123"/>
      <c r="L82" s="123"/>
    </row>
    <row r="83" spans="2:12">
      <c r="B83" s="122"/>
      <c r="C83" s="122"/>
      <c r="D83" s="123"/>
      <c r="E83" s="123"/>
      <c r="F83" s="123"/>
      <c r="G83" s="123"/>
      <c r="H83" s="123"/>
      <c r="I83" s="123"/>
      <c r="J83" s="123"/>
      <c r="K83" s="123"/>
      <c r="L83" s="123"/>
    </row>
    <row r="84" spans="2:12"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</row>
    <row r="85" spans="2:12"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</row>
    <row r="86" spans="2:12"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</row>
    <row r="87" spans="2:12">
      <c r="B87" s="122"/>
      <c r="C87" s="122"/>
      <c r="D87" s="123"/>
      <c r="E87" s="123"/>
      <c r="F87" s="123"/>
      <c r="G87" s="123"/>
      <c r="H87" s="123"/>
      <c r="I87" s="123"/>
      <c r="J87" s="123"/>
      <c r="K87" s="123"/>
      <c r="L87" s="123"/>
    </row>
    <row r="88" spans="2:12">
      <c r="B88" s="122"/>
      <c r="C88" s="122"/>
      <c r="D88" s="123"/>
      <c r="E88" s="123"/>
      <c r="F88" s="123"/>
      <c r="G88" s="123"/>
      <c r="H88" s="123"/>
      <c r="I88" s="123"/>
      <c r="J88" s="123"/>
      <c r="K88" s="123"/>
      <c r="L88" s="123"/>
    </row>
    <row r="89" spans="2:12"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</row>
    <row r="90" spans="2:12">
      <c r="B90" s="122"/>
      <c r="C90" s="122"/>
      <c r="D90" s="123"/>
      <c r="E90" s="123"/>
      <c r="F90" s="123"/>
      <c r="G90" s="123"/>
      <c r="H90" s="123"/>
      <c r="I90" s="123"/>
      <c r="J90" s="123"/>
      <c r="K90" s="123"/>
      <c r="L90" s="123"/>
    </row>
    <row r="91" spans="2:12"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</row>
    <row r="92" spans="2:12"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</row>
    <row r="93" spans="2:12">
      <c r="B93" s="122"/>
      <c r="C93" s="122"/>
      <c r="D93" s="123"/>
      <c r="E93" s="123"/>
      <c r="F93" s="123"/>
      <c r="G93" s="123"/>
      <c r="H93" s="123"/>
      <c r="I93" s="123"/>
      <c r="J93" s="123"/>
      <c r="K93" s="123"/>
      <c r="L93" s="123"/>
    </row>
    <row r="94" spans="2:12">
      <c r="B94" s="122"/>
      <c r="C94" s="122"/>
      <c r="D94" s="123"/>
      <c r="E94" s="123"/>
      <c r="F94" s="123"/>
      <c r="G94" s="123"/>
      <c r="H94" s="123"/>
      <c r="I94" s="123"/>
      <c r="J94" s="123"/>
      <c r="K94" s="123"/>
      <c r="L94" s="123"/>
    </row>
    <row r="95" spans="2:12">
      <c r="B95" s="122"/>
      <c r="C95" s="122"/>
      <c r="D95" s="123"/>
      <c r="E95" s="123"/>
      <c r="F95" s="123"/>
      <c r="G95" s="123"/>
      <c r="H95" s="123"/>
      <c r="I95" s="123"/>
      <c r="J95" s="123"/>
      <c r="K95" s="123"/>
      <c r="L95" s="123"/>
    </row>
    <row r="96" spans="2:12">
      <c r="B96" s="122"/>
      <c r="C96" s="122"/>
      <c r="D96" s="123"/>
      <c r="E96" s="123"/>
      <c r="F96" s="123"/>
      <c r="G96" s="123"/>
      <c r="H96" s="123"/>
      <c r="I96" s="123"/>
      <c r="J96" s="123"/>
      <c r="K96" s="123"/>
      <c r="L96" s="123"/>
    </row>
    <row r="97" spans="2:12">
      <c r="B97" s="122"/>
      <c r="C97" s="122"/>
      <c r="D97" s="123"/>
      <c r="E97" s="123"/>
      <c r="F97" s="123"/>
      <c r="G97" s="123"/>
      <c r="H97" s="123"/>
      <c r="I97" s="123"/>
      <c r="J97" s="123"/>
      <c r="K97" s="123"/>
      <c r="L97" s="123"/>
    </row>
    <row r="98" spans="2:12">
      <c r="B98" s="122"/>
      <c r="C98" s="122"/>
      <c r="D98" s="123"/>
      <c r="E98" s="123"/>
      <c r="F98" s="123"/>
      <c r="G98" s="123"/>
      <c r="H98" s="123"/>
      <c r="I98" s="123"/>
      <c r="J98" s="123"/>
      <c r="K98" s="123"/>
      <c r="L98" s="123"/>
    </row>
    <row r="99" spans="2:12">
      <c r="B99" s="122"/>
      <c r="C99" s="122"/>
      <c r="D99" s="123"/>
      <c r="E99" s="123"/>
      <c r="F99" s="123"/>
      <c r="G99" s="123"/>
      <c r="H99" s="123"/>
      <c r="I99" s="123"/>
      <c r="J99" s="123"/>
      <c r="K99" s="123"/>
      <c r="L99" s="123"/>
    </row>
    <row r="100" spans="2:12">
      <c r="B100" s="122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</row>
    <row r="101" spans="2:12"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</row>
    <row r="102" spans="2:12"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</row>
    <row r="103" spans="2:12"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</row>
    <row r="104" spans="2:12"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</row>
    <row r="105" spans="2:12"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</row>
    <row r="106" spans="2:12"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2:12"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</row>
    <row r="108" spans="2:12"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</row>
    <row r="109" spans="2:12"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2:12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</row>
    <row r="111" spans="2:12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2:12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</row>
    <row r="113" spans="2:12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</row>
    <row r="114" spans="2:12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</row>
    <row r="115" spans="2:12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</row>
    <row r="116" spans="2:12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</row>
    <row r="117" spans="2:12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2:12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</row>
    <row r="119" spans="2:12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</row>
    <row r="120" spans="2:12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</row>
    <row r="121" spans="2:12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</row>
    <row r="122" spans="2:12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</row>
    <row r="123" spans="2:12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2:12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</row>
    <row r="125" spans="2:12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</row>
    <row r="126" spans="2:12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</row>
    <row r="127" spans="2:12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</row>
    <row r="128" spans="2:12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2:12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146</v>
      </c>
      <c r="C1" s="65" t="s" vm="1">
        <v>228</v>
      </c>
    </row>
    <row r="2" spans="2:17">
      <c r="B2" s="46" t="s">
        <v>145</v>
      </c>
      <c r="C2" s="65" t="s">
        <v>229</v>
      </c>
    </row>
    <row r="3" spans="2:17">
      <c r="B3" s="46" t="s">
        <v>147</v>
      </c>
      <c r="C3" s="65" t="s">
        <v>230</v>
      </c>
    </row>
    <row r="4" spans="2:17">
      <c r="B4" s="46" t="s">
        <v>148</v>
      </c>
      <c r="C4" s="65">
        <v>69</v>
      </c>
    </row>
    <row r="6" spans="2:17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7" ht="26.25" customHeight="1">
      <c r="B7" s="136" t="s">
        <v>101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7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203</v>
      </c>
      <c r="H8" s="29" t="s">
        <v>202</v>
      </c>
      <c r="I8" s="29" t="s">
        <v>111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210</v>
      </c>
      <c r="H9" s="15"/>
      <c r="I9" s="15" t="s">
        <v>206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50</v>
      </c>
      <c r="C11" s="67"/>
      <c r="D11" s="67"/>
      <c r="E11" s="67"/>
      <c r="F11" s="67"/>
      <c r="G11" s="75"/>
      <c r="H11" s="77"/>
      <c r="I11" s="75">
        <v>-4906.5748965780012</v>
      </c>
      <c r="J11" s="76">
        <v>1</v>
      </c>
      <c r="K11" s="76">
        <v>-1.4997200472962383E-3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-5229.6805197099984</v>
      </c>
      <c r="J12" s="79">
        <v>1.0658515624325517</v>
      </c>
      <c r="K12" s="79">
        <v>-1.5984789556221159E-3</v>
      </c>
    </row>
    <row r="13" spans="2:17">
      <c r="B13" s="87" t="s">
        <v>192</v>
      </c>
      <c r="C13" s="69"/>
      <c r="D13" s="69"/>
      <c r="E13" s="69"/>
      <c r="F13" s="69"/>
      <c r="G13" s="78"/>
      <c r="H13" s="80"/>
      <c r="I13" s="78">
        <v>-4.024174552999999</v>
      </c>
      <c r="J13" s="79">
        <v>8.2015960987502385E-4</v>
      </c>
      <c r="K13" s="79">
        <v>-1.2300098089122353E-6</v>
      </c>
    </row>
    <row r="14" spans="2:17">
      <c r="B14" s="74" t="s">
        <v>2079</v>
      </c>
      <c r="C14" s="71" t="s">
        <v>2080</v>
      </c>
      <c r="D14" s="84" t="s">
        <v>630</v>
      </c>
      <c r="E14" s="84" t="s">
        <v>133</v>
      </c>
      <c r="F14" s="97">
        <v>44203</v>
      </c>
      <c r="G14" s="81">
        <v>184280.16800299997</v>
      </c>
      <c r="H14" s="83">
        <v>1.565752</v>
      </c>
      <c r="I14" s="81">
        <v>2.8853705109999996</v>
      </c>
      <c r="J14" s="82">
        <v>-5.8806205383970546E-4</v>
      </c>
      <c r="K14" s="82">
        <v>8.8192845119760607E-7</v>
      </c>
    </row>
    <row r="15" spans="2:17">
      <c r="B15" s="74" t="s">
        <v>2079</v>
      </c>
      <c r="C15" s="71" t="s">
        <v>2081</v>
      </c>
      <c r="D15" s="84" t="s">
        <v>630</v>
      </c>
      <c r="E15" s="84" t="s">
        <v>133</v>
      </c>
      <c r="F15" s="97">
        <v>44203</v>
      </c>
      <c r="G15" s="81">
        <v>61018.598450999998</v>
      </c>
      <c r="H15" s="83">
        <v>-9.1879969999999993</v>
      </c>
      <c r="I15" s="81">
        <v>-5.6063868119999993</v>
      </c>
      <c r="J15" s="82">
        <v>1.1426273786037729E-3</v>
      </c>
      <c r="K15" s="82">
        <v>-1.713621186281627E-6</v>
      </c>
    </row>
    <row r="16" spans="2:17" s="6" customFormat="1">
      <c r="B16" s="74" t="s">
        <v>2079</v>
      </c>
      <c r="C16" s="71" t="s">
        <v>2082</v>
      </c>
      <c r="D16" s="84" t="s">
        <v>630</v>
      </c>
      <c r="E16" s="84" t="s">
        <v>133</v>
      </c>
      <c r="F16" s="97">
        <v>44210</v>
      </c>
      <c r="G16" s="81">
        <v>188728.25771800001</v>
      </c>
      <c r="H16" s="83">
        <v>3.1116549999999998</v>
      </c>
      <c r="I16" s="81">
        <v>5.8725715220000003</v>
      </c>
      <c r="J16" s="82">
        <v>-1.1968779944836296E-3</v>
      </c>
      <c r="K16" s="82">
        <v>1.7949819224948159E-6</v>
      </c>
      <c r="O16" s="1"/>
      <c r="Q16" s="1"/>
    </row>
    <row r="17" spans="2:17" s="6" customFormat="1">
      <c r="B17" s="74" t="s">
        <v>2079</v>
      </c>
      <c r="C17" s="71" t="s">
        <v>2083</v>
      </c>
      <c r="D17" s="84" t="s">
        <v>630</v>
      </c>
      <c r="E17" s="84" t="s">
        <v>133</v>
      </c>
      <c r="F17" s="97">
        <v>44203</v>
      </c>
      <c r="G17" s="81">
        <v>33848.890852999997</v>
      </c>
      <c r="H17" s="83">
        <v>-9.9831839999999996</v>
      </c>
      <c r="I17" s="81">
        <v>-3.3791970999999994</v>
      </c>
      <c r="J17" s="82">
        <v>6.8870794214447983E-4</v>
      </c>
      <c r="K17" s="82">
        <v>-1.0328691075662144E-6</v>
      </c>
      <c r="O17" s="1"/>
      <c r="Q17" s="1"/>
    </row>
    <row r="18" spans="2:17" s="6" customFormat="1">
      <c r="B18" s="74" t="s">
        <v>2079</v>
      </c>
      <c r="C18" s="71" t="s">
        <v>2084</v>
      </c>
      <c r="D18" s="84" t="s">
        <v>630</v>
      </c>
      <c r="E18" s="84" t="s">
        <v>133</v>
      </c>
      <c r="F18" s="97">
        <v>44210</v>
      </c>
      <c r="G18" s="81">
        <v>54554.548863000004</v>
      </c>
      <c r="H18" s="83">
        <v>-3.0701239999999999</v>
      </c>
      <c r="I18" s="81">
        <v>-1.674892254</v>
      </c>
      <c r="J18" s="82">
        <v>3.4135670794878159E-4</v>
      </c>
      <c r="K18" s="82">
        <v>-5.1193949818983496E-7</v>
      </c>
      <c r="O18" s="1"/>
      <c r="Q18" s="1"/>
    </row>
    <row r="19" spans="2:17">
      <c r="B19" s="74" t="s">
        <v>2079</v>
      </c>
      <c r="C19" s="71" t="s">
        <v>2085</v>
      </c>
      <c r="D19" s="84" t="s">
        <v>630</v>
      </c>
      <c r="E19" s="84" t="s">
        <v>133</v>
      </c>
      <c r="F19" s="97">
        <v>44210</v>
      </c>
      <c r="G19" s="81">
        <v>109678.46726200002</v>
      </c>
      <c r="H19" s="83">
        <v>4.5840430000000003</v>
      </c>
      <c r="I19" s="81">
        <v>5.0277082979999994</v>
      </c>
      <c r="J19" s="82">
        <v>-1.024687975619506E-3</v>
      </c>
      <c r="K19" s="82">
        <v>1.5367450992599725E-6</v>
      </c>
    </row>
    <row r="20" spans="2:17">
      <c r="B20" s="74" t="s">
        <v>2079</v>
      </c>
      <c r="C20" s="71" t="s">
        <v>2086</v>
      </c>
      <c r="D20" s="84" t="s">
        <v>630</v>
      </c>
      <c r="E20" s="84" t="s">
        <v>133</v>
      </c>
      <c r="F20" s="97">
        <v>44251</v>
      </c>
      <c r="G20" s="81">
        <v>89554.121086999992</v>
      </c>
      <c r="H20" s="83">
        <v>-7.9832720000000004</v>
      </c>
      <c r="I20" s="81">
        <v>-7.1493487179999997</v>
      </c>
      <c r="J20" s="82">
        <v>1.4570956051208307E-3</v>
      </c>
      <c r="K20" s="82">
        <v>-2.1852354898269533E-6</v>
      </c>
    </row>
    <row r="21" spans="2:17">
      <c r="B21" s="70"/>
      <c r="C21" s="71"/>
      <c r="D21" s="71"/>
      <c r="E21" s="71"/>
      <c r="F21" s="71"/>
      <c r="G21" s="81"/>
      <c r="H21" s="83"/>
      <c r="I21" s="71"/>
      <c r="J21" s="82"/>
      <c r="K21" s="71"/>
    </row>
    <row r="22" spans="2:17">
      <c r="B22" s="87" t="s">
        <v>2087</v>
      </c>
      <c r="C22" s="69"/>
      <c r="D22" s="69"/>
      <c r="E22" s="69"/>
      <c r="F22" s="69"/>
      <c r="G22" s="78"/>
      <c r="H22" s="80"/>
      <c r="I22" s="78">
        <v>-6729.5362298520004</v>
      </c>
      <c r="J22" s="79">
        <v>1.3715343945010172</v>
      </c>
      <c r="K22" s="79">
        <v>-2.0569176269894835E-3</v>
      </c>
    </row>
    <row r="23" spans="2:17">
      <c r="B23" s="74" t="s">
        <v>2088</v>
      </c>
      <c r="C23" s="71" t="s">
        <v>2089</v>
      </c>
      <c r="D23" s="84" t="s">
        <v>630</v>
      </c>
      <c r="E23" s="84" t="s">
        <v>132</v>
      </c>
      <c r="F23" s="97">
        <v>44210</v>
      </c>
      <c r="G23" s="81">
        <v>241694.62830000001</v>
      </c>
      <c r="H23" s="83">
        <v>-7.334155</v>
      </c>
      <c r="I23" s="81">
        <v>-17.726257778000001</v>
      </c>
      <c r="J23" s="82">
        <v>3.6127559757342842E-3</v>
      </c>
      <c r="K23" s="82">
        <v>-5.4181225627979882E-6</v>
      </c>
    </row>
    <row r="24" spans="2:17">
      <c r="B24" s="74" t="s">
        <v>2090</v>
      </c>
      <c r="C24" s="71" t="s">
        <v>2091</v>
      </c>
      <c r="D24" s="84" t="s">
        <v>630</v>
      </c>
      <c r="E24" s="84" t="s">
        <v>132</v>
      </c>
      <c r="F24" s="97">
        <v>44209</v>
      </c>
      <c r="G24" s="81">
        <v>340007.12928000005</v>
      </c>
      <c r="H24" s="83">
        <v>-6.7961479999999996</v>
      </c>
      <c r="I24" s="81">
        <v>-23.107388133999997</v>
      </c>
      <c r="J24" s="82">
        <v>4.7094742505848245E-3</v>
      </c>
      <c r="K24" s="82">
        <v>-7.0628929458274901E-6</v>
      </c>
    </row>
    <row r="25" spans="2:17">
      <c r="B25" s="74" t="s">
        <v>2092</v>
      </c>
      <c r="C25" s="71" t="s">
        <v>2093</v>
      </c>
      <c r="D25" s="84" t="s">
        <v>630</v>
      </c>
      <c r="E25" s="84" t="s">
        <v>132</v>
      </c>
      <c r="F25" s="97">
        <v>44209</v>
      </c>
      <c r="G25" s="81">
        <v>161960.05043999999</v>
      </c>
      <c r="H25" s="83">
        <v>-6.761946</v>
      </c>
      <c r="I25" s="81">
        <v>-10.951651325999999</v>
      </c>
      <c r="J25" s="82">
        <v>2.2320359022009475E-3</v>
      </c>
      <c r="K25" s="82">
        <v>-3.3474289888157067E-6</v>
      </c>
    </row>
    <row r="26" spans="2:17">
      <c r="B26" s="74" t="s">
        <v>2094</v>
      </c>
      <c r="C26" s="71" t="s">
        <v>2095</v>
      </c>
      <c r="D26" s="84" t="s">
        <v>630</v>
      </c>
      <c r="E26" s="84" t="s">
        <v>132</v>
      </c>
      <c r="F26" s="97">
        <v>44203</v>
      </c>
      <c r="G26" s="81">
        <v>246396.19208400001</v>
      </c>
      <c r="H26" s="83">
        <v>-5.3179489999999996</v>
      </c>
      <c r="I26" s="81">
        <v>-13.103223315999999</v>
      </c>
      <c r="J26" s="82">
        <v>2.6705438299002827E-3</v>
      </c>
      <c r="K26" s="82">
        <v>-4.0050681188847299E-6</v>
      </c>
    </row>
    <row r="27" spans="2:17">
      <c r="B27" s="74" t="s">
        <v>2096</v>
      </c>
      <c r="C27" s="71" t="s">
        <v>2097</v>
      </c>
      <c r="D27" s="84" t="s">
        <v>630</v>
      </c>
      <c r="E27" s="84" t="s">
        <v>132</v>
      </c>
      <c r="F27" s="97">
        <v>44203</v>
      </c>
      <c r="G27" s="81">
        <v>247034.48385600001</v>
      </c>
      <c r="H27" s="83">
        <v>-5.0514849999999996</v>
      </c>
      <c r="I27" s="81">
        <v>-12.478910314999997</v>
      </c>
      <c r="J27" s="82">
        <v>2.5433037461026387E-3</v>
      </c>
      <c r="K27" s="82">
        <v>-3.8142436143937495E-6</v>
      </c>
    </row>
    <row r="28" spans="2:17">
      <c r="B28" s="74" t="s">
        <v>2098</v>
      </c>
      <c r="C28" s="71" t="s">
        <v>2099</v>
      </c>
      <c r="D28" s="84" t="s">
        <v>630</v>
      </c>
      <c r="E28" s="84" t="s">
        <v>132</v>
      </c>
      <c r="F28" s="97">
        <v>44200</v>
      </c>
      <c r="G28" s="81">
        <v>248342.20358400003</v>
      </c>
      <c r="H28" s="83">
        <v>-4.4648680000000001</v>
      </c>
      <c r="I28" s="81">
        <v>-11.088151551999999</v>
      </c>
      <c r="J28" s="82">
        <v>2.2598557620578099E-3</v>
      </c>
      <c r="K28" s="82">
        <v>-3.3891509903560155E-6</v>
      </c>
    </row>
    <row r="29" spans="2:17">
      <c r="B29" s="74" t="s">
        <v>2100</v>
      </c>
      <c r="C29" s="71" t="s">
        <v>2101</v>
      </c>
      <c r="D29" s="84" t="s">
        <v>630</v>
      </c>
      <c r="E29" s="84" t="s">
        <v>132</v>
      </c>
      <c r="F29" s="97">
        <v>44200</v>
      </c>
      <c r="G29" s="81">
        <v>289741.65223499999</v>
      </c>
      <c r="H29" s="83">
        <v>-4.461595</v>
      </c>
      <c r="I29" s="81">
        <v>-12.927098298999999</v>
      </c>
      <c r="J29" s="82">
        <v>2.6346481143120349E-3</v>
      </c>
      <c r="K29" s="82">
        <v>-3.9512345946049902E-6</v>
      </c>
    </row>
    <row r="30" spans="2:17">
      <c r="B30" s="74" t="s">
        <v>2102</v>
      </c>
      <c r="C30" s="71" t="s">
        <v>2103</v>
      </c>
      <c r="D30" s="84" t="s">
        <v>630</v>
      </c>
      <c r="E30" s="84" t="s">
        <v>132</v>
      </c>
      <c r="F30" s="97">
        <v>44200</v>
      </c>
      <c r="G30" s="81">
        <v>347766.26633299998</v>
      </c>
      <c r="H30" s="83">
        <v>-4.4583839999999997</v>
      </c>
      <c r="I30" s="81">
        <v>-15.504755138</v>
      </c>
      <c r="J30" s="82">
        <v>3.1599956109532746E-3</v>
      </c>
      <c r="K30" s="82">
        <v>-4.7391087671147503E-6</v>
      </c>
    </row>
    <row r="31" spans="2:17">
      <c r="B31" s="74" t="s">
        <v>2104</v>
      </c>
      <c r="C31" s="71" t="s">
        <v>2105</v>
      </c>
      <c r="D31" s="84" t="s">
        <v>630</v>
      </c>
      <c r="E31" s="84" t="s">
        <v>132</v>
      </c>
      <c r="F31" s="97">
        <v>44200</v>
      </c>
      <c r="G31" s="81">
        <v>331444.67868000001</v>
      </c>
      <c r="H31" s="83">
        <v>-4.3634930000000001</v>
      </c>
      <c r="I31" s="81">
        <v>-14.462563852999999</v>
      </c>
      <c r="J31" s="82">
        <v>2.9475885231236647E-3</v>
      </c>
      <c r="K31" s="82">
        <v>-4.4205575993088719E-6</v>
      </c>
    </row>
    <row r="32" spans="2:17">
      <c r="B32" s="74" t="s">
        <v>2106</v>
      </c>
      <c r="C32" s="71" t="s">
        <v>2107</v>
      </c>
      <c r="D32" s="84" t="s">
        <v>630</v>
      </c>
      <c r="E32" s="84" t="s">
        <v>132</v>
      </c>
      <c r="F32" s="97">
        <v>44196</v>
      </c>
      <c r="G32" s="81">
        <v>331807.93416</v>
      </c>
      <c r="H32" s="83">
        <v>-4.2549910000000004</v>
      </c>
      <c r="I32" s="81">
        <v>-14.118398045000001</v>
      </c>
      <c r="J32" s="82">
        <v>2.8774447231706608E-3</v>
      </c>
      <c r="K32" s="82">
        <v>-4.3153615363258151E-6</v>
      </c>
    </row>
    <row r="33" spans="2:11">
      <c r="B33" s="74" t="s">
        <v>2108</v>
      </c>
      <c r="C33" s="71" t="s">
        <v>2109</v>
      </c>
      <c r="D33" s="84" t="s">
        <v>630</v>
      </c>
      <c r="E33" s="84" t="s">
        <v>132</v>
      </c>
      <c r="F33" s="97">
        <v>44200</v>
      </c>
      <c r="G33" s="81">
        <v>307018.34233199997</v>
      </c>
      <c r="H33" s="83">
        <v>-4.231331</v>
      </c>
      <c r="I33" s="81">
        <v>-12.990963361</v>
      </c>
      <c r="J33" s="82">
        <v>2.647664335066057E-3</v>
      </c>
      <c r="K33" s="82">
        <v>-3.9707552818098305E-6</v>
      </c>
    </row>
    <row r="34" spans="2:11">
      <c r="B34" s="74" t="s">
        <v>2110</v>
      </c>
      <c r="C34" s="71" t="s">
        <v>2111</v>
      </c>
      <c r="D34" s="84" t="s">
        <v>630</v>
      </c>
      <c r="E34" s="84" t="s">
        <v>132</v>
      </c>
      <c r="F34" s="97">
        <v>44194</v>
      </c>
      <c r="G34" s="81">
        <v>290658.87232199998</v>
      </c>
      <c r="H34" s="83">
        <v>-4.1361780000000001</v>
      </c>
      <c r="I34" s="81">
        <v>-12.022168026999999</v>
      </c>
      <c r="J34" s="82">
        <v>2.4502159409376663E-3</v>
      </c>
      <c r="K34" s="82">
        <v>-3.6746379668290337E-6</v>
      </c>
    </row>
    <row r="35" spans="2:11">
      <c r="B35" s="74" t="s">
        <v>2112</v>
      </c>
      <c r="C35" s="71" t="s">
        <v>2113</v>
      </c>
      <c r="D35" s="84" t="s">
        <v>630</v>
      </c>
      <c r="E35" s="84" t="s">
        <v>132</v>
      </c>
      <c r="F35" s="97">
        <v>44194</v>
      </c>
      <c r="G35" s="81">
        <v>249151.74436800004</v>
      </c>
      <c r="H35" s="83">
        <v>-4.1296730000000004</v>
      </c>
      <c r="I35" s="81">
        <v>-10.289151767</v>
      </c>
      <c r="J35" s="82">
        <v>2.0970130862928388E-3</v>
      </c>
      <c r="K35" s="82">
        <v>-3.1449325649559268E-6</v>
      </c>
    </row>
    <row r="36" spans="2:11">
      <c r="B36" s="74" t="s">
        <v>2114</v>
      </c>
      <c r="C36" s="71" t="s">
        <v>2115</v>
      </c>
      <c r="D36" s="84" t="s">
        <v>630</v>
      </c>
      <c r="E36" s="84" t="s">
        <v>132</v>
      </c>
      <c r="F36" s="97">
        <v>44200</v>
      </c>
      <c r="G36" s="81">
        <v>373774.32082800003</v>
      </c>
      <c r="H36" s="83">
        <v>-4.1458500000000003</v>
      </c>
      <c r="I36" s="81">
        <v>-15.496122994</v>
      </c>
      <c r="J36" s="82">
        <v>3.158236309570548E-3</v>
      </c>
      <c r="K36" s="82">
        <v>-4.7364703075618398E-6</v>
      </c>
    </row>
    <row r="37" spans="2:11">
      <c r="B37" s="74" t="s">
        <v>2116</v>
      </c>
      <c r="C37" s="71" t="s">
        <v>2117</v>
      </c>
      <c r="D37" s="84" t="s">
        <v>630</v>
      </c>
      <c r="E37" s="84" t="s">
        <v>132</v>
      </c>
      <c r="F37" s="97">
        <v>44195</v>
      </c>
      <c r="G37" s="81">
        <v>415525.34888999996</v>
      </c>
      <c r="H37" s="83">
        <v>-4.0633090000000003</v>
      </c>
      <c r="I37" s="81">
        <v>-16.884079578000001</v>
      </c>
      <c r="J37" s="82">
        <v>3.4411131866702955E-3</v>
      </c>
      <c r="K37" s="82">
        <v>-5.160706431064885E-6</v>
      </c>
    </row>
    <row r="38" spans="2:11">
      <c r="B38" s="74" t="s">
        <v>2118</v>
      </c>
      <c r="C38" s="71" t="s">
        <v>2119</v>
      </c>
      <c r="D38" s="84" t="s">
        <v>630</v>
      </c>
      <c r="E38" s="84" t="s">
        <v>132</v>
      </c>
      <c r="F38" s="97">
        <v>44194</v>
      </c>
      <c r="G38" s="81">
        <v>415525.34888999996</v>
      </c>
      <c r="H38" s="83">
        <v>-4.061102</v>
      </c>
      <c r="I38" s="81">
        <v>-16.874908985999998</v>
      </c>
      <c r="J38" s="82">
        <v>3.4392441451916054E-3</v>
      </c>
      <c r="K38" s="82">
        <v>-5.1579033920900657E-6</v>
      </c>
    </row>
    <row r="39" spans="2:11">
      <c r="B39" s="74" t="s">
        <v>2120</v>
      </c>
      <c r="C39" s="71" t="s">
        <v>2121</v>
      </c>
      <c r="D39" s="84" t="s">
        <v>630</v>
      </c>
      <c r="E39" s="84" t="s">
        <v>132</v>
      </c>
      <c r="F39" s="97">
        <v>44195</v>
      </c>
      <c r="G39" s="81">
        <v>415551.29570999998</v>
      </c>
      <c r="H39" s="83">
        <v>-4.0520719999999999</v>
      </c>
      <c r="I39" s="81">
        <v>-16.83843907</v>
      </c>
      <c r="J39" s="82">
        <v>3.4318112787279889E-3</v>
      </c>
      <c r="K39" s="82">
        <v>-5.1467561732457037E-6</v>
      </c>
    </row>
    <row r="40" spans="2:11">
      <c r="B40" s="74" t="s">
        <v>2122</v>
      </c>
      <c r="C40" s="71" t="s">
        <v>2123</v>
      </c>
      <c r="D40" s="84" t="s">
        <v>630</v>
      </c>
      <c r="E40" s="84" t="s">
        <v>132</v>
      </c>
      <c r="F40" s="97">
        <v>44215</v>
      </c>
      <c r="G40" s="81">
        <v>333541.181736</v>
      </c>
      <c r="H40" s="83">
        <v>-3.70485</v>
      </c>
      <c r="I40" s="81">
        <v>-12.357202085000003</v>
      </c>
      <c r="J40" s="82">
        <v>2.5184986157285199E-3</v>
      </c>
      <c r="K40" s="82">
        <v>-3.7770428630958868E-6</v>
      </c>
    </row>
    <row r="41" spans="2:11">
      <c r="B41" s="74" t="s">
        <v>2124</v>
      </c>
      <c r="C41" s="71" t="s">
        <v>2125</v>
      </c>
      <c r="D41" s="84" t="s">
        <v>630</v>
      </c>
      <c r="E41" s="84" t="s">
        <v>132</v>
      </c>
      <c r="F41" s="97">
        <v>44214</v>
      </c>
      <c r="G41" s="81">
        <v>375315.56193600001</v>
      </c>
      <c r="H41" s="83">
        <v>-3.682274</v>
      </c>
      <c r="I41" s="81">
        <v>-13.820147886000001</v>
      </c>
      <c r="J41" s="82">
        <v>2.8166589071408252E-3</v>
      </c>
      <c r="K41" s="82">
        <v>-4.2241998294346095E-6</v>
      </c>
    </row>
    <row r="42" spans="2:11">
      <c r="B42" s="74" t="s">
        <v>2126</v>
      </c>
      <c r="C42" s="71" t="s">
        <v>2127</v>
      </c>
      <c r="D42" s="84" t="s">
        <v>630</v>
      </c>
      <c r="E42" s="84" t="s">
        <v>132</v>
      </c>
      <c r="F42" s="97">
        <v>44214</v>
      </c>
      <c r="G42" s="81">
        <v>250272.64699199999</v>
      </c>
      <c r="H42" s="83">
        <v>-3.6355119999999999</v>
      </c>
      <c r="I42" s="81">
        <v>-9.098692776</v>
      </c>
      <c r="J42" s="82">
        <v>1.8543878301635042E-3</v>
      </c>
      <c r="K42" s="82">
        <v>-2.7810626043583794E-6</v>
      </c>
    </row>
    <row r="43" spans="2:11">
      <c r="B43" s="74" t="s">
        <v>2128</v>
      </c>
      <c r="C43" s="71" t="s">
        <v>2129</v>
      </c>
      <c r="D43" s="84" t="s">
        <v>630</v>
      </c>
      <c r="E43" s="84" t="s">
        <v>132</v>
      </c>
      <c r="F43" s="97">
        <v>44243</v>
      </c>
      <c r="G43" s="81">
        <v>333935.57339999999</v>
      </c>
      <c r="H43" s="83">
        <v>-3.554138</v>
      </c>
      <c r="I43" s="81">
        <v>-11.868530004</v>
      </c>
      <c r="J43" s="82">
        <v>2.4189032582132772E-3</v>
      </c>
      <c r="K43" s="82">
        <v>-3.6276777088126409E-6</v>
      </c>
    </row>
    <row r="44" spans="2:11">
      <c r="B44" s="74" t="s">
        <v>2130</v>
      </c>
      <c r="C44" s="71" t="s">
        <v>2131</v>
      </c>
      <c r="D44" s="84" t="s">
        <v>630</v>
      </c>
      <c r="E44" s="84" t="s">
        <v>132</v>
      </c>
      <c r="F44" s="97">
        <v>44214</v>
      </c>
      <c r="G44" s="81">
        <v>292357.09169099998</v>
      </c>
      <c r="H44" s="83">
        <v>-3.5245150000000001</v>
      </c>
      <c r="I44" s="81">
        <v>-10.304168567000001</v>
      </c>
      <c r="J44" s="82">
        <v>2.1000736326651104E-3</v>
      </c>
      <c r="K44" s="82">
        <v>-3.1495225277061025E-6</v>
      </c>
    </row>
    <row r="45" spans="2:11">
      <c r="B45" s="74" t="s">
        <v>2132</v>
      </c>
      <c r="C45" s="71" t="s">
        <v>2133</v>
      </c>
      <c r="D45" s="84" t="s">
        <v>630</v>
      </c>
      <c r="E45" s="84" t="s">
        <v>132</v>
      </c>
      <c r="F45" s="97">
        <v>44243</v>
      </c>
      <c r="G45" s="81">
        <v>292466.06833500002</v>
      </c>
      <c r="H45" s="83">
        <v>-3.4577260000000001</v>
      </c>
      <c r="I45" s="81">
        <v>-10.112674705</v>
      </c>
      <c r="J45" s="82">
        <v>2.0610456210610165E-3</v>
      </c>
      <c r="K45" s="82">
        <v>-3.0909914362973327E-6</v>
      </c>
    </row>
    <row r="46" spans="2:11">
      <c r="B46" s="74" t="s">
        <v>2134</v>
      </c>
      <c r="C46" s="71" t="s">
        <v>2135</v>
      </c>
      <c r="D46" s="84" t="s">
        <v>630</v>
      </c>
      <c r="E46" s="84" t="s">
        <v>132</v>
      </c>
      <c r="F46" s="97">
        <v>44243</v>
      </c>
      <c r="G46" s="81">
        <v>250801.96212000001</v>
      </c>
      <c r="H46" s="83">
        <v>-3.4095870000000001</v>
      </c>
      <c r="I46" s="81">
        <v>-8.551311578</v>
      </c>
      <c r="J46" s="82">
        <v>1.7428270755560976E-3</v>
      </c>
      <c r="K46" s="82">
        <v>-2.6137527041821555E-6</v>
      </c>
    </row>
    <row r="47" spans="2:11">
      <c r="B47" s="74" t="s">
        <v>2136</v>
      </c>
      <c r="C47" s="71" t="s">
        <v>2137</v>
      </c>
      <c r="D47" s="84" t="s">
        <v>630</v>
      </c>
      <c r="E47" s="84" t="s">
        <v>132</v>
      </c>
      <c r="F47" s="97">
        <v>44215</v>
      </c>
      <c r="G47" s="81">
        <v>292856.56797600002</v>
      </c>
      <c r="H47" s="83">
        <v>-3.3480089999999998</v>
      </c>
      <c r="I47" s="81">
        <v>-9.8048635570000009</v>
      </c>
      <c r="J47" s="82">
        <v>1.9983111974583778E-3</v>
      </c>
      <c r="K47" s="82">
        <v>-2.996907363564881E-6</v>
      </c>
    </row>
    <row r="48" spans="2:11">
      <c r="B48" s="74" t="s">
        <v>2138</v>
      </c>
      <c r="C48" s="71" t="s">
        <v>2139</v>
      </c>
      <c r="D48" s="84" t="s">
        <v>630</v>
      </c>
      <c r="E48" s="84" t="s">
        <v>132</v>
      </c>
      <c r="F48" s="97">
        <v>44216</v>
      </c>
      <c r="G48" s="81">
        <v>335181.02075999998</v>
      </c>
      <c r="H48" s="83">
        <v>-3.195757</v>
      </c>
      <c r="I48" s="81">
        <v>-10.711571938999997</v>
      </c>
      <c r="J48" s="82">
        <v>2.1831057641595532E-3</v>
      </c>
      <c r="K48" s="82">
        <v>-3.2740474798780554E-6</v>
      </c>
    </row>
    <row r="49" spans="2:11">
      <c r="B49" s="74" t="s">
        <v>2140</v>
      </c>
      <c r="C49" s="71" t="s">
        <v>2141</v>
      </c>
      <c r="D49" s="84" t="s">
        <v>630</v>
      </c>
      <c r="E49" s="84" t="s">
        <v>132</v>
      </c>
      <c r="F49" s="97">
        <v>44242</v>
      </c>
      <c r="G49" s="81">
        <v>251463.60603</v>
      </c>
      <c r="H49" s="83">
        <v>-3.141337</v>
      </c>
      <c r="I49" s="81">
        <v>-7.8993192630000006</v>
      </c>
      <c r="J49" s="82">
        <v>1.6099457217109297E-3</v>
      </c>
      <c r="K49" s="82">
        <v>-2.414467873908692E-6</v>
      </c>
    </row>
    <row r="50" spans="2:11">
      <c r="B50" s="74" t="s">
        <v>2142</v>
      </c>
      <c r="C50" s="71" t="s">
        <v>2143</v>
      </c>
      <c r="D50" s="84" t="s">
        <v>630</v>
      </c>
      <c r="E50" s="84" t="s">
        <v>132</v>
      </c>
      <c r="F50" s="97">
        <v>44242</v>
      </c>
      <c r="G50" s="81">
        <v>167668.35084</v>
      </c>
      <c r="H50" s="83">
        <v>-3.1253839999999999</v>
      </c>
      <c r="I50" s="81">
        <v>-5.2402799900000003</v>
      </c>
      <c r="J50" s="82">
        <v>1.068011820965932E-3</v>
      </c>
      <c r="K50" s="82">
        <v>-1.6017187386519691E-6</v>
      </c>
    </row>
    <row r="51" spans="2:11">
      <c r="B51" s="74" t="s">
        <v>2144</v>
      </c>
      <c r="C51" s="71" t="s">
        <v>2145</v>
      </c>
      <c r="D51" s="84" t="s">
        <v>630</v>
      </c>
      <c r="E51" s="84" t="s">
        <v>132</v>
      </c>
      <c r="F51" s="97">
        <v>44216</v>
      </c>
      <c r="G51" s="81">
        <v>377323.84580399998</v>
      </c>
      <c r="H51" s="83">
        <v>-3.1287210000000001</v>
      </c>
      <c r="I51" s="81">
        <v>-11.805409148999999</v>
      </c>
      <c r="J51" s="82">
        <v>2.4060387129183456E-3</v>
      </c>
      <c r="K51" s="82">
        <v>-3.608384492334482E-6</v>
      </c>
    </row>
    <row r="52" spans="2:11">
      <c r="B52" s="74" t="s">
        <v>2146</v>
      </c>
      <c r="C52" s="71" t="s">
        <v>2147</v>
      </c>
      <c r="D52" s="84" t="s">
        <v>630</v>
      </c>
      <c r="E52" s="84" t="s">
        <v>132</v>
      </c>
      <c r="F52" s="97">
        <v>44215</v>
      </c>
      <c r="G52" s="81">
        <v>352234.30873699998</v>
      </c>
      <c r="H52" s="83">
        <v>-3.1161759999999998</v>
      </c>
      <c r="I52" s="81">
        <v>-10.976240685999999</v>
      </c>
      <c r="J52" s="82">
        <v>2.2370474144102382E-3</v>
      </c>
      <c r="K52" s="82">
        <v>-3.3549448541432499E-6</v>
      </c>
    </row>
    <row r="53" spans="2:11">
      <c r="B53" s="74" t="s">
        <v>2148</v>
      </c>
      <c r="C53" s="71" t="s">
        <v>2149</v>
      </c>
      <c r="D53" s="84" t="s">
        <v>630</v>
      </c>
      <c r="E53" s="84" t="s">
        <v>132</v>
      </c>
      <c r="F53" s="97">
        <v>44216</v>
      </c>
      <c r="G53" s="81">
        <v>402603.31359400006</v>
      </c>
      <c r="H53" s="83">
        <v>-3.0968290000000001</v>
      </c>
      <c r="I53" s="81">
        <v>-12.467936444999999</v>
      </c>
      <c r="J53" s="82">
        <v>2.5410671818533797E-3</v>
      </c>
      <c r="K53" s="82">
        <v>-3.8108893941520696E-6</v>
      </c>
    </row>
    <row r="54" spans="2:11">
      <c r="B54" s="74" t="s">
        <v>2150</v>
      </c>
      <c r="C54" s="71" t="s">
        <v>2151</v>
      </c>
      <c r="D54" s="84" t="s">
        <v>630</v>
      </c>
      <c r="E54" s="84" t="s">
        <v>132</v>
      </c>
      <c r="F54" s="97">
        <v>44242</v>
      </c>
      <c r="G54" s="81">
        <v>167777.32748400004</v>
      </c>
      <c r="H54" s="83">
        <v>-3.083097</v>
      </c>
      <c r="I54" s="81">
        <v>-5.1727374590000004</v>
      </c>
      <c r="J54" s="82">
        <v>1.0542461020227429E-3</v>
      </c>
      <c r="K54" s="82">
        <v>-1.5810740139874228E-6</v>
      </c>
    </row>
    <row r="55" spans="2:11">
      <c r="B55" s="74" t="s">
        <v>2152</v>
      </c>
      <c r="C55" s="71" t="s">
        <v>2153</v>
      </c>
      <c r="D55" s="84" t="s">
        <v>630</v>
      </c>
      <c r="E55" s="84" t="s">
        <v>132</v>
      </c>
      <c r="F55" s="97">
        <v>44182</v>
      </c>
      <c r="G55" s="81">
        <v>402765.22175000003</v>
      </c>
      <c r="H55" s="83">
        <v>-3.0729860000000002</v>
      </c>
      <c r="I55" s="81">
        <v>-12.376917336000002</v>
      </c>
      <c r="J55" s="82">
        <v>2.5225167447524444E-3</v>
      </c>
      <c r="K55" s="82">
        <v>-3.7830689317456892E-6</v>
      </c>
    </row>
    <row r="56" spans="2:11">
      <c r="B56" s="74" t="s">
        <v>2154</v>
      </c>
      <c r="C56" s="71" t="s">
        <v>2155</v>
      </c>
      <c r="D56" s="84" t="s">
        <v>630</v>
      </c>
      <c r="E56" s="84" t="s">
        <v>132</v>
      </c>
      <c r="F56" s="97">
        <v>44244</v>
      </c>
      <c r="G56" s="81">
        <v>503549.93573999999</v>
      </c>
      <c r="H56" s="83">
        <v>-3.0096340000000001</v>
      </c>
      <c r="I56" s="81">
        <v>-15.155010504</v>
      </c>
      <c r="J56" s="82">
        <v>3.0887148007400392E-3</v>
      </c>
      <c r="K56" s="82">
        <v>-4.632207507050443E-6</v>
      </c>
    </row>
    <row r="57" spans="2:11">
      <c r="B57" s="74" t="s">
        <v>2156</v>
      </c>
      <c r="C57" s="71" t="s">
        <v>2157</v>
      </c>
      <c r="D57" s="84" t="s">
        <v>630</v>
      </c>
      <c r="E57" s="84" t="s">
        <v>132</v>
      </c>
      <c r="F57" s="97">
        <v>44181</v>
      </c>
      <c r="G57" s="81">
        <v>251790.53596199999</v>
      </c>
      <c r="H57" s="83">
        <v>-3.0570629999999999</v>
      </c>
      <c r="I57" s="81">
        <v>-7.6973942850000006</v>
      </c>
      <c r="J57" s="82">
        <v>1.5687917635514755E-3</v>
      </c>
      <c r="K57" s="82">
        <v>-2.3527484578313678E-6</v>
      </c>
    </row>
    <row r="58" spans="2:11">
      <c r="B58" s="74" t="s">
        <v>2158</v>
      </c>
      <c r="C58" s="71" t="s">
        <v>2159</v>
      </c>
      <c r="D58" s="84" t="s">
        <v>630</v>
      </c>
      <c r="E58" s="84" t="s">
        <v>132</v>
      </c>
      <c r="F58" s="97">
        <v>44236</v>
      </c>
      <c r="G58" s="81">
        <v>209909.7738</v>
      </c>
      <c r="H58" s="83">
        <v>-2.9629780000000001</v>
      </c>
      <c r="I58" s="81">
        <v>-6.2195793999999998</v>
      </c>
      <c r="J58" s="82">
        <v>1.2676010314930134E-3</v>
      </c>
      <c r="K58" s="82">
        <v>-1.9010466789034625E-6</v>
      </c>
    </row>
    <row r="59" spans="2:11">
      <c r="B59" s="74" t="s">
        <v>2160</v>
      </c>
      <c r="C59" s="71" t="s">
        <v>2161</v>
      </c>
      <c r="D59" s="84" t="s">
        <v>630</v>
      </c>
      <c r="E59" s="84" t="s">
        <v>132</v>
      </c>
      <c r="F59" s="97">
        <v>44236</v>
      </c>
      <c r="G59" s="81">
        <v>335959.42535999999</v>
      </c>
      <c r="H59" s="83">
        <v>-2.931187</v>
      </c>
      <c r="I59" s="81">
        <v>-9.8475975810000005</v>
      </c>
      <c r="J59" s="82">
        <v>2.0070207402455068E-3</v>
      </c>
      <c r="K59" s="82">
        <v>-3.0099692394855226E-6</v>
      </c>
    </row>
    <row r="60" spans="2:11">
      <c r="B60" s="74" t="s">
        <v>2162</v>
      </c>
      <c r="C60" s="71" t="s">
        <v>2163</v>
      </c>
      <c r="D60" s="84" t="s">
        <v>630</v>
      </c>
      <c r="E60" s="84" t="s">
        <v>132</v>
      </c>
      <c r="F60" s="97">
        <v>44242</v>
      </c>
      <c r="G60" s="81">
        <v>252000.705204</v>
      </c>
      <c r="H60" s="83">
        <v>-2.950285</v>
      </c>
      <c r="I60" s="81">
        <v>-7.4347399200000002</v>
      </c>
      <c r="J60" s="82">
        <v>1.5152606607891016E-3</v>
      </c>
      <c r="K60" s="82">
        <v>-2.2724667898647609E-6</v>
      </c>
    </row>
    <row r="61" spans="2:11">
      <c r="B61" s="74" t="s">
        <v>2164</v>
      </c>
      <c r="C61" s="71" t="s">
        <v>2165</v>
      </c>
      <c r="D61" s="84" t="s">
        <v>630</v>
      </c>
      <c r="E61" s="84" t="s">
        <v>132</v>
      </c>
      <c r="F61" s="97">
        <v>44264</v>
      </c>
      <c r="G61" s="81">
        <v>430963.70679000003</v>
      </c>
      <c r="H61" s="83">
        <v>-0.36453000000000002</v>
      </c>
      <c r="I61" s="81">
        <v>-1.570991654</v>
      </c>
      <c r="J61" s="82">
        <v>3.2018091787321102E-4</v>
      </c>
      <c r="K61" s="82">
        <v>-4.8018174129616509E-7</v>
      </c>
    </row>
    <row r="62" spans="2:11">
      <c r="B62" s="74" t="s">
        <v>2166</v>
      </c>
      <c r="C62" s="71" t="s">
        <v>2167</v>
      </c>
      <c r="D62" s="84" t="s">
        <v>630</v>
      </c>
      <c r="E62" s="84" t="s">
        <v>132</v>
      </c>
      <c r="F62" s="97">
        <v>44237</v>
      </c>
      <c r="G62" s="81">
        <v>84039.155297999998</v>
      </c>
      <c r="H62" s="83">
        <v>-2.8893909999999998</v>
      </c>
      <c r="I62" s="81">
        <v>-2.428219839</v>
      </c>
      <c r="J62" s="82">
        <v>4.9489101668325017E-4</v>
      </c>
      <c r="K62" s="82">
        <v>-7.4219797894668747E-7</v>
      </c>
    </row>
    <row r="63" spans="2:11">
      <c r="B63" s="74" t="s">
        <v>2168</v>
      </c>
      <c r="C63" s="71" t="s">
        <v>2169</v>
      </c>
      <c r="D63" s="84" t="s">
        <v>630</v>
      </c>
      <c r="E63" s="84" t="s">
        <v>132</v>
      </c>
      <c r="F63" s="97">
        <v>44214</v>
      </c>
      <c r="G63" s="81">
        <v>336239.65101599996</v>
      </c>
      <c r="H63" s="83">
        <v>-2.8521670000000001</v>
      </c>
      <c r="I63" s="81">
        <v>-9.590115324000001</v>
      </c>
      <c r="J63" s="82">
        <v>1.9545437552962756E-3</v>
      </c>
      <c r="K63" s="82">
        <v>-2.9312684531354978E-6</v>
      </c>
    </row>
    <row r="64" spans="2:11">
      <c r="B64" s="74" t="s">
        <v>2170</v>
      </c>
      <c r="C64" s="71" t="s">
        <v>2171</v>
      </c>
      <c r="D64" s="84" t="s">
        <v>630</v>
      </c>
      <c r="E64" s="84" t="s">
        <v>132</v>
      </c>
      <c r="F64" s="97">
        <v>44186</v>
      </c>
      <c r="G64" s="81">
        <v>336374.57448000001</v>
      </c>
      <c r="H64" s="83">
        <v>-2.8479939999999999</v>
      </c>
      <c r="I64" s="81">
        <v>-9.5799276430000013</v>
      </c>
      <c r="J64" s="82">
        <v>1.9524674227802661E-3</v>
      </c>
      <c r="K64" s="82">
        <v>-2.9281545356363853E-6</v>
      </c>
    </row>
    <row r="65" spans="2:11">
      <c r="B65" s="74" t="s">
        <v>2172</v>
      </c>
      <c r="C65" s="71" t="s">
        <v>2173</v>
      </c>
      <c r="D65" s="84" t="s">
        <v>630</v>
      </c>
      <c r="E65" s="84" t="s">
        <v>132</v>
      </c>
      <c r="F65" s="97">
        <v>44186</v>
      </c>
      <c r="G65" s="81">
        <v>420507.13832999999</v>
      </c>
      <c r="H65" s="83">
        <v>-2.8472550000000001</v>
      </c>
      <c r="I65" s="81">
        <v>-11.972910818000001</v>
      </c>
      <c r="J65" s="82">
        <v>2.4401769198204399E-3</v>
      </c>
      <c r="K65" s="82">
        <v>-3.6595822456042995E-6</v>
      </c>
    </row>
    <row r="66" spans="2:11">
      <c r="B66" s="74" t="s">
        <v>2174</v>
      </c>
      <c r="C66" s="71" t="s">
        <v>2175</v>
      </c>
      <c r="D66" s="84" t="s">
        <v>630</v>
      </c>
      <c r="E66" s="84" t="s">
        <v>132</v>
      </c>
      <c r="F66" s="97">
        <v>44237</v>
      </c>
      <c r="G66" s="81">
        <v>378514.80484200001</v>
      </c>
      <c r="H66" s="83">
        <v>-2.797069</v>
      </c>
      <c r="I66" s="81">
        <v>-10.587319129999999</v>
      </c>
      <c r="J66" s="82">
        <v>2.1577820278222853E-3</v>
      </c>
      <c r="K66" s="82">
        <v>-3.2360689648206109E-6</v>
      </c>
    </row>
    <row r="67" spans="2:11">
      <c r="B67" s="74" t="s">
        <v>2176</v>
      </c>
      <c r="C67" s="71" t="s">
        <v>2177</v>
      </c>
      <c r="D67" s="84" t="s">
        <v>630</v>
      </c>
      <c r="E67" s="84" t="s">
        <v>132</v>
      </c>
      <c r="F67" s="97">
        <v>44179</v>
      </c>
      <c r="G67" s="81">
        <v>294418.56654000003</v>
      </c>
      <c r="H67" s="83">
        <v>-2.8070390000000001</v>
      </c>
      <c r="I67" s="81">
        <v>-8.2644440550000002</v>
      </c>
      <c r="J67" s="82">
        <v>1.684361133621721E-3</v>
      </c>
      <c r="K67" s="82">
        <v>-2.5260701589791131E-6</v>
      </c>
    </row>
    <row r="68" spans="2:11">
      <c r="B68" s="74" t="s">
        <v>2178</v>
      </c>
      <c r="C68" s="71" t="s">
        <v>2179</v>
      </c>
      <c r="D68" s="84" t="s">
        <v>630</v>
      </c>
      <c r="E68" s="84" t="s">
        <v>132</v>
      </c>
      <c r="F68" s="97">
        <v>44237</v>
      </c>
      <c r="G68" s="81">
        <v>252389.907504</v>
      </c>
      <c r="H68" s="83">
        <v>-2.778054</v>
      </c>
      <c r="I68" s="81">
        <v>-7.0115282400000005</v>
      </c>
      <c r="J68" s="82">
        <v>1.4290066671335353E-3</v>
      </c>
      <c r="K68" s="82">
        <v>-2.1431099464201454E-6</v>
      </c>
    </row>
    <row r="69" spans="2:11">
      <c r="B69" s="74" t="s">
        <v>2180</v>
      </c>
      <c r="C69" s="71" t="s">
        <v>2181</v>
      </c>
      <c r="D69" s="84" t="s">
        <v>630</v>
      </c>
      <c r="E69" s="84" t="s">
        <v>132</v>
      </c>
      <c r="F69" s="97">
        <v>44252</v>
      </c>
      <c r="G69" s="81">
        <v>336571.77031200001</v>
      </c>
      <c r="H69" s="83">
        <v>-2.7466390000000001</v>
      </c>
      <c r="I69" s="81">
        <v>-9.2444126600000001</v>
      </c>
      <c r="J69" s="82">
        <v>1.8840867315502189E-3</v>
      </c>
      <c r="K69" s="82">
        <v>-2.8256026421507098E-6</v>
      </c>
    </row>
    <row r="70" spans="2:11">
      <c r="B70" s="74" t="s">
        <v>2182</v>
      </c>
      <c r="C70" s="71" t="s">
        <v>2183</v>
      </c>
      <c r="D70" s="84" t="s">
        <v>630</v>
      </c>
      <c r="E70" s="84" t="s">
        <v>132</v>
      </c>
      <c r="F70" s="97">
        <v>44181</v>
      </c>
      <c r="G70" s="81">
        <v>504888.79165199993</v>
      </c>
      <c r="H70" s="83">
        <v>-2.7857080000000001</v>
      </c>
      <c r="I70" s="81">
        <v>-14.064726192</v>
      </c>
      <c r="J70" s="82">
        <v>2.8665059615841553E-3</v>
      </c>
      <c r="K70" s="82">
        <v>-4.2989564562819386E-6</v>
      </c>
    </row>
    <row r="71" spans="2:11">
      <c r="B71" s="74" t="s">
        <v>2184</v>
      </c>
      <c r="C71" s="71" t="s">
        <v>2185</v>
      </c>
      <c r="D71" s="84" t="s">
        <v>630</v>
      </c>
      <c r="E71" s="84" t="s">
        <v>132</v>
      </c>
      <c r="F71" s="97">
        <v>44179</v>
      </c>
      <c r="G71" s="81">
        <v>294600.19428</v>
      </c>
      <c r="H71" s="83">
        <v>-2.7725840000000002</v>
      </c>
      <c r="I71" s="81">
        <v>-8.1680390870000004</v>
      </c>
      <c r="J71" s="82">
        <v>1.6647130145097033E-3</v>
      </c>
      <c r="K71" s="82">
        <v>-2.4966034808551559E-6</v>
      </c>
    </row>
    <row r="72" spans="2:11">
      <c r="B72" s="74" t="s">
        <v>2186</v>
      </c>
      <c r="C72" s="71" t="s">
        <v>2187</v>
      </c>
      <c r="D72" s="84" t="s">
        <v>630</v>
      </c>
      <c r="E72" s="84" t="s">
        <v>132</v>
      </c>
      <c r="F72" s="97">
        <v>44179</v>
      </c>
      <c r="G72" s="81">
        <v>336789.72359999997</v>
      </c>
      <c r="H72" s="83">
        <v>-2.7409159999999999</v>
      </c>
      <c r="I72" s="81">
        <v>-9.231124749000001</v>
      </c>
      <c r="J72" s="82">
        <v>1.8813785468633274E-3</v>
      </c>
      <c r="K72" s="82">
        <v>-2.8215411232839976E-6</v>
      </c>
    </row>
    <row r="73" spans="2:11">
      <c r="B73" s="74" t="s">
        <v>2188</v>
      </c>
      <c r="C73" s="71" t="s">
        <v>2189</v>
      </c>
      <c r="D73" s="84" t="s">
        <v>630</v>
      </c>
      <c r="E73" s="84" t="s">
        <v>132</v>
      </c>
      <c r="F73" s="97">
        <v>44223</v>
      </c>
      <c r="G73" s="81">
        <v>210555.20094800004</v>
      </c>
      <c r="H73" s="83">
        <v>-2.661864</v>
      </c>
      <c r="I73" s="81">
        <v>-5.6046927240000004</v>
      </c>
      <c r="J73" s="82">
        <v>1.1422821096461584E-3</v>
      </c>
      <c r="K73" s="82">
        <v>-1.7131033795041835E-6</v>
      </c>
    </row>
    <row r="74" spans="2:11">
      <c r="B74" s="74" t="s">
        <v>2190</v>
      </c>
      <c r="C74" s="71" t="s">
        <v>2191</v>
      </c>
      <c r="D74" s="84" t="s">
        <v>630</v>
      </c>
      <c r="E74" s="84" t="s">
        <v>132</v>
      </c>
      <c r="F74" s="97">
        <v>44186</v>
      </c>
      <c r="G74" s="81">
        <v>421155.80882999999</v>
      </c>
      <c r="H74" s="83">
        <v>-2.6927690000000002</v>
      </c>
      <c r="I74" s="81">
        <v>-11.340754431000001</v>
      </c>
      <c r="J74" s="82">
        <v>2.311338289956482E-3</v>
      </c>
      <c r="K74" s="82">
        <v>-3.4663603695311423E-6</v>
      </c>
    </row>
    <row r="75" spans="2:11">
      <c r="B75" s="74" t="s">
        <v>2192</v>
      </c>
      <c r="C75" s="71" t="s">
        <v>2193</v>
      </c>
      <c r="D75" s="84" t="s">
        <v>630</v>
      </c>
      <c r="E75" s="84" t="s">
        <v>132</v>
      </c>
      <c r="F75" s="97">
        <v>44252</v>
      </c>
      <c r="G75" s="81">
        <v>252919.22263199999</v>
      </c>
      <c r="H75" s="83">
        <v>-2.5411709999999998</v>
      </c>
      <c r="I75" s="81">
        <v>-6.4271087869999999</v>
      </c>
      <c r="J75" s="82">
        <v>1.3098972139368476E-3</v>
      </c>
      <c r="K75" s="82">
        <v>-1.96447911163858E-6</v>
      </c>
    </row>
    <row r="76" spans="2:11">
      <c r="B76" s="74" t="s">
        <v>2194</v>
      </c>
      <c r="C76" s="71" t="s">
        <v>2195</v>
      </c>
      <c r="D76" s="84" t="s">
        <v>630</v>
      </c>
      <c r="E76" s="84" t="s">
        <v>132</v>
      </c>
      <c r="F76" s="97">
        <v>44222</v>
      </c>
      <c r="G76" s="81">
        <v>168524.59589999999</v>
      </c>
      <c r="H76" s="83">
        <v>-2.6047530000000001</v>
      </c>
      <c r="I76" s="81">
        <v>-4.3896493549999995</v>
      </c>
      <c r="J76" s="82">
        <v>8.9464635667978458E-4</v>
      </c>
      <c r="K76" s="82">
        <v>-1.3417190763532138E-6</v>
      </c>
    </row>
    <row r="77" spans="2:11">
      <c r="B77" s="74" t="s">
        <v>2196</v>
      </c>
      <c r="C77" s="71" t="s">
        <v>2197</v>
      </c>
      <c r="D77" s="84" t="s">
        <v>630</v>
      </c>
      <c r="E77" s="84" t="s">
        <v>132</v>
      </c>
      <c r="F77" s="97">
        <v>44216</v>
      </c>
      <c r="G77" s="81">
        <v>353956.13971199997</v>
      </c>
      <c r="H77" s="83">
        <v>-2.6081780000000001</v>
      </c>
      <c r="I77" s="81">
        <v>-9.2318074359999986</v>
      </c>
      <c r="J77" s="82">
        <v>1.8815176840444338E-3</v>
      </c>
      <c r="K77" s="82">
        <v>-2.8217497901038272E-6</v>
      </c>
    </row>
    <row r="78" spans="2:11">
      <c r="B78" s="74" t="s">
        <v>2198</v>
      </c>
      <c r="C78" s="71" t="s">
        <v>2199</v>
      </c>
      <c r="D78" s="84" t="s">
        <v>630</v>
      </c>
      <c r="E78" s="84" t="s">
        <v>132</v>
      </c>
      <c r="F78" s="97">
        <v>44223</v>
      </c>
      <c r="G78" s="81">
        <v>295417.51910999999</v>
      </c>
      <c r="H78" s="83">
        <v>-2.461328</v>
      </c>
      <c r="I78" s="81">
        <v>-7.2711930140000005</v>
      </c>
      <c r="J78" s="82">
        <v>1.4819284668560054E-3</v>
      </c>
      <c r="K78" s="82">
        <v>-2.2224778304029303E-6</v>
      </c>
    </row>
    <row r="79" spans="2:11">
      <c r="B79" s="74" t="s">
        <v>2200</v>
      </c>
      <c r="C79" s="71" t="s">
        <v>2201</v>
      </c>
      <c r="D79" s="84" t="s">
        <v>630</v>
      </c>
      <c r="E79" s="84" t="s">
        <v>132</v>
      </c>
      <c r="F79" s="97">
        <v>44217</v>
      </c>
      <c r="G79" s="81">
        <v>371553.27303600009</v>
      </c>
      <c r="H79" s="83">
        <v>-2.4030049999999998</v>
      </c>
      <c r="I79" s="81">
        <v>-8.9284455450000006</v>
      </c>
      <c r="J79" s="82">
        <v>1.8196900553229052E-3</v>
      </c>
      <c r="K79" s="82">
        <v>-2.7290256558333619E-6</v>
      </c>
    </row>
    <row r="80" spans="2:11">
      <c r="B80" s="74" t="s">
        <v>2202</v>
      </c>
      <c r="C80" s="71" t="s">
        <v>2203</v>
      </c>
      <c r="D80" s="84" t="s">
        <v>630</v>
      </c>
      <c r="E80" s="84" t="s">
        <v>132</v>
      </c>
      <c r="F80" s="97">
        <v>44217</v>
      </c>
      <c r="G80" s="81">
        <v>355318.34776199999</v>
      </c>
      <c r="H80" s="83">
        <v>-2.214629</v>
      </c>
      <c r="I80" s="81">
        <v>-7.8689841090000003</v>
      </c>
      <c r="J80" s="82">
        <v>1.6037631698006029E-3</v>
      </c>
      <c r="K80" s="82">
        <v>-2.4051957768653253E-6</v>
      </c>
    </row>
    <row r="81" spans="2:11">
      <c r="B81" s="74" t="s">
        <v>2204</v>
      </c>
      <c r="C81" s="71" t="s">
        <v>2205</v>
      </c>
      <c r="D81" s="84" t="s">
        <v>630</v>
      </c>
      <c r="E81" s="84" t="s">
        <v>132</v>
      </c>
      <c r="F81" s="97">
        <v>44221</v>
      </c>
      <c r="G81" s="81">
        <v>380721.58188299998</v>
      </c>
      <c r="H81" s="83">
        <v>-2.2105350000000001</v>
      </c>
      <c r="I81" s="81">
        <v>-8.4159819430000002</v>
      </c>
      <c r="J81" s="82">
        <v>1.7152457916966822E-3</v>
      </c>
      <c r="K81" s="82">
        <v>-2.5723884998480219E-6</v>
      </c>
    </row>
    <row r="82" spans="2:11">
      <c r="B82" s="74" t="s">
        <v>2206</v>
      </c>
      <c r="C82" s="71" t="s">
        <v>2207</v>
      </c>
      <c r="D82" s="84" t="s">
        <v>630</v>
      </c>
      <c r="E82" s="84" t="s">
        <v>132</v>
      </c>
      <c r="F82" s="97">
        <v>44217</v>
      </c>
      <c r="G82" s="81">
        <v>380756.61008999997</v>
      </c>
      <c r="H82" s="83">
        <v>-2.198963</v>
      </c>
      <c r="I82" s="81">
        <v>-8.3726952000000008</v>
      </c>
      <c r="J82" s="82">
        <v>1.7064236002673433E-3</v>
      </c>
      <c r="K82" s="82">
        <v>-2.5591576825003576E-6</v>
      </c>
    </row>
    <row r="83" spans="2:11">
      <c r="B83" s="74" t="s">
        <v>2208</v>
      </c>
      <c r="C83" s="71" t="s">
        <v>2209</v>
      </c>
      <c r="D83" s="84" t="s">
        <v>630</v>
      </c>
      <c r="E83" s="84" t="s">
        <v>132</v>
      </c>
      <c r="F83" s="97">
        <v>44252</v>
      </c>
      <c r="G83" s="81">
        <v>423257.50124999997</v>
      </c>
      <c r="H83" s="83">
        <v>-2.1228449999999999</v>
      </c>
      <c r="I83" s="81">
        <v>-8.9851009719999997</v>
      </c>
      <c r="J83" s="82">
        <v>1.8312368936356173E-3</v>
      </c>
      <c r="K83" s="82">
        <v>-2.746342680733825E-6</v>
      </c>
    </row>
    <row r="84" spans="2:11">
      <c r="B84" s="74" t="s">
        <v>2210</v>
      </c>
      <c r="C84" s="71" t="s">
        <v>2211</v>
      </c>
      <c r="D84" s="84" t="s">
        <v>630</v>
      </c>
      <c r="E84" s="84" t="s">
        <v>132</v>
      </c>
      <c r="F84" s="97">
        <v>44217</v>
      </c>
      <c r="G84" s="81">
        <v>338740.92446400004</v>
      </c>
      <c r="H84" s="83">
        <v>-2.1113179999999998</v>
      </c>
      <c r="I84" s="81">
        <v>-7.1518966449999999</v>
      </c>
      <c r="J84" s="82">
        <v>1.4576148934336978E-3</v>
      </c>
      <c r="K84" s="82">
        <v>-2.1860142769200866E-6</v>
      </c>
    </row>
    <row r="85" spans="2:11">
      <c r="B85" s="74" t="s">
        <v>2212</v>
      </c>
      <c r="C85" s="71" t="s">
        <v>2213</v>
      </c>
      <c r="D85" s="84" t="s">
        <v>630</v>
      </c>
      <c r="E85" s="84" t="s">
        <v>132</v>
      </c>
      <c r="F85" s="97">
        <v>44235</v>
      </c>
      <c r="G85" s="81">
        <v>381492.202437</v>
      </c>
      <c r="H85" s="83">
        <v>-1.977149</v>
      </c>
      <c r="I85" s="81">
        <v>-7.5426683639999998</v>
      </c>
      <c r="J85" s="82">
        <v>1.5372573583377872E-3</v>
      </c>
      <c r="K85" s="82">
        <v>-2.3054556781528367E-6</v>
      </c>
    </row>
    <row r="86" spans="2:11">
      <c r="B86" s="74" t="s">
        <v>2214</v>
      </c>
      <c r="C86" s="71" t="s">
        <v>2215</v>
      </c>
      <c r="D86" s="84" t="s">
        <v>630</v>
      </c>
      <c r="E86" s="84" t="s">
        <v>132</v>
      </c>
      <c r="F86" s="97">
        <v>44258</v>
      </c>
      <c r="G86" s="81">
        <v>356342.72821600008</v>
      </c>
      <c r="H86" s="83">
        <v>-1.8907849999999999</v>
      </c>
      <c r="I86" s="81">
        <v>-6.7376764730000005</v>
      </c>
      <c r="J86" s="82">
        <v>1.3731934424763528E-3</v>
      </c>
      <c r="K86" s="82">
        <v>-2.0594057344975204E-6</v>
      </c>
    </row>
    <row r="87" spans="2:11">
      <c r="B87" s="74" t="s">
        <v>2216</v>
      </c>
      <c r="C87" s="71" t="s">
        <v>2217</v>
      </c>
      <c r="D87" s="84" t="s">
        <v>630</v>
      </c>
      <c r="E87" s="84" t="s">
        <v>132</v>
      </c>
      <c r="F87" s="97">
        <v>44258</v>
      </c>
      <c r="G87" s="81">
        <v>364994.43587599997</v>
      </c>
      <c r="H87" s="83">
        <v>-1.8440939999999999</v>
      </c>
      <c r="I87" s="81">
        <v>-6.7308388109999999</v>
      </c>
      <c r="J87" s="82">
        <v>1.3717998711676239E-3</v>
      </c>
      <c r="K87" s="82">
        <v>-2.0573157676684825E-6</v>
      </c>
    </row>
    <row r="88" spans="2:11">
      <c r="B88" s="74" t="s">
        <v>2218</v>
      </c>
      <c r="C88" s="71" t="s">
        <v>2219</v>
      </c>
      <c r="D88" s="84" t="s">
        <v>630</v>
      </c>
      <c r="E88" s="84" t="s">
        <v>132</v>
      </c>
      <c r="F88" s="97">
        <v>44235</v>
      </c>
      <c r="G88" s="81">
        <v>254693.98511999997</v>
      </c>
      <c r="H88" s="83">
        <v>-1.8640810000000001</v>
      </c>
      <c r="I88" s="81">
        <v>-4.7477033789999998</v>
      </c>
      <c r="J88" s="82">
        <v>9.6762068837697693E-4</v>
      </c>
      <c r="K88" s="82">
        <v>-1.4511601445375386E-6</v>
      </c>
    </row>
    <row r="89" spans="2:11">
      <c r="B89" s="74" t="s">
        <v>2220</v>
      </c>
      <c r="C89" s="71" t="s">
        <v>2221</v>
      </c>
      <c r="D89" s="84" t="s">
        <v>630</v>
      </c>
      <c r="E89" s="84" t="s">
        <v>132</v>
      </c>
      <c r="F89" s="97">
        <v>44258</v>
      </c>
      <c r="G89" s="81">
        <v>382146.062301</v>
      </c>
      <c r="H89" s="83">
        <v>-1.797444</v>
      </c>
      <c r="I89" s="81">
        <v>-6.8688630759999993</v>
      </c>
      <c r="J89" s="82">
        <v>1.3999303426083559E-3</v>
      </c>
      <c r="K89" s="82">
        <v>-2.0995035996280427E-6</v>
      </c>
    </row>
    <row r="90" spans="2:11">
      <c r="B90" s="74" t="s">
        <v>2222</v>
      </c>
      <c r="C90" s="71" t="s">
        <v>2223</v>
      </c>
      <c r="D90" s="84" t="s">
        <v>630</v>
      </c>
      <c r="E90" s="84" t="s">
        <v>132</v>
      </c>
      <c r="F90" s="97">
        <v>44272</v>
      </c>
      <c r="G90" s="81">
        <v>212355.261585</v>
      </c>
      <c r="H90" s="83">
        <v>-1.7659419999999999</v>
      </c>
      <c r="I90" s="81">
        <v>-3.7500714769999997</v>
      </c>
      <c r="J90" s="82">
        <v>7.6429516639304064E-4</v>
      </c>
      <c r="K90" s="82">
        <v>-1.1462287830912573E-6</v>
      </c>
    </row>
    <row r="91" spans="2:11">
      <c r="B91" s="74" t="s">
        <v>2224</v>
      </c>
      <c r="C91" s="71" t="s">
        <v>2225</v>
      </c>
      <c r="D91" s="84" t="s">
        <v>630</v>
      </c>
      <c r="E91" s="84" t="s">
        <v>132</v>
      </c>
      <c r="F91" s="97">
        <v>44228</v>
      </c>
      <c r="G91" s="81">
        <v>169920.53481600003</v>
      </c>
      <c r="H91" s="83">
        <v>-1.780877</v>
      </c>
      <c r="I91" s="81">
        <v>-3.0260749970000007</v>
      </c>
      <c r="J91" s="82">
        <v>6.1673877618998135E-4</v>
      </c>
      <c r="K91" s="82">
        <v>-9.2493550659706302E-7</v>
      </c>
    </row>
    <row r="92" spans="2:11">
      <c r="B92" s="74" t="s">
        <v>2226</v>
      </c>
      <c r="C92" s="71" t="s">
        <v>2227</v>
      </c>
      <c r="D92" s="84" t="s">
        <v>630</v>
      </c>
      <c r="E92" s="84" t="s">
        <v>132</v>
      </c>
      <c r="F92" s="97">
        <v>44256</v>
      </c>
      <c r="G92" s="81">
        <v>382373.74564699997</v>
      </c>
      <c r="H92" s="83">
        <v>-1.7379420000000001</v>
      </c>
      <c r="I92" s="81">
        <v>-6.6454355539999996</v>
      </c>
      <c r="J92" s="82">
        <v>1.3543939905278394E-3</v>
      </c>
      <c r="K92" s="82">
        <v>-2.0312118195321522E-6</v>
      </c>
    </row>
    <row r="93" spans="2:11">
      <c r="B93" s="74" t="s">
        <v>2228</v>
      </c>
      <c r="C93" s="71" t="s">
        <v>2229</v>
      </c>
      <c r="D93" s="84" t="s">
        <v>630</v>
      </c>
      <c r="E93" s="84" t="s">
        <v>132</v>
      </c>
      <c r="F93" s="97">
        <v>44272</v>
      </c>
      <c r="G93" s="81">
        <v>509948.42155199999</v>
      </c>
      <c r="H93" s="83">
        <v>-1.70695</v>
      </c>
      <c r="I93" s="81">
        <v>-8.7045630980000013</v>
      </c>
      <c r="J93" s="82">
        <v>1.7740609858153467E-3</v>
      </c>
      <c r="K93" s="82">
        <v>-2.6605948255534028E-6</v>
      </c>
    </row>
    <row r="94" spans="2:11">
      <c r="B94" s="74" t="s">
        <v>2230</v>
      </c>
      <c r="C94" s="71" t="s">
        <v>2231</v>
      </c>
      <c r="D94" s="84" t="s">
        <v>630</v>
      </c>
      <c r="E94" s="84" t="s">
        <v>132</v>
      </c>
      <c r="F94" s="97">
        <v>44272</v>
      </c>
      <c r="G94" s="81">
        <v>169987.99654799997</v>
      </c>
      <c r="H94" s="83">
        <v>-1.7038469999999999</v>
      </c>
      <c r="I94" s="81">
        <v>-2.8963349030000001</v>
      </c>
      <c r="J94" s="82">
        <v>5.9029668639522747E-4</v>
      </c>
      <c r="K94" s="82">
        <v>-8.8527977443946338E-7</v>
      </c>
    </row>
    <row r="95" spans="2:11">
      <c r="B95" s="74" t="s">
        <v>2232</v>
      </c>
      <c r="C95" s="71" t="s">
        <v>2233</v>
      </c>
      <c r="D95" s="84" t="s">
        <v>630</v>
      </c>
      <c r="E95" s="84" t="s">
        <v>132</v>
      </c>
      <c r="F95" s="97">
        <v>44272</v>
      </c>
      <c r="G95" s="81">
        <v>297478.99395899998</v>
      </c>
      <c r="H95" s="83">
        <v>-1.7038469999999999</v>
      </c>
      <c r="I95" s="81">
        <v>-5.0685860940000005</v>
      </c>
      <c r="J95" s="82">
        <v>1.0330192039940103E-3</v>
      </c>
      <c r="K95" s="82">
        <v>-1.5492396094718197E-6</v>
      </c>
    </row>
    <row r="96" spans="2:11">
      <c r="B96" s="74" t="s">
        <v>2234</v>
      </c>
      <c r="C96" s="71" t="s">
        <v>2235</v>
      </c>
      <c r="D96" s="84" t="s">
        <v>630</v>
      </c>
      <c r="E96" s="84" t="s">
        <v>132</v>
      </c>
      <c r="F96" s="97">
        <v>44228</v>
      </c>
      <c r="G96" s="81">
        <v>170034.70082400003</v>
      </c>
      <c r="H96" s="83">
        <v>-1.712871</v>
      </c>
      <c r="I96" s="81">
        <v>-2.9124742399999999</v>
      </c>
      <c r="J96" s="82">
        <v>5.9358601496764074E-4</v>
      </c>
      <c r="K96" s="82">
        <v>-8.9021284644165587E-7</v>
      </c>
    </row>
    <row r="97" spans="2:11">
      <c r="B97" s="74" t="s">
        <v>2236</v>
      </c>
      <c r="C97" s="71" t="s">
        <v>2237</v>
      </c>
      <c r="D97" s="84" t="s">
        <v>630</v>
      </c>
      <c r="E97" s="84" t="s">
        <v>132</v>
      </c>
      <c r="F97" s="97">
        <v>44273</v>
      </c>
      <c r="G97" s="81">
        <v>510213.07911600004</v>
      </c>
      <c r="H97" s="83">
        <v>-1.653659</v>
      </c>
      <c r="I97" s="81">
        <v>-8.4371865660000012</v>
      </c>
      <c r="J97" s="82">
        <v>1.7195674668870047E-3</v>
      </c>
      <c r="K97" s="82">
        <v>-2.5788698027688517E-6</v>
      </c>
    </row>
    <row r="98" spans="2:11">
      <c r="B98" s="74" t="s">
        <v>2238</v>
      </c>
      <c r="C98" s="71" t="s">
        <v>2239</v>
      </c>
      <c r="D98" s="84" t="s">
        <v>630</v>
      </c>
      <c r="E98" s="84" t="s">
        <v>132</v>
      </c>
      <c r="F98" s="97">
        <v>44273</v>
      </c>
      <c r="G98" s="81">
        <v>510322.05576000008</v>
      </c>
      <c r="H98" s="83">
        <v>-1.6319650000000001</v>
      </c>
      <c r="I98" s="81">
        <v>-8.3282785260000001</v>
      </c>
      <c r="J98" s="82">
        <v>1.6973711196803297E-3</v>
      </c>
      <c r="K98" s="82">
        <v>-2.5455814958862533E-6</v>
      </c>
    </row>
    <row r="99" spans="2:11">
      <c r="B99" s="74" t="s">
        <v>2240</v>
      </c>
      <c r="C99" s="71" t="s">
        <v>2241</v>
      </c>
      <c r="D99" s="84" t="s">
        <v>630</v>
      </c>
      <c r="E99" s="84" t="s">
        <v>132</v>
      </c>
      <c r="F99" s="97">
        <v>44229</v>
      </c>
      <c r="G99" s="81">
        <v>170174.81365200001</v>
      </c>
      <c r="H99" s="83">
        <v>-1.6072679999999999</v>
      </c>
      <c r="I99" s="81">
        <v>-2.7351659970000002</v>
      </c>
      <c r="J99" s="82">
        <v>5.5744914826584839E-4</v>
      </c>
      <c r="K99" s="82">
        <v>-8.3601766300250598E-7</v>
      </c>
    </row>
    <row r="100" spans="2:11">
      <c r="B100" s="74" t="s">
        <v>2242</v>
      </c>
      <c r="C100" s="71" t="s">
        <v>2243</v>
      </c>
      <c r="D100" s="84" t="s">
        <v>630</v>
      </c>
      <c r="E100" s="84" t="s">
        <v>132</v>
      </c>
      <c r="F100" s="97">
        <v>44230</v>
      </c>
      <c r="G100" s="81">
        <v>340349.62730400002</v>
      </c>
      <c r="H100" s="83">
        <v>-1.6072679999999999</v>
      </c>
      <c r="I100" s="81">
        <v>-5.4703319690000001</v>
      </c>
      <c r="J100" s="82">
        <v>1.1148982914364928E-3</v>
      </c>
      <c r="K100" s="82">
        <v>-1.6720353183636323E-6</v>
      </c>
    </row>
    <row r="101" spans="2:11">
      <c r="B101" s="74" t="s">
        <v>2244</v>
      </c>
      <c r="C101" s="71" t="s">
        <v>2245</v>
      </c>
      <c r="D101" s="84" t="s">
        <v>630</v>
      </c>
      <c r="E101" s="84" t="s">
        <v>132</v>
      </c>
      <c r="F101" s="97">
        <v>44229</v>
      </c>
      <c r="G101" s="81">
        <v>255277.78857</v>
      </c>
      <c r="H101" s="83">
        <v>-1.601075</v>
      </c>
      <c r="I101" s="81">
        <v>-4.0871892720000007</v>
      </c>
      <c r="J101" s="82">
        <v>8.3300252378711969E-4</v>
      </c>
      <c r="K101" s="82">
        <v>-1.2492705843719051E-6</v>
      </c>
    </row>
    <row r="102" spans="2:11">
      <c r="B102" s="74" t="s">
        <v>2246</v>
      </c>
      <c r="C102" s="71" t="s">
        <v>2247</v>
      </c>
      <c r="D102" s="84" t="s">
        <v>630</v>
      </c>
      <c r="E102" s="84" t="s">
        <v>132</v>
      </c>
      <c r="F102" s="97">
        <v>44279</v>
      </c>
      <c r="G102" s="81">
        <v>383243.61278700002</v>
      </c>
      <c r="H102" s="83">
        <v>-1.499468</v>
      </c>
      <c r="I102" s="81">
        <v>-5.7466158100000007</v>
      </c>
      <c r="J102" s="82">
        <v>1.1712071926198192E-3</v>
      </c>
      <c r="K102" s="82">
        <v>-1.7564829063094898E-6</v>
      </c>
    </row>
    <row r="103" spans="2:11">
      <c r="B103" s="74" t="s">
        <v>2248</v>
      </c>
      <c r="C103" s="71" t="s">
        <v>2249</v>
      </c>
      <c r="D103" s="84" t="s">
        <v>630</v>
      </c>
      <c r="E103" s="84" t="s">
        <v>132</v>
      </c>
      <c r="F103" s="97">
        <v>44229</v>
      </c>
      <c r="G103" s="81">
        <v>340941.21480000002</v>
      </c>
      <c r="H103" s="83">
        <v>-1.458663</v>
      </c>
      <c r="I103" s="81">
        <v>-4.9731837619999997</v>
      </c>
      <c r="J103" s="82">
        <v>1.0135754302799808E-3</v>
      </c>
      <c r="K103" s="82">
        <v>-1.520079392237798E-6</v>
      </c>
    </row>
    <row r="104" spans="2:11">
      <c r="B104" s="74" t="s">
        <v>2250</v>
      </c>
      <c r="C104" s="71" t="s">
        <v>2251</v>
      </c>
      <c r="D104" s="84" t="s">
        <v>630</v>
      </c>
      <c r="E104" s="84" t="s">
        <v>132</v>
      </c>
      <c r="F104" s="97">
        <v>44229</v>
      </c>
      <c r="G104" s="81">
        <v>298378.05127200001</v>
      </c>
      <c r="H104" s="83">
        <v>-1.4422550000000001</v>
      </c>
      <c r="I104" s="81">
        <v>-4.303372027</v>
      </c>
      <c r="J104" s="82">
        <v>8.7706233323806113E-4</v>
      </c>
      <c r="K104" s="82">
        <v>-1.3153479638855341E-6</v>
      </c>
    </row>
    <row r="105" spans="2:11">
      <c r="B105" s="74" t="s">
        <v>2252</v>
      </c>
      <c r="C105" s="71" t="s">
        <v>2253</v>
      </c>
      <c r="D105" s="84" t="s">
        <v>630</v>
      </c>
      <c r="E105" s="84" t="s">
        <v>132</v>
      </c>
      <c r="F105" s="97">
        <v>44257</v>
      </c>
      <c r="G105" s="81">
        <v>298405.29543300002</v>
      </c>
      <c r="H105" s="83">
        <v>-1.3991769999999999</v>
      </c>
      <c r="I105" s="81">
        <v>-4.1752183470000004</v>
      </c>
      <c r="J105" s="82">
        <v>8.5094356756113682E-4</v>
      </c>
      <c r="K105" s="82">
        <v>-1.2761771273892179E-6</v>
      </c>
    </row>
    <row r="106" spans="2:11">
      <c r="B106" s="74" t="s">
        <v>2254</v>
      </c>
      <c r="C106" s="71" t="s">
        <v>2255</v>
      </c>
      <c r="D106" s="84" t="s">
        <v>630</v>
      </c>
      <c r="E106" s="84" t="s">
        <v>132</v>
      </c>
      <c r="F106" s="97">
        <v>44257</v>
      </c>
      <c r="G106" s="81">
        <v>255838.23988199997</v>
      </c>
      <c r="H106" s="83">
        <v>-1.3708070000000001</v>
      </c>
      <c r="I106" s="81">
        <v>-3.5070492529999999</v>
      </c>
      <c r="J106" s="82">
        <v>7.1476525415844073E-4</v>
      </c>
      <c r="K106" s="82">
        <v>-1.0719477807722045E-6</v>
      </c>
    </row>
    <row r="107" spans="2:11">
      <c r="B107" s="74" t="s">
        <v>2256</v>
      </c>
      <c r="C107" s="71" t="s">
        <v>2257</v>
      </c>
      <c r="D107" s="84" t="s">
        <v>630</v>
      </c>
      <c r="E107" s="84" t="s">
        <v>132</v>
      </c>
      <c r="F107" s="97">
        <v>44257</v>
      </c>
      <c r="G107" s="81">
        <v>255861.59201999998</v>
      </c>
      <c r="H107" s="83">
        <v>-1.361561</v>
      </c>
      <c r="I107" s="81">
        <v>-3.4837107890000003</v>
      </c>
      <c r="J107" s="82">
        <v>7.1000868476086025E-4</v>
      </c>
      <c r="K107" s="82">
        <v>-1.0648142582902973E-6</v>
      </c>
    </row>
    <row r="108" spans="2:11">
      <c r="B108" s="74" t="s">
        <v>2258</v>
      </c>
      <c r="C108" s="71" t="s">
        <v>2259</v>
      </c>
      <c r="D108" s="84" t="s">
        <v>630</v>
      </c>
      <c r="E108" s="84" t="s">
        <v>132</v>
      </c>
      <c r="F108" s="97">
        <v>44277</v>
      </c>
      <c r="G108" s="81">
        <v>426539.77398</v>
      </c>
      <c r="H108" s="83">
        <v>-1.3263739999999999</v>
      </c>
      <c r="I108" s="81">
        <v>-5.6575127949999997</v>
      </c>
      <c r="J108" s="82">
        <v>1.1530472711107958E-3</v>
      </c>
      <c r="K108" s="82">
        <v>-1.7292481079650814E-6</v>
      </c>
    </row>
    <row r="109" spans="2:11">
      <c r="B109" s="74" t="s">
        <v>2260</v>
      </c>
      <c r="C109" s="71" t="s">
        <v>2261</v>
      </c>
      <c r="D109" s="84" t="s">
        <v>630</v>
      </c>
      <c r="E109" s="84" t="s">
        <v>132</v>
      </c>
      <c r="F109" s="97">
        <v>44257</v>
      </c>
      <c r="G109" s="81">
        <v>85326.117569999988</v>
      </c>
      <c r="H109" s="83">
        <v>-1.3190519999999999</v>
      </c>
      <c r="I109" s="81">
        <v>-1.125495782</v>
      </c>
      <c r="J109" s="82">
        <v>2.293852240561855E-4</v>
      </c>
      <c r="K109" s="82">
        <v>-3.4401361907060075E-7</v>
      </c>
    </row>
    <row r="110" spans="2:11">
      <c r="B110" s="74" t="s">
        <v>2262</v>
      </c>
      <c r="C110" s="71" t="s">
        <v>2263</v>
      </c>
      <c r="D110" s="84" t="s">
        <v>630</v>
      </c>
      <c r="E110" s="84" t="s">
        <v>132</v>
      </c>
      <c r="F110" s="97">
        <v>44229</v>
      </c>
      <c r="G110" s="81">
        <v>341377.121376</v>
      </c>
      <c r="H110" s="83">
        <v>-1.3016080000000001</v>
      </c>
      <c r="I110" s="81">
        <v>-4.443390849</v>
      </c>
      <c r="J110" s="82">
        <v>9.055993116703385E-4</v>
      </c>
      <c r="K110" s="82">
        <v>-1.3581454425296809E-6</v>
      </c>
    </row>
    <row r="111" spans="2:11">
      <c r="B111" s="74" t="s">
        <v>2264</v>
      </c>
      <c r="C111" s="71" t="s">
        <v>2265</v>
      </c>
      <c r="D111" s="84" t="s">
        <v>630</v>
      </c>
      <c r="E111" s="84" t="s">
        <v>132</v>
      </c>
      <c r="F111" s="97">
        <v>44230</v>
      </c>
      <c r="G111" s="81">
        <v>298759.46952599997</v>
      </c>
      <c r="H111" s="83">
        <v>-1.283142</v>
      </c>
      <c r="I111" s="81">
        <v>-3.8335079909999998</v>
      </c>
      <c r="J111" s="82">
        <v>7.8130020876143323E-4</v>
      </c>
      <c r="K111" s="82">
        <v>-1.1717315860362574E-6</v>
      </c>
    </row>
    <row r="112" spans="2:11">
      <c r="B112" s="74" t="s">
        <v>2266</v>
      </c>
      <c r="C112" s="71" t="s">
        <v>2267</v>
      </c>
      <c r="D112" s="84" t="s">
        <v>630</v>
      </c>
      <c r="E112" s="84" t="s">
        <v>132</v>
      </c>
      <c r="F112" s="97">
        <v>44271</v>
      </c>
      <c r="G112" s="81">
        <v>392667.23834300006</v>
      </c>
      <c r="H112" s="83">
        <v>-1.309704</v>
      </c>
      <c r="I112" s="81">
        <v>-5.1427800389999998</v>
      </c>
      <c r="J112" s="82">
        <v>1.0481405353838043E-3</v>
      </c>
      <c r="K112" s="82">
        <v>-1.5719173732989035E-6</v>
      </c>
    </row>
    <row r="113" spans="2:11">
      <c r="B113" s="74" t="s">
        <v>2268</v>
      </c>
      <c r="C113" s="71" t="s">
        <v>2269</v>
      </c>
      <c r="D113" s="84" t="s">
        <v>630</v>
      </c>
      <c r="E113" s="84" t="s">
        <v>132</v>
      </c>
      <c r="F113" s="97">
        <v>44266</v>
      </c>
      <c r="G113" s="81">
        <v>85390.984620000017</v>
      </c>
      <c r="H113" s="83">
        <v>-1.2351890000000001</v>
      </c>
      <c r="I113" s="81">
        <v>-1.0547397380000001</v>
      </c>
      <c r="J113" s="82">
        <v>2.1496456494236104E-4</v>
      </c>
      <c r="K113" s="82">
        <v>-3.2238666750237296E-7</v>
      </c>
    </row>
    <row r="114" spans="2:11">
      <c r="B114" s="74" t="s">
        <v>2270</v>
      </c>
      <c r="C114" s="71" t="s">
        <v>2271</v>
      </c>
      <c r="D114" s="84" t="s">
        <v>630</v>
      </c>
      <c r="E114" s="84" t="s">
        <v>132</v>
      </c>
      <c r="F114" s="97">
        <v>44270</v>
      </c>
      <c r="G114" s="81">
        <v>375743.16553000006</v>
      </c>
      <c r="H114" s="83">
        <v>-1.2312110000000001</v>
      </c>
      <c r="I114" s="81">
        <v>-4.6261923459999998</v>
      </c>
      <c r="J114" s="82">
        <v>9.4285574836052149E-4</v>
      </c>
      <c r="K114" s="82">
        <v>-1.4140196675247717E-6</v>
      </c>
    </row>
    <row r="115" spans="2:11">
      <c r="B115" s="74" t="s">
        <v>2272</v>
      </c>
      <c r="C115" s="71" t="s">
        <v>2273</v>
      </c>
      <c r="D115" s="84" t="s">
        <v>630</v>
      </c>
      <c r="E115" s="84" t="s">
        <v>132</v>
      </c>
      <c r="F115" s="97">
        <v>44166</v>
      </c>
      <c r="G115" s="81">
        <v>341646.96830399998</v>
      </c>
      <c r="H115" s="83">
        <v>-1.247023</v>
      </c>
      <c r="I115" s="81">
        <v>-4.2604178190000006</v>
      </c>
      <c r="J115" s="82">
        <v>8.6830791515510124E-4</v>
      </c>
      <c r="K115" s="82">
        <v>-1.3022187875841066E-6</v>
      </c>
    </row>
    <row r="116" spans="2:11">
      <c r="B116" s="74" t="s">
        <v>2274</v>
      </c>
      <c r="C116" s="71" t="s">
        <v>2275</v>
      </c>
      <c r="D116" s="84" t="s">
        <v>630</v>
      </c>
      <c r="E116" s="84" t="s">
        <v>132</v>
      </c>
      <c r="F116" s="97">
        <v>44229</v>
      </c>
      <c r="G116" s="81">
        <v>256289.71455000003</v>
      </c>
      <c r="H116" s="83">
        <v>-1.2553449999999999</v>
      </c>
      <c r="I116" s="81">
        <v>-3.2173203149999998</v>
      </c>
      <c r="J116" s="82">
        <v>6.5571613249883534E-4</v>
      </c>
      <c r="K116" s="82">
        <v>-9.8339062924405981E-7</v>
      </c>
    </row>
    <row r="117" spans="2:11">
      <c r="B117" s="74" t="s">
        <v>2276</v>
      </c>
      <c r="C117" s="71" t="s">
        <v>2277</v>
      </c>
      <c r="D117" s="84" t="s">
        <v>630</v>
      </c>
      <c r="E117" s="84" t="s">
        <v>132</v>
      </c>
      <c r="F117" s="97">
        <v>44271</v>
      </c>
      <c r="G117" s="81">
        <v>384609.71286000009</v>
      </c>
      <c r="H117" s="83">
        <v>-1.1690240000000001</v>
      </c>
      <c r="I117" s="81">
        <v>-4.4961799659999997</v>
      </c>
      <c r="J117" s="82">
        <v>9.1635816445720137E-4</v>
      </c>
      <c r="K117" s="82">
        <v>-1.3742807097400482E-6</v>
      </c>
    </row>
    <row r="118" spans="2:11">
      <c r="B118" s="74" t="s">
        <v>2278</v>
      </c>
      <c r="C118" s="71" t="s">
        <v>2279</v>
      </c>
      <c r="D118" s="84" t="s">
        <v>630</v>
      </c>
      <c r="E118" s="84" t="s">
        <v>132</v>
      </c>
      <c r="F118" s="97">
        <v>44271</v>
      </c>
      <c r="G118" s="81">
        <v>410424.72301399999</v>
      </c>
      <c r="H118" s="83">
        <v>-1.154773</v>
      </c>
      <c r="I118" s="81">
        <v>-4.7394719839999997</v>
      </c>
      <c r="J118" s="82">
        <v>9.6594306291043384E-4</v>
      </c>
      <c r="K118" s="82">
        <v>-1.4486441759935091E-6</v>
      </c>
    </row>
    <row r="119" spans="2:11">
      <c r="B119" s="74" t="s">
        <v>2280</v>
      </c>
      <c r="C119" s="71" t="s">
        <v>2281</v>
      </c>
      <c r="D119" s="84" t="s">
        <v>630</v>
      </c>
      <c r="E119" s="84" t="s">
        <v>132</v>
      </c>
      <c r="F119" s="97">
        <v>44257</v>
      </c>
      <c r="G119" s="81">
        <v>342238.55579999997</v>
      </c>
      <c r="H119" s="83">
        <v>-1.107167</v>
      </c>
      <c r="I119" s="81">
        <v>-3.7891535629999997</v>
      </c>
      <c r="J119" s="82">
        <v>7.7226041441712712E-4</v>
      </c>
      <c r="K119" s="82">
        <v>-1.1581744252346665E-6</v>
      </c>
    </row>
    <row r="120" spans="2:11">
      <c r="B120" s="74" t="s">
        <v>2282</v>
      </c>
      <c r="C120" s="71" t="s">
        <v>2283</v>
      </c>
      <c r="D120" s="84" t="s">
        <v>630</v>
      </c>
      <c r="E120" s="84" t="s">
        <v>132</v>
      </c>
      <c r="F120" s="97">
        <v>44259</v>
      </c>
      <c r="G120" s="81">
        <v>427863.06180000002</v>
      </c>
      <c r="H120" s="83">
        <v>-1.023145</v>
      </c>
      <c r="I120" s="81">
        <v>-4.3776598480000004</v>
      </c>
      <c r="J120" s="82">
        <v>8.9220279732265314E-4</v>
      </c>
      <c r="K120" s="82">
        <v>-1.3380544213985655E-6</v>
      </c>
    </row>
    <row r="121" spans="2:11">
      <c r="B121" s="74" t="s">
        <v>2284</v>
      </c>
      <c r="C121" s="71" t="s">
        <v>2285</v>
      </c>
      <c r="D121" s="84" t="s">
        <v>630</v>
      </c>
      <c r="E121" s="84" t="s">
        <v>132</v>
      </c>
      <c r="F121" s="97">
        <v>44259</v>
      </c>
      <c r="G121" s="81">
        <v>299504.14325999998</v>
      </c>
      <c r="H121" s="83">
        <v>-1.023145</v>
      </c>
      <c r="I121" s="81">
        <v>-3.0643618909999999</v>
      </c>
      <c r="J121" s="82">
        <v>6.2454195759595592E-4</v>
      </c>
      <c r="K121" s="82">
        <v>-9.3663809418429232E-7</v>
      </c>
    </row>
    <row r="122" spans="2:11">
      <c r="B122" s="74" t="s">
        <v>2286</v>
      </c>
      <c r="C122" s="71" t="s">
        <v>2287</v>
      </c>
      <c r="D122" s="84" t="s">
        <v>630</v>
      </c>
      <c r="E122" s="84" t="s">
        <v>132</v>
      </c>
      <c r="F122" s="97">
        <v>44259</v>
      </c>
      <c r="G122" s="81">
        <v>213996.39795000001</v>
      </c>
      <c r="H122" s="83">
        <v>-0.99254100000000001</v>
      </c>
      <c r="I122" s="81">
        <v>-2.124001029</v>
      </c>
      <c r="J122" s="82">
        <v>4.3288874087733678E-4</v>
      </c>
      <c r="K122" s="82">
        <v>-6.4921192294256864E-7</v>
      </c>
    </row>
    <row r="123" spans="2:11">
      <c r="B123" s="74" t="s">
        <v>2288</v>
      </c>
      <c r="C123" s="71" t="s">
        <v>2289</v>
      </c>
      <c r="D123" s="84" t="s">
        <v>630</v>
      </c>
      <c r="E123" s="84" t="s">
        <v>132</v>
      </c>
      <c r="F123" s="97">
        <v>44270</v>
      </c>
      <c r="G123" s="81">
        <v>342622.56873599999</v>
      </c>
      <c r="H123" s="83">
        <v>-0.96391499999999997</v>
      </c>
      <c r="I123" s="81">
        <v>-3.302590232</v>
      </c>
      <c r="J123" s="82">
        <v>6.7309483735860829E-4</v>
      </c>
      <c r="K123" s="82">
        <v>-1.0094538213183058E-6</v>
      </c>
    </row>
    <row r="124" spans="2:11">
      <c r="B124" s="74" t="s">
        <v>2290</v>
      </c>
      <c r="C124" s="71" t="s">
        <v>2291</v>
      </c>
      <c r="D124" s="84" t="s">
        <v>630</v>
      </c>
      <c r="E124" s="84" t="s">
        <v>132</v>
      </c>
      <c r="F124" s="97">
        <v>44270</v>
      </c>
      <c r="G124" s="81">
        <v>385625.53086300002</v>
      </c>
      <c r="H124" s="83">
        <v>-0.90935600000000005</v>
      </c>
      <c r="I124" s="81">
        <v>-3.5067086230000002</v>
      </c>
      <c r="J124" s="82">
        <v>7.1469583098500921E-4</v>
      </c>
      <c r="K124" s="82">
        <v>-1.0718436654472624E-6</v>
      </c>
    </row>
    <row r="125" spans="2:11">
      <c r="B125" s="74" t="s">
        <v>2292</v>
      </c>
      <c r="C125" s="71" t="s">
        <v>2293</v>
      </c>
      <c r="D125" s="84" t="s">
        <v>630</v>
      </c>
      <c r="E125" s="84" t="s">
        <v>132</v>
      </c>
      <c r="F125" s="97">
        <v>44265</v>
      </c>
      <c r="G125" s="81">
        <v>385683.91120799998</v>
      </c>
      <c r="H125" s="83">
        <v>-0.86151100000000003</v>
      </c>
      <c r="I125" s="81">
        <v>-3.3227090069999998</v>
      </c>
      <c r="J125" s="82">
        <v>6.7719520786635923E-4</v>
      </c>
      <c r="K125" s="82">
        <v>-1.0156032291701224E-6</v>
      </c>
    </row>
    <row r="126" spans="2:11">
      <c r="B126" s="74" t="s">
        <v>2294</v>
      </c>
      <c r="C126" s="71" t="s">
        <v>2295</v>
      </c>
      <c r="D126" s="84" t="s">
        <v>630</v>
      </c>
      <c r="E126" s="84" t="s">
        <v>132</v>
      </c>
      <c r="F126" s="97">
        <v>44264</v>
      </c>
      <c r="G126" s="81">
        <v>257651.92259999999</v>
      </c>
      <c r="H126" s="83">
        <v>-0.65496799999999999</v>
      </c>
      <c r="I126" s="81">
        <v>-1.687537375</v>
      </c>
      <c r="J126" s="82">
        <v>3.4393388678871309E-4</v>
      </c>
      <c r="K126" s="82">
        <v>-5.1580454496154796E-7</v>
      </c>
    </row>
    <row r="127" spans="2:11">
      <c r="B127" s="74" t="s">
        <v>2296</v>
      </c>
      <c r="C127" s="71" t="s">
        <v>2297</v>
      </c>
      <c r="D127" s="84" t="s">
        <v>630</v>
      </c>
      <c r="E127" s="84" t="s">
        <v>132</v>
      </c>
      <c r="F127" s="97">
        <v>44264</v>
      </c>
      <c r="G127" s="81">
        <v>618738.24844800006</v>
      </c>
      <c r="H127" s="83">
        <v>-0.59422200000000003</v>
      </c>
      <c r="I127" s="81">
        <v>-3.6766800659999994</v>
      </c>
      <c r="J127" s="82">
        <v>7.4933739798086667E-4</v>
      </c>
      <c r="K127" s="82">
        <v>-1.1237963179407055E-6</v>
      </c>
    </row>
    <row r="128" spans="2:11">
      <c r="B128" s="74" t="s">
        <v>2298</v>
      </c>
      <c r="C128" s="71" t="s">
        <v>2299</v>
      </c>
      <c r="D128" s="84" t="s">
        <v>630</v>
      </c>
      <c r="E128" s="84" t="s">
        <v>132</v>
      </c>
      <c r="F128" s="97">
        <v>44160</v>
      </c>
      <c r="G128" s="81">
        <v>257885.44398000001</v>
      </c>
      <c r="H128" s="83">
        <v>-0.59934900000000002</v>
      </c>
      <c r="I128" s="81">
        <v>-1.5456342680000001</v>
      </c>
      <c r="J128" s="82">
        <v>3.1501287569827451E-4</v>
      </c>
      <c r="K128" s="82">
        <v>-4.7243112484114035E-7</v>
      </c>
    </row>
    <row r="129" spans="2:11">
      <c r="B129" s="74" t="s">
        <v>2300</v>
      </c>
      <c r="C129" s="71" t="s">
        <v>2301</v>
      </c>
      <c r="D129" s="84" t="s">
        <v>630</v>
      </c>
      <c r="E129" s="84" t="s">
        <v>132</v>
      </c>
      <c r="F129" s="97">
        <v>44263</v>
      </c>
      <c r="G129" s="81">
        <v>258578.224074</v>
      </c>
      <c r="H129" s="83">
        <v>-0.29620999999999997</v>
      </c>
      <c r="I129" s="81">
        <v>-0.76593333899999994</v>
      </c>
      <c r="J129" s="82">
        <v>1.5610346425857797E-4</v>
      </c>
      <c r="K129" s="82">
        <v>-2.3411149480098121E-7</v>
      </c>
    </row>
    <row r="130" spans="2:11">
      <c r="B130" s="74" t="s">
        <v>2302</v>
      </c>
      <c r="C130" s="71" t="s">
        <v>2303</v>
      </c>
      <c r="D130" s="84" t="s">
        <v>630</v>
      </c>
      <c r="E130" s="84" t="s">
        <v>132</v>
      </c>
      <c r="F130" s="97">
        <v>44158</v>
      </c>
      <c r="G130" s="81">
        <v>172805.82120000001</v>
      </c>
      <c r="H130" s="83">
        <v>-0.115248</v>
      </c>
      <c r="I130" s="81">
        <v>-0.19915544000000002</v>
      </c>
      <c r="J130" s="82">
        <v>4.0589503716512559E-5</v>
      </c>
      <c r="K130" s="82">
        <v>-6.0872892433459063E-8</v>
      </c>
    </row>
    <row r="131" spans="2:11">
      <c r="B131" s="74" t="s">
        <v>2304</v>
      </c>
      <c r="C131" s="71" t="s">
        <v>2305</v>
      </c>
      <c r="D131" s="84" t="s">
        <v>630</v>
      </c>
      <c r="E131" s="84" t="s">
        <v>132</v>
      </c>
      <c r="F131" s="97">
        <v>44076</v>
      </c>
      <c r="G131" s="81">
        <v>346649.51520000002</v>
      </c>
      <c r="H131" s="83">
        <v>0.209509</v>
      </c>
      <c r="I131" s="81">
        <v>0.72626309</v>
      </c>
      <c r="J131" s="82">
        <v>-1.4801834381587012E-4</v>
      </c>
      <c r="K131" s="82">
        <v>2.2198607758824763E-7</v>
      </c>
    </row>
    <row r="132" spans="2:11">
      <c r="B132" s="74" t="s">
        <v>2306</v>
      </c>
      <c r="C132" s="71" t="s">
        <v>2307</v>
      </c>
      <c r="D132" s="84" t="s">
        <v>630</v>
      </c>
      <c r="E132" s="84" t="s">
        <v>132</v>
      </c>
      <c r="F132" s="97">
        <v>44074</v>
      </c>
      <c r="G132" s="81">
        <v>154546.779308</v>
      </c>
      <c r="H132" s="83">
        <v>0.22509899999999999</v>
      </c>
      <c r="I132" s="81">
        <v>0.347882949</v>
      </c>
      <c r="J132" s="82">
        <v>-7.0901383619482593E-5</v>
      </c>
      <c r="K132" s="82">
        <v>1.0633222639517917E-7</v>
      </c>
    </row>
    <row r="133" spans="2:11">
      <c r="B133" s="74" t="s">
        <v>2308</v>
      </c>
      <c r="C133" s="71" t="s">
        <v>2309</v>
      </c>
      <c r="D133" s="84" t="s">
        <v>630</v>
      </c>
      <c r="E133" s="84" t="s">
        <v>132</v>
      </c>
      <c r="F133" s="97">
        <v>44076</v>
      </c>
      <c r="G133" s="81">
        <v>390214.22597999999</v>
      </c>
      <c r="H133" s="83">
        <v>0.26921099999999998</v>
      </c>
      <c r="I133" s="81">
        <v>1.0505001309999999</v>
      </c>
      <c r="J133" s="82">
        <v>-2.1410049844192771E-4</v>
      </c>
      <c r="K133" s="82">
        <v>3.2109080964947601E-7</v>
      </c>
    </row>
    <row r="134" spans="2:11">
      <c r="B134" s="74" t="s">
        <v>2310</v>
      </c>
      <c r="C134" s="71" t="s">
        <v>2311</v>
      </c>
      <c r="D134" s="84" t="s">
        <v>630</v>
      </c>
      <c r="E134" s="84" t="s">
        <v>132</v>
      </c>
      <c r="F134" s="97">
        <v>44284</v>
      </c>
      <c r="G134" s="81">
        <v>346940.11958399997</v>
      </c>
      <c r="H134" s="83">
        <v>0.27927400000000002</v>
      </c>
      <c r="I134" s="81">
        <v>0.96891430000000001</v>
      </c>
      <c r="J134" s="82">
        <v>-1.9747264036991489E-4</v>
      </c>
      <c r="K134" s="82">
        <v>2.9615367755528183E-7</v>
      </c>
    </row>
    <row r="135" spans="2:11">
      <c r="B135" s="74" t="s">
        <v>2312</v>
      </c>
      <c r="C135" s="71" t="s">
        <v>2313</v>
      </c>
      <c r="D135" s="84" t="s">
        <v>630</v>
      </c>
      <c r="E135" s="84" t="s">
        <v>132</v>
      </c>
      <c r="F135" s="97">
        <v>44074</v>
      </c>
      <c r="G135" s="81">
        <v>434155.16564999998</v>
      </c>
      <c r="H135" s="83">
        <v>0.40095900000000001</v>
      </c>
      <c r="I135" s="81">
        <v>1.74078274</v>
      </c>
      <c r="J135" s="82">
        <v>-3.5478572664081337E-4</v>
      </c>
      <c r="K135" s="82">
        <v>5.3207926673779092E-7</v>
      </c>
    </row>
    <row r="136" spans="2:11">
      <c r="B136" s="74" t="s">
        <v>2314</v>
      </c>
      <c r="C136" s="71" t="s">
        <v>2315</v>
      </c>
      <c r="D136" s="84" t="s">
        <v>630</v>
      </c>
      <c r="E136" s="84" t="s">
        <v>132</v>
      </c>
      <c r="F136" s="97">
        <v>44153</v>
      </c>
      <c r="G136" s="81">
        <v>260516.45152800001</v>
      </c>
      <c r="H136" s="83">
        <v>0.38247799999999998</v>
      </c>
      <c r="I136" s="81">
        <v>0.99641709899999997</v>
      </c>
      <c r="J136" s="82">
        <v>-2.0307793522013337E-4</v>
      </c>
      <c r="K136" s="82">
        <v>3.0456005061316084E-7</v>
      </c>
    </row>
    <row r="137" spans="2:11">
      <c r="B137" s="74" t="s">
        <v>2316</v>
      </c>
      <c r="C137" s="71" t="s">
        <v>2317</v>
      </c>
      <c r="D137" s="84" t="s">
        <v>630</v>
      </c>
      <c r="E137" s="84" t="s">
        <v>132</v>
      </c>
      <c r="F137" s="97">
        <v>44077</v>
      </c>
      <c r="G137" s="81">
        <v>390821.38156800001</v>
      </c>
      <c r="H137" s="83">
        <v>0.422072</v>
      </c>
      <c r="I137" s="81">
        <v>1.649545807</v>
      </c>
      <c r="J137" s="82">
        <v>-3.3619089523130379E-4</v>
      </c>
      <c r="K137" s="82">
        <v>5.0419222529685565E-7</v>
      </c>
    </row>
    <row r="138" spans="2:11">
      <c r="B138" s="74" t="s">
        <v>2318</v>
      </c>
      <c r="C138" s="71" t="s">
        <v>2319</v>
      </c>
      <c r="D138" s="84" t="s">
        <v>630</v>
      </c>
      <c r="E138" s="84" t="s">
        <v>132</v>
      </c>
      <c r="F138" s="97">
        <v>44077</v>
      </c>
      <c r="G138" s="81">
        <v>391031.55080999999</v>
      </c>
      <c r="H138" s="83">
        <v>0.475578</v>
      </c>
      <c r="I138" s="81">
        <v>1.8596585889999999</v>
      </c>
      <c r="J138" s="82">
        <v>-3.7901359465581253E-4</v>
      </c>
      <c r="K138" s="82">
        <v>5.6841428610313248E-7</v>
      </c>
    </row>
    <row r="139" spans="2:11">
      <c r="B139" s="74" t="s">
        <v>2320</v>
      </c>
      <c r="C139" s="71" t="s">
        <v>2321</v>
      </c>
      <c r="D139" s="84" t="s">
        <v>630</v>
      </c>
      <c r="E139" s="84" t="s">
        <v>132</v>
      </c>
      <c r="F139" s="97">
        <v>44140</v>
      </c>
      <c r="G139" s="81">
        <v>392327.594469</v>
      </c>
      <c r="H139" s="83">
        <v>0.77665300000000004</v>
      </c>
      <c r="I139" s="81">
        <v>3.0470243040000002</v>
      </c>
      <c r="J139" s="82">
        <v>-6.2100841589620695E-4</v>
      </c>
      <c r="K139" s="82">
        <v>9.3133877085922166E-7</v>
      </c>
    </row>
    <row r="140" spans="2:11">
      <c r="B140" s="74" t="s">
        <v>2322</v>
      </c>
      <c r="C140" s="71" t="s">
        <v>2323</v>
      </c>
      <c r="D140" s="84" t="s">
        <v>630</v>
      </c>
      <c r="E140" s="84" t="s">
        <v>132</v>
      </c>
      <c r="F140" s="97">
        <v>44126</v>
      </c>
      <c r="G140" s="81">
        <v>261839.739348</v>
      </c>
      <c r="H140" s="83">
        <v>0.91911600000000004</v>
      </c>
      <c r="I140" s="81">
        <v>2.4066097700000002</v>
      </c>
      <c r="J140" s="82">
        <v>-4.9048670828981844E-4</v>
      </c>
      <c r="K140" s="82">
        <v>7.3559274935458277E-7</v>
      </c>
    </row>
    <row r="141" spans="2:11">
      <c r="B141" s="74" t="s">
        <v>2324</v>
      </c>
      <c r="C141" s="71" t="s">
        <v>2325</v>
      </c>
      <c r="D141" s="84" t="s">
        <v>630</v>
      </c>
      <c r="E141" s="84" t="s">
        <v>132</v>
      </c>
      <c r="F141" s="97">
        <v>44130</v>
      </c>
      <c r="G141" s="81">
        <v>325790.778383</v>
      </c>
      <c r="H141" s="83">
        <v>1.0046170000000001</v>
      </c>
      <c r="I141" s="81">
        <v>3.2729501669999999</v>
      </c>
      <c r="J141" s="82">
        <v>-6.6705395025818467E-4</v>
      </c>
      <c r="K141" s="82">
        <v>1.0003941818303474E-6</v>
      </c>
    </row>
    <row r="142" spans="2:11">
      <c r="B142" s="74" t="s">
        <v>2326</v>
      </c>
      <c r="C142" s="71" t="s">
        <v>2327</v>
      </c>
      <c r="D142" s="84" t="s">
        <v>630</v>
      </c>
      <c r="E142" s="84" t="s">
        <v>132</v>
      </c>
      <c r="F142" s="97">
        <v>44130</v>
      </c>
      <c r="G142" s="81">
        <v>437152.02335999993</v>
      </c>
      <c r="H142" s="83">
        <v>1.0633649999999999</v>
      </c>
      <c r="I142" s="81">
        <v>4.6485221009999993</v>
      </c>
      <c r="J142" s="82">
        <v>-9.4740673463316011E-4</v>
      </c>
      <c r="K142" s="82">
        <v>1.4208448728728176E-6</v>
      </c>
    </row>
    <row r="143" spans="2:11">
      <c r="B143" s="74" t="s">
        <v>2328</v>
      </c>
      <c r="C143" s="71" t="s">
        <v>2329</v>
      </c>
      <c r="D143" s="84" t="s">
        <v>630</v>
      </c>
      <c r="E143" s="84" t="s">
        <v>132</v>
      </c>
      <c r="F143" s="97">
        <v>44126</v>
      </c>
      <c r="G143" s="81">
        <v>437385.54473999998</v>
      </c>
      <c r="H143" s="83">
        <v>1.109159</v>
      </c>
      <c r="I143" s="81">
        <v>4.8513009880000002</v>
      </c>
      <c r="J143" s="82">
        <v>-9.8873472641443816E-4</v>
      </c>
      <c r="K143" s="82">
        <v>1.4828252906616946E-6</v>
      </c>
    </row>
    <row r="144" spans="2:11">
      <c r="B144" s="74" t="s">
        <v>2330</v>
      </c>
      <c r="C144" s="71" t="s">
        <v>2331</v>
      </c>
      <c r="D144" s="84" t="s">
        <v>630</v>
      </c>
      <c r="E144" s="84" t="s">
        <v>132</v>
      </c>
      <c r="F144" s="97">
        <v>44140</v>
      </c>
      <c r="G144" s="81">
        <v>437541.22566</v>
      </c>
      <c r="H144" s="83">
        <v>1.144388</v>
      </c>
      <c r="I144" s="81">
        <v>5.0071699710000006</v>
      </c>
      <c r="J144" s="82">
        <v>-1.0205020969907455E-3</v>
      </c>
      <c r="K144" s="82">
        <v>1.5304674531648714E-6</v>
      </c>
    </row>
    <row r="145" spans="2:11">
      <c r="B145" s="74" t="s">
        <v>2332</v>
      </c>
      <c r="C145" s="71" t="s">
        <v>2333</v>
      </c>
      <c r="D145" s="84" t="s">
        <v>630</v>
      </c>
      <c r="E145" s="84" t="s">
        <v>132</v>
      </c>
      <c r="F145" s="97">
        <v>44070</v>
      </c>
      <c r="G145" s="81">
        <v>175374.55637999999</v>
      </c>
      <c r="H145" s="83">
        <v>1.372976</v>
      </c>
      <c r="I145" s="81">
        <v>2.4078502360000003</v>
      </c>
      <c r="J145" s="82">
        <v>-4.9073952538242313E-4</v>
      </c>
      <c r="K145" s="82">
        <v>7.3597190421666125E-7</v>
      </c>
    </row>
    <row r="146" spans="2:11">
      <c r="B146" s="74" t="s">
        <v>2334</v>
      </c>
      <c r="C146" s="71" t="s">
        <v>2335</v>
      </c>
      <c r="D146" s="84" t="s">
        <v>630</v>
      </c>
      <c r="E146" s="84" t="s">
        <v>132</v>
      </c>
      <c r="F146" s="97">
        <v>44068</v>
      </c>
      <c r="G146" s="81">
        <v>175410.88192800002</v>
      </c>
      <c r="H146" s="83">
        <v>1.3933949999999999</v>
      </c>
      <c r="I146" s="81">
        <v>2.4441662099999997</v>
      </c>
      <c r="J146" s="82">
        <v>-4.981410172103227E-4</v>
      </c>
      <c r="K146" s="82">
        <v>7.4707206989086152E-7</v>
      </c>
    </row>
    <row r="147" spans="2:11">
      <c r="B147" s="74" t="s">
        <v>2336</v>
      </c>
      <c r="C147" s="71" t="s">
        <v>2337</v>
      </c>
      <c r="D147" s="84" t="s">
        <v>630</v>
      </c>
      <c r="E147" s="84" t="s">
        <v>132</v>
      </c>
      <c r="F147" s="97">
        <v>44140</v>
      </c>
      <c r="G147" s="81">
        <v>393518.55350699998</v>
      </c>
      <c r="H147" s="83">
        <v>1.0769299999999999</v>
      </c>
      <c r="I147" s="81">
        <v>4.2379181109999999</v>
      </c>
      <c r="J147" s="82">
        <v>-8.6372229107430044E-4</v>
      </c>
      <c r="K147" s="82">
        <v>1.2953416352207652E-6</v>
      </c>
    </row>
    <row r="148" spans="2:11">
      <c r="B148" s="74" t="s">
        <v>2338</v>
      </c>
      <c r="C148" s="71" t="s">
        <v>2339</v>
      </c>
      <c r="D148" s="84" t="s">
        <v>630</v>
      </c>
      <c r="E148" s="84" t="s">
        <v>132</v>
      </c>
      <c r="F148" s="97">
        <v>44063</v>
      </c>
      <c r="G148" s="81">
        <v>438721.80596999993</v>
      </c>
      <c r="H148" s="83">
        <v>1.437122</v>
      </c>
      <c r="I148" s="81">
        <v>6.304965481</v>
      </c>
      <c r="J148" s="82">
        <v>-1.2850034115238474E-3</v>
      </c>
      <c r="K148" s="82">
        <v>1.927145377106372E-6</v>
      </c>
    </row>
    <row r="149" spans="2:11">
      <c r="B149" s="74" t="s">
        <v>2340</v>
      </c>
      <c r="C149" s="71" t="s">
        <v>2341</v>
      </c>
      <c r="D149" s="84" t="s">
        <v>630</v>
      </c>
      <c r="E149" s="84" t="s">
        <v>132</v>
      </c>
      <c r="F149" s="97">
        <v>44139</v>
      </c>
      <c r="G149" s="81">
        <v>394966.38606300001</v>
      </c>
      <c r="H149" s="83">
        <v>1.439533</v>
      </c>
      <c r="I149" s="81">
        <v>5.6856713220000001</v>
      </c>
      <c r="J149" s="82">
        <v>-1.1587862086779447E-3</v>
      </c>
      <c r="K149" s="82">
        <v>1.7378549076847157E-6</v>
      </c>
    </row>
    <row r="150" spans="2:11">
      <c r="B150" s="74" t="s">
        <v>2342</v>
      </c>
      <c r="C150" s="71" t="s">
        <v>2343</v>
      </c>
      <c r="D150" s="84" t="s">
        <v>630</v>
      </c>
      <c r="E150" s="84" t="s">
        <v>132</v>
      </c>
      <c r="F150" s="97">
        <v>44139</v>
      </c>
      <c r="G150" s="81">
        <v>351319.94280000002</v>
      </c>
      <c r="H150" s="83">
        <v>1.5064979999999999</v>
      </c>
      <c r="I150" s="81">
        <v>5.2926277250000009</v>
      </c>
      <c r="J150" s="82">
        <v>-1.0786807164996596E-3</v>
      </c>
      <c r="K150" s="82">
        <v>1.6177190951664097E-6</v>
      </c>
    </row>
    <row r="151" spans="2:11">
      <c r="B151" s="74" t="s">
        <v>2344</v>
      </c>
      <c r="C151" s="71" t="s">
        <v>2345</v>
      </c>
      <c r="D151" s="84" t="s">
        <v>630</v>
      </c>
      <c r="E151" s="84" t="s">
        <v>132</v>
      </c>
      <c r="F151" s="97">
        <v>44090</v>
      </c>
      <c r="G151" s="81">
        <v>353167.35638399998</v>
      </c>
      <c r="H151" s="83">
        <v>2.0506500000000001</v>
      </c>
      <c r="I151" s="81">
        <v>7.2422277999999984</v>
      </c>
      <c r="J151" s="82">
        <v>-1.476025119895949E-3</v>
      </c>
      <c r="K151" s="82">
        <v>2.2136244626207886E-6</v>
      </c>
    </row>
    <row r="152" spans="2:11">
      <c r="B152" s="74" t="s">
        <v>2346</v>
      </c>
      <c r="C152" s="71" t="s">
        <v>2347</v>
      </c>
      <c r="D152" s="84" t="s">
        <v>630</v>
      </c>
      <c r="E152" s="84" t="s">
        <v>132</v>
      </c>
      <c r="F152" s="97">
        <v>44103</v>
      </c>
      <c r="G152" s="81">
        <v>355554.46382399998</v>
      </c>
      <c r="H152" s="83">
        <v>2.7061259999999998</v>
      </c>
      <c r="I152" s="81">
        <v>9.6217513219999997</v>
      </c>
      <c r="J152" s="82">
        <v>-1.960991429828272E-3</v>
      </c>
      <c r="K152" s="82">
        <v>2.940938159889574E-6</v>
      </c>
    </row>
    <row r="153" spans="2:11">
      <c r="B153" s="74" t="s">
        <v>2348</v>
      </c>
      <c r="C153" s="71" t="s">
        <v>2349</v>
      </c>
      <c r="D153" s="84" t="s">
        <v>630</v>
      </c>
      <c r="E153" s="84" t="s">
        <v>132</v>
      </c>
      <c r="F153" s="97">
        <v>44235</v>
      </c>
      <c r="G153" s="81">
        <v>519040.18728000001</v>
      </c>
      <c r="H153" s="83">
        <v>1.8401149999999999</v>
      </c>
      <c r="I153" s="81">
        <v>9.5509365080000013</v>
      </c>
      <c r="J153" s="82">
        <v>-1.9465587929089034E-3</v>
      </c>
      <c r="K153" s="82">
        <v>2.9192932449662492E-6</v>
      </c>
    </row>
    <row r="154" spans="2:11">
      <c r="B154" s="74" t="s">
        <v>2350</v>
      </c>
      <c r="C154" s="71" t="s">
        <v>2351</v>
      </c>
      <c r="D154" s="84" t="s">
        <v>630</v>
      </c>
      <c r="E154" s="84" t="s">
        <v>132</v>
      </c>
      <c r="F154" s="97">
        <v>44231</v>
      </c>
      <c r="G154" s="81">
        <v>605546.88515999995</v>
      </c>
      <c r="H154" s="83">
        <v>1.5892459999999999</v>
      </c>
      <c r="I154" s="81">
        <v>9.6236273290000014</v>
      </c>
      <c r="J154" s="82">
        <v>-1.9613737753624875E-3</v>
      </c>
      <c r="K154" s="82">
        <v>2.9415115711522316E-6</v>
      </c>
    </row>
    <row r="155" spans="2:11">
      <c r="B155" s="74" t="s">
        <v>2352</v>
      </c>
      <c r="C155" s="71" t="s">
        <v>2353</v>
      </c>
      <c r="D155" s="84" t="s">
        <v>630</v>
      </c>
      <c r="E155" s="84" t="s">
        <v>132</v>
      </c>
      <c r="F155" s="97">
        <v>44280</v>
      </c>
      <c r="G155" s="81">
        <v>346026.79152000003</v>
      </c>
      <c r="H155" s="83">
        <v>0.51287499999999997</v>
      </c>
      <c r="I155" s="81">
        <v>1.7746866190000001</v>
      </c>
      <c r="J155" s="82">
        <v>-3.6169561382579161E-4</v>
      </c>
      <c r="K155" s="82">
        <v>5.4244216307365813E-7</v>
      </c>
    </row>
    <row r="156" spans="2:11">
      <c r="B156" s="74" t="s">
        <v>2354</v>
      </c>
      <c r="C156" s="71" t="s">
        <v>2355</v>
      </c>
      <c r="D156" s="84" t="s">
        <v>630</v>
      </c>
      <c r="E156" s="84" t="s">
        <v>132</v>
      </c>
      <c r="F156" s="97">
        <v>44280</v>
      </c>
      <c r="G156" s="81">
        <v>259520.09364000001</v>
      </c>
      <c r="H156" s="83">
        <v>0.34198000000000001</v>
      </c>
      <c r="I156" s="81">
        <v>0.88750776100000006</v>
      </c>
      <c r="J156" s="82">
        <v>-1.808813234704673E-4</v>
      </c>
      <c r="K156" s="82">
        <v>2.7127134699013538E-7</v>
      </c>
    </row>
    <row r="157" spans="2:11">
      <c r="B157" s="74" t="s">
        <v>2356</v>
      </c>
      <c r="C157" s="71" t="s">
        <v>2357</v>
      </c>
      <c r="D157" s="84" t="s">
        <v>630</v>
      </c>
      <c r="E157" s="84" t="s">
        <v>132</v>
      </c>
      <c r="F157" s="97">
        <v>44280</v>
      </c>
      <c r="G157" s="81">
        <v>259520.09364000001</v>
      </c>
      <c r="H157" s="83">
        <v>0.13203400000000001</v>
      </c>
      <c r="I157" s="81">
        <v>0.342654405</v>
      </c>
      <c r="J157" s="82">
        <v>-6.9835763689040579E-5</v>
      </c>
      <c r="K157" s="82">
        <v>1.0473409482269686E-7</v>
      </c>
    </row>
    <row r="158" spans="2:11">
      <c r="B158" s="74" t="s">
        <v>2358</v>
      </c>
      <c r="C158" s="71" t="s">
        <v>2359</v>
      </c>
      <c r="D158" s="84" t="s">
        <v>630</v>
      </c>
      <c r="E158" s="84" t="s">
        <v>132</v>
      </c>
      <c r="F158" s="97">
        <v>44210</v>
      </c>
      <c r="G158" s="81">
        <v>11787980</v>
      </c>
      <c r="H158" s="83">
        <v>-7.4115539999999998</v>
      </c>
      <c r="I158" s="81">
        <v>-873.67246999999998</v>
      </c>
      <c r="J158" s="82">
        <v>0.17806157827313029</v>
      </c>
      <c r="K158" s="82">
        <v>-2.6704251858942183E-4</v>
      </c>
    </row>
    <row r="159" spans="2:11">
      <c r="B159" s="74" t="s">
        <v>2360</v>
      </c>
      <c r="C159" s="71" t="s">
        <v>2361</v>
      </c>
      <c r="D159" s="84" t="s">
        <v>630</v>
      </c>
      <c r="E159" s="84" t="s">
        <v>132</v>
      </c>
      <c r="F159" s="97">
        <v>44210</v>
      </c>
      <c r="G159" s="81">
        <v>370619.82114399999</v>
      </c>
      <c r="H159" s="83">
        <v>-7.3251020000000002</v>
      </c>
      <c r="I159" s="81">
        <v>-27.148278625</v>
      </c>
      <c r="J159" s="82">
        <v>5.5330407050209422E-3</v>
      </c>
      <c r="K159" s="82">
        <v>-8.2980120678260196E-6</v>
      </c>
    </row>
    <row r="160" spans="2:11">
      <c r="B160" s="74" t="s">
        <v>2362</v>
      </c>
      <c r="C160" s="71" t="s">
        <v>2363</v>
      </c>
      <c r="D160" s="84" t="s">
        <v>630</v>
      </c>
      <c r="E160" s="84" t="s">
        <v>132</v>
      </c>
      <c r="F160" s="97">
        <v>44208</v>
      </c>
      <c r="G160" s="81">
        <v>329619.57068599999</v>
      </c>
      <c r="H160" s="83">
        <v>-5.6359130000000004</v>
      </c>
      <c r="I160" s="81">
        <v>-18.577070796000001</v>
      </c>
      <c r="J160" s="82">
        <v>3.7861586111640182E-3</v>
      </c>
      <c r="K160" s="82">
        <v>-5.6781779714059616E-6</v>
      </c>
    </row>
    <row r="161" spans="2:11">
      <c r="B161" s="74" t="s">
        <v>2364</v>
      </c>
      <c r="C161" s="71" t="s">
        <v>2365</v>
      </c>
      <c r="D161" s="84" t="s">
        <v>630</v>
      </c>
      <c r="E161" s="84" t="s">
        <v>132</v>
      </c>
      <c r="F161" s="97">
        <v>44208</v>
      </c>
      <c r="G161" s="81">
        <v>11046000</v>
      </c>
      <c r="H161" s="83">
        <v>-5.6225269999999998</v>
      </c>
      <c r="I161" s="81">
        <v>-621.06429000000003</v>
      </c>
      <c r="J161" s="82">
        <v>0.12657796998740398</v>
      </c>
      <c r="K161" s="82">
        <v>-1.8983151913617134E-4</v>
      </c>
    </row>
    <row r="162" spans="2:11">
      <c r="B162" s="74" t="s">
        <v>2366</v>
      </c>
      <c r="C162" s="71" t="s">
        <v>2367</v>
      </c>
      <c r="D162" s="84" t="s">
        <v>630</v>
      </c>
      <c r="E162" s="84" t="s">
        <v>132</v>
      </c>
      <c r="F162" s="97">
        <v>44203</v>
      </c>
      <c r="G162" s="81">
        <v>2864632.1966849999</v>
      </c>
      <c r="H162" s="83">
        <v>-5.1551960000000001</v>
      </c>
      <c r="I162" s="81">
        <v>-147.67740461</v>
      </c>
      <c r="J162" s="82">
        <v>3.0097860059773027E-2</v>
      </c>
      <c r="K162" s="82">
        <v>-4.5138364112358368E-5</v>
      </c>
    </row>
    <row r="163" spans="2:11">
      <c r="B163" s="74" t="s">
        <v>2368</v>
      </c>
      <c r="C163" s="71" t="s">
        <v>2369</v>
      </c>
      <c r="D163" s="84" t="s">
        <v>630</v>
      </c>
      <c r="E163" s="84" t="s">
        <v>132</v>
      </c>
      <c r="F163" s="97">
        <v>44202</v>
      </c>
      <c r="G163" s="81">
        <v>2868156.1740899999</v>
      </c>
      <c r="H163" s="83">
        <v>-5.0324730000000004</v>
      </c>
      <c r="I163" s="81">
        <v>-144.339173644</v>
      </c>
      <c r="J163" s="82">
        <v>2.9417501350008261E-2</v>
      </c>
      <c r="K163" s="82">
        <v>-4.4118016515971547E-5</v>
      </c>
    </row>
    <row r="164" spans="2:11">
      <c r="B164" s="74" t="s">
        <v>2370</v>
      </c>
      <c r="C164" s="71" t="s">
        <v>2371</v>
      </c>
      <c r="D164" s="84" t="s">
        <v>630</v>
      </c>
      <c r="E164" s="84" t="s">
        <v>132</v>
      </c>
      <c r="F164" s="97">
        <v>44202</v>
      </c>
      <c r="G164" s="81">
        <v>10175040</v>
      </c>
      <c r="H164" s="83">
        <v>-4.8508120000000003</v>
      </c>
      <c r="I164" s="81">
        <v>-493.57207</v>
      </c>
      <c r="J164" s="82">
        <v>0.1005940152557811</v>
      </c>
      <c r="K164" s="82">
        <v>-1.5086286131711855E-4</v>
      </c>
    </row>
    <row r="165" spans="2:11">
      <c r="B165" s="74" t="s">
        <v>2372</v>
      </c>
      <c r="C165" s="71" t="s">
        <v>2373</v>
      </c>
      <c r="D165" s="84" t="s">
        <v>630</v>
      </c>
      <c r="E165" s="84" t="s">
        <v>132</v>
      </c>
      <c r="F165" s="97">
        <v>44207</v>
      </c>
      <c r="G165" s="81">
        <v>522110.04630400002</v>
      </c>
      <c r="H165" s="83">
        <v>-4.7774710000000002</v>
      </c>
      <c r="I165" s="81">
        <v>-24.943658329999995</v>
      </c>
      <c r="J165" s="82">
        <v>5.0837210999054513E-3</v>
      </c>
      <c r="K165" s="82">
        <v>-7.6241584483910893E-6</v>
      </c>
    </row>
    <row r="166" spans="2:11">
      <c r="B166" s="74" t="s">
        <v>2374</v>
      </c>
      <c r="C166" s="71" t="s">
        <v>2375</v>
      </c>
      <c r="D166" s="84" t="s">
        <v>630</v>
      </c>
      <c r="E166" s="84" t="s">
        <v>132</v>
      </c>
      <c r="F166" s="97">
        <v>44201</v>
      </c>
      <c r="G166" s="81">
        <v>668556.56617400004</v>
      </c>
      <c r="H166" s="83">
        <v>-4.1684729999999997</v>
      </c>
      <c r="I166" s="81">
        <v>-27.868596797999999</v>
      </c>
      <c r="J166" s="82">
        <v>5.679847426243596E-3</v>
      </c>
      <c r="K166" s="82">
        <v>-8.5181810507214634E-6</v>
      </c>
    </row>
    <row r="167" spans="2:11">
      <c r="B167" s="74" t="s">
        <v>2376</v>
      </c>
      <c r="C167" s="71" t="s">
        <v>2377</v>
      </c>
      <c r="D167" s="84" t="s">
        <v>630</v>
      </c>
      <c r="E167" s="84" t="s">
        <v>132</v>
      </c>
      <c r="F167" s="97">
        <v>44200</v>
      </c>
      <c r="G167" s="81">
        <v>516033.72442799999</v>
      </c>
      <c r="H167" s="83">
        <v>-4.1225810000000003</v>
      </c>
      <c r="I167" s="81">
        <v>-21.273909186000001</v>
      </c>
      <c r="J167" s="82">
        <v>4.3357962803822871E-3</v>
      </c>
      <c r="K167" s="82">
        <v>-6.5024806026817774E-6</v>
      </c>
    </row>
    <row r="168" spans="2:11">
      <c r="B168" s="74" t="s">
        <v>2378</v>
      </c>
      <c r="C168" s="71" t="s">
        <v>2379</v>
      </c>
      <c r="D168" s="84" t="s">
        <v>630</v>
      </c>
      <c r="E168" s="84" t="s">
        <v>132</v>
      </c>
      <c r="F168" s="97">
        <v>44200</v>
      </c>
      <c r="G168" s="81">
        <v>20492800</v>
      </c>
      <c r="H168" s="83">
        <v>-4.1225810000000003</v>
      </c>
      <c r="I168" s="81">
        <v>-844.83231000000001</v>
      </c>
      <c r="J168" s="82">
        <v>0.17218371833867502</v>
      </c>
      <c r="K168" s="82">
        <v>-2.5822737421051986E-4</v>
      </c>
    </row>
    <row r="169" spans="2:11">
      <c r="B169" s="74" t="s">
        <v>2380</v>
      </c>
      <c r="C169" s="71" t="s">
        <v>2381</v>
      </c>
      <c r="D169" s="84" t="s">
        <v>630</v>
      </c>
      <c r="E169" s="84" t="s">
        <v>132</v>
      </c>
      <c r="F169" s="97">
        <v>44193</v>
      </c>
      <c r="G169" s="81">
        <v>296685.66736299999</v>
      </c>
      <c r="H169" s="83">
        <v>-3.9658359999999999</v>
      </c>
      <c r="I169" s="81">
        <v>-11.766065915999999</v>
      </c>
      <c r="J169" s="82">
        <v>2.3980202410047832E-3</v>
      </c>
      <c r="K169" s="82">
        <v>-3.5963590292570308E-6</v>
      </c>
    </row>
    <row r="170" spans="2:11">
      <c r="B170" s="74" t="s">
        <v>2382</v>
      </c>
      <c r="C170" s="71" t="s">
        <v>2383</v>
      </c>
      <c r="D170" s="84" t="s">
        <v>630</v>
      </c>
      <c r="E170" s="84" t="s">
        <v>132</v>
      </c>
      <c r="F170" s="97">
        <v>44193</v>
      </c>
      <c r="G170" s="81">
        <v>287168.88190199999</v>
      </c>
      <c r="H170" s="83">
        <v>-3.9463879999999998</v>
      </c>
      <c r="I170" s="81">
        <v>-11.332799454999998</v>
      </c>
      <c r="J170" s="82">
        <v>2.3097170009376291E-3</v>
      </c>
      <c r="K170" s="82">
        <v>-3.463928889887107E-6</v>
      </c>
    </row>
    <row r="171" spans="2:11">
      <c r="B171" s="74" t="s">
        <v>2384</v>
      </c>
      <c r="C171" s="71" t="s">
        <v>2385</v>
      </c>
      <c r="D171" s="84" t="s">
        <v>630</v>
      </c>
      <c r="E171" s="84" t="s">
        <v>132</v>
      </c>
      <c r="F171" s="97">
        <v>44215</v>
      </c>
      <c r="G171" s="81">
        <v>144229.08020699999</v>
      </c>
      <c r="H171" s="83">
        <v>-3.4438930000000001</v>
      </c>
      <c r="I171" s="81">
        <v>-4.9670954359999993</v>
      </c>
      <c r="J171" s="82">
        <v>1.0123345797623932E-3</v>
      </c>
      <c r="K171" s="82">
        <v>-1.518218463840874E-6</v>
      </c>
    </row>
    <row r="172" spans="2:11">
      <c r="B172" s="74" t="s">
        <v>2386</v>
      </c>
      <c r="C172" s="71" t="s">
        <v>2387</v>
      </c>
      <c r="D172" s="84" t="s">
        <v>630</v>
      </c>
      <c r="E172" s="84" t="s">
        <v>132</v>
      </c>
      <c r="F172" s="97">
        <v>44215</v>
      </c>
      <c r="G172" s="81">
        <v>11645389.9476</v>
      </c>
      <c r="H172" s="83">
        <v>-3.4374739999999999</v>
      </c>
      <c r="I172" s="81">
        <v>-400.307276538</v>
      </c>
      <c r="J172" s="82">
        <v>8.158588933742493E-2</v>
      </c>
      <c r="K172" s="82">
        <v>-1.2235599381582859E-4</v>
      </c>
    </row>
    <row r="173" spans="2:11">
      <c r="B173" s="74" t="s">
        <v>2142</v>
      </c>
      <c r="C173" s="71" t="s">
        <v>2388</v>
      </c>
      <c r="D173" s="84" t="s">
        <v>630</v>
      </c>
      <c r="E173" s="84" t="s">
        <v>132</v>
      </c>
      <c r="F173" s="97">
        <v>44242</v>
      </c>
      <c r="G173" s="81">
        <v>973159.91414999997</v>
      </c>
      <c r="H173" s="83">
        <v>-3.1253839999999999</v>
      </c>
      <c r="I173" s="81">
        <v>-30.414985143000006</v>
      </c>
      <c r="J173" s="82">
        <v>6.1988221486667548E-3</v>
      </c>
      <c r="K173" s="82">
        <v>-9.2964978459794754E-6</v>
      </c>
    </row>
    <row r="174" spans="2:11">
      <c r="B174" s="74" t="s">
        <v>2389</v>
      </c>
      <c r="C174" s="71" t="s">
        <v>2390</v>
      </c>
      <c r="D174" s="84" t="s">
        <v>630</v>
      </c>
      <c r="E174" s="84" t="s">
        <v>132</v>
      </c>
      <c r="F174" s="97">
        <v>44244</v>
      </c>
      <c r="G174" s="81">
        <v>337547.73820299999</v>
      </c>
      <c r="H174" s="83">
        <v>-3.1052119999999999</v>
      </c>
      <c r="I174" s="81">
        <v>-10.481572806000001</v>
      </c>
      <c r="J174" s="82">
        <v>2.1362300641349992E-3</v>
      </c>
      <c r="K174" s="82">
        <v>-3.2037470528201874E-6</v>
      </c>
    </row>
    <row r="175" spans="2:11">
      <c r="B175" s="74" t="s">
        <v>2391</v>
      </c>
      <c r="C175" s="71" t="s">
        <v>2392</v>
      </c>
      <c r="D175" s="84" t="s">
        <v>630</v>
      </c>
      <c r="E175" s="84" t="s">
        <v>132</v>
      </c>
      <c r="F175" s="97">
        <v>44182</v>
      </c>
      <c r="G175" s="81">
        <v>434231.68883900001</v>
      </c>
      <c r="H175" s="83">
        <v>-3.0881289999999999</v>
      </c>
      <c r="I175" s="81">
        <v>-13.409635447000001</v>
      </c>
      <c r="J175" s="82">
        <v>2.7329931224227924E-3</v>
      </c>
      <c r="K175" s="82">
        <v>-4.0987245748202047E-6</v>
      </c>
    </row>
    <row r="176" spans="2:11">
      <c r="B176" s="74" t="s">
        <v>2393</v>
      </c>
      <c r="C176" s="71" t="s">
        <v>2394</v>
      </c>
      <c r="D176" s="84" t="s">
        <v>630</v>
      </c>
      <c r="E176" s="84" t="s">
        <v>132</v>
      </c>
      <c r="F176" s="97">
        <v>44182</v>
      </c>
      <c r="G176" s="81">
        <v>424713.411157</v>
      </c>
      <c r="H176" s="83">
        <v>-3.056263</v>
      </c>
      <c r="I176" s="81">
        <v>-12.980360199</v>
      </c>
      <c r="J176" s="82">
        <v>2.6455033241320558E-3</v>
      </c>
      <c r="K176" s="82">
        <v>-3.9675143703896825E-6</v>
      </c>
    </row>
    <row r="177" spans="2:11">
      <c r="B177" s="74" t="s">
        <v>2395</v>
      </c>
      <c r="C177" s="71" t="s">
        <v>2396</v>
      </c>
      <c r="D177" s="84" t="s">
        <v>630</v>
      </c>
      <c r="E177" s="84" t="s">
        <v>132</v>
      </c>
      <c r="F177" s="97">
        <v>44236</v>
      </c>
      <c r="G177" s="81">
        <v>6469800</v>
      </c>
      <c r="H177" s="83">
        <v>-2.99797</v>
      </c>
      <c r="I177" s="81">
        <v>-193.96268000000001</v>
      </c>
      <c r="J177" s="82">
        <v>3.9531176857256503E-2</v>
      </c>
      <c r="K177" s="82">
        <v>-5.9285698426040688E-5</v>
      </c>
    </row>
    <row r="178" spans="2:11">
      <c r="B178" s="74" t="s">
        <v>2397</v>
      </c>
      <c r="C178" s="71" t="s">
        <v>2398</v>
      </c>
      <c r="D178" s="84" t="s">
        <v>630</v>
      </c>
      <c r="E178" s="84" t="s">
        <v>132</v>
      </c>
      <c r="F178" s="97">
        <v>44181</v>
      </c>
      <c r="G178" s="81">
        <v>289675.81234200002</v>
      </c>
      <c r="H178" s="83">
        <v>-3.0450849999999998</v>
      </c>
      <c r="I178" s="81">
        <v>-8.820875985999999</v>
      </c>
      <c r="J178" s="82">
        <v>1.7977665014656057E-3</v>
      </c>
      <c r="K178" s="82">
        <v>-2.696146462605591E-6</v>
      </c>
    </row>
    <row r="179" spans="2:11">
      <c r="B179" s="74" t="s">
        <v>2399</v>
      </c>
      <c r="C179" s="71" t="s">
        <v>2400</v>
      </c>
      <c r="D179" s="84" t="s">
        <v>630</v>
      </c>
      <c r="E179" s="84" t="s">
        <v>132</v>
      </c>
      <c r="F179" s="97">
        <v>44182</v>
      </c>
      <c r="G179" s="81">
        <v>386282.16751199996</v>
      </c>
      <c r="H179" s="83">
        <v>-3.0085009999999999</v>
      </c>
      <c r="I179" s="81">
        <v>-11.621304710000002</v>
      </c>
      <c r="J179" s="82">
        <v>2.3685167260169746E-3</v>
      </c>
      <c r="K179" s="82">
        <v>-3.5521120163641084E-6</v>
      </c>
    </row>
    <row r="180" spans="2:11">
      <c r="B180" s="74" t="s">
        <v>2158</v>
      </c>
      <c r="C180" s="71" t="s">
        <v>2401</v>
      </c>
      <c r="D180" s="84" t="s">
        <v>630</v>
      </c>
      <c r="E180" s="84" t="s">
        <v>132</v>
      </c>
      <c r="F180" s="97">
        <v>44236</v>
      </c>
      <c r="G180" s="81">
        <v>2923997.6622000001</v>
      </c>
      <c r="H180" s="83">
        <v>-2.9629780000000001</v>
      </c>
      <c r="I180" s="81">
        <v>-86.637393524000004</v>
      </c>
      <c r="J180" s="82">
        <v>1.7657407733533963E-2</v>
      </c>
      <c r="K180" s="82">
        <v>-2.6481168361264521E-5</v>
      </c>
    </row>
    <row r="181" spans="2:11">
      <c r="B181" s="74" t="s">
        <v>2402</v>
      </c>
      <c r="C181" s="71" t="s">
        <v>2403</v>
      </c>
      <c r="D181" s="84" t="s">
        <v>630</v>
      </c>
      <c r="E181" s="84" t="s">
        <v>132</v>
      </c>
      <c r="F181" s="97">
        <v>44181</v>
      </c>
      <c r="G181" s="81">
        <v>434648.01835799997</v>
      </c>
      <c r="H181" s="83">
        <v>-3.0041150000000001</v>
      </c>
      <c r="I181" s="81">
        <v>-13.057328245999999</v>
      </c>
      <c r="J181" s="82">
        <v>2.6611900401452321E-3</v>
      </c>
      <c r="K181" s="82">
        <v>-3.9910400528708858E-6</v>
      </c>
    </row>
    <row r="182" spans="2:11">
      <c r="B182" s="74" t="s">
        <v>2404</v>
      </c>
      <c r="C182" s="71" t="s">
        <v>2405</v>
      </c>
      <c r="D182" s="84" t="s">
        <v>630</v>
      </c>
      <c r="E182" s="84" t="s">
        <v>132</v>
      </c>
      <c r="F182" s="97">
        <v>44173</v>
      </c>
      <c r="G182" s="81">
        <v>4862250</v>
      </c>
      <c r="H182" s="83">
        <v>-2.8529689999999999</v>
      </c>
      <c r="I182" s="81">
        <v>-138.71848</v>
      </c>
      <c r="J182" s="82">
        <v>2.8271958122303729E-2</v>
      </c>
      <c r="K182" s="82">
        <v>-4.2400022372338622E-5</v>
      </c>
    </row>
    <row r="183" spans="2:11">
      <c r="B183" s="74" t="s">
        <v>2406</v>
      </c>
      <c r="C183" s="71" t="s">
        <v>2407</v>
      </c>
      <c r="D183" s="84" t="s">
        <v>630</v>
      </c>
      <c r="E183" s="84" t="s">
        <v>132</v>
      </c>
      <c r="F183" s="97">
        <v>44237</v>
      </c>
      <c r="G183" s="81">
        <v>1450593.0178499999</v>
      </c>
      <c r="H183" s="83">
        <v>-2.7938990000000001</v>
      </c>
      <c r="I183" s="81">
        <v>-40.528105304999997</v>
      </c>
      <c r="J183" s="82">
        <v>8.2599585574991558E-3</v>
      </c>
      <c r="K183" s="82">
        <v>-1.2387625438517603E-5</v>
      </c>
    </row>
    <row r="184" spans="2:11">
      <c r="B184" s="74" t="s">
        <v>2406</v>
      </c>
      <c r="C184" s="71" t="s">
        <v>2408</v>
      </c>
      <c r="D184" s="84" t="s">
        <v>630</v>
      </c>
      <c r="E184" s="84" t="s">
        <v>132</v>
      </c>
      <c r="F184" s="97">
        <v>44237</v>
      </c>
      <c r="G184" s="81">
        <v>4862850</v>
      </c>
      <c r="H184" s="83">
        <v>-2.7938990000000001</v>
      </c>
      <c r="I184" s="81">
        <v>-135.86312000000001</v>
      </c>
      <c r="J184" s="82">
        <v>2.7690012455481968E-2</v>
      </c>
      <c r="K184" s="82">
        <v>-4.1527266789368847E-5</v>
      </c>
    </row>
    <row r="185" spans="2:11">
      <c r="B185" s="74" t="s">
        <v>2176</v>
      </c>
      <c r="C185" s="71" t="s">
        <v>2409</v>
      </c>
      <c r="D185" s="84" t="s">
        <v>630</v>
      </c>
      <c r="E185" s="84" t="s">
        <v>132</v>
      </c>
      <c r="F185" s="97">
        <v>44179</v>
      </c>
      <c r="G185" s="81">
        <v>976473.05530000001</v>
      </c>
      <c r="H185" s="83">
        <v>-2.8070390000000001</v>
      </c>
      <c r="I185" s="81">
        <v>-27.409979673999999</v>
      </c>
      <c r="J185" s="82">
        <v>5.5863775142037629E-3</v>
      </c>
      <c r="K185" s="82">
        <v>-8.3780023498163102E-6</v>
      </c>
    </row>
    <row r="186" spans="2:11">
      <c r="B186" s="74" t="s">
        <v>2410</v>
      </c>
      <c r="C186" s="71" t="s">
        <v>2411</v>
      </c>
      <c r="D186" s="84" t="s">
        <v>630</v>
      </c>
      <c r="E186" s="84" t="s">
        <v>132</v>
      </c>
      <c r="F186" s="97">
        <v>44181</v>
      </c>
      <c r="G186" s="81">
        <v>193511.15444000001</v>
      </c>
      <c r="H186" s="83">
        <v>-2.821914</v>
      </c>
      <c r="I186" s="81">
        <v>-5.4607177689999986</v>
      </c>
      <c r="J186" s="82">
        <v>1.1129388390277042E-3</v>
      </c>
      <c r="K186" s="82">
        <v>-1.6690966883044491E-6</v>
      </c>
    </row>
    <row r="187" spans="2:11">
      <c r="B187" s="74" t="s">
        <v>2178</v>
      </c>
      <c r="C187" s="71" t="s">
        <v>2412</v>
      </c>
      <c r="D187" s="84" t="s">
        <v>630</v>
      </c>
      <c r="E187" s="84" t="s">
        <v>132</v>
      </c>
      <c r="F187" s="97">
        <v>44237</v>
      </c>
      <c r="G187" s="81">
        <v>26263440</v>
      </c>
      <c r="H187" s="83">
        <v>-2.778054</v>
      </c>
      <c r="I187" s="81">
        <v>-729.61257999999998</v>
      </c>
      <c r="J187" s="82">
        <v>0.14870099720863419</v>
      </c>
      <c r="K187" s="82">
        <v>-2.2300986656673068E-4</v>
      </c>
    </row>
    <row r="188" spans="2:11">
      <c r="B188" s="74" t="s">
        <v>2413</v>
      </c>
      <c r="C188" s="71" t="s">
        <v>2414</v>
      </c>
      <c r="D188" s="84" t="s">
        <v>630</v>
      </c>
      <c r="E188" s="84" t="s">
        <v>132</v>
      </c>
      <c r="F188" s="97">
        <v>44179</v>
      </c>
      <c r="G188" s="81">
        <v>232356.63849599997</v>
      </c>
      <c r="H188" s="83">
        <v>-2.7725840000000002</v>
      </c>
      <c r="I188" s="81">
        <v>-6.4422839399999994</v>
      </c>
      <c r="J188" s="82">
        <v>1.3129900339426286E-3</v>
      </c>
      <c r="K188" s="82">
        <v>-1.9691174758039286E-6</v>
      </c>
    </row>
    <row r="189" spans="2:11">
      <c r="B189" s="74" t="s">
        <v>2184</v>
      </c>
      <c r="C189" s="71" t="s">
        <v>2415</v>
      </c>
      <c r="D189" s="84" t="s">
        <v>630</v>
      </c>
      <c r="E189" s="84" t="s">
        <v>132</v>
      </c>
      <c r="F189" s="97">
        <v>44179</v>
      </c>
      <c r="G189" s="81">
        <v>145222.89906</v>
      </c>
      <c r="H189" s="83">
        <v>-2.7725840000000002</v>
      </c>
      <c r="I189" s="81">
        <v>-4.0264274770000004</v>
      </c>
      <c r="J189" s="82">
        <v>8.2061877416936138E-4</v>
      </c>
      <c r="K189" s="82">
        <v>-1.2306984268094557E-6</v>
      </c>
    </row>
    <row r="190" spans="2:11">
      <c r="B190" s="74" t="s">
        <v>2416</v>
      </c>
      <c r="C190" s="71" t="s">
        <v>2417</v>
      </c>
      <c r="D190" s="84" t="s">
        <v>630</v>
      </c>
      <c r="E190" s="84" t="s">
        <v>132</v>
      </c>
      <c r="F190" s="97">
        <v>44175</v>
      </c>
      <c r="G190" s="81">
        <v>3629167.2536249999</v>
      </c>
      <c r="H190" s="83">
        <v>-2.762435</v>
      </c>
      <c r="I190" s="81">
        <v>-100.253374448</v>
      </c>
      <c r="J190" s="82">
        <v>2.0432455747882262E-2</v>
      </c>
      <c r="K190" s="82">
        <v>-3.0642963500592287E-5</v>
      </c>
    </row>
    <row r="191" spans="2:11">
      <c r="B191" s="74" t="s">
        <v>2186</v>
      </c>
      <c r="C191" s="71" t="s">
        <v>2418</v>
      </c>
      <c r="D191" s="84" t="s">
        <v>630</v>
      </c>
      <c r="E191" s="84" t="s">
        <v>132</v>
      </c>
      <c r="F191" s="97">
        <v>44179</v>
      </c>
      <c r="G191" s="81">
        <v>435802.99702499999</v>
      </c>
      <c r="H191" s="83">
        <v>-2.7409159999999999</v>
      </c>
      <c r="I191" s="81">
        <v>-11.944995808</v>
      </c>
      <c r="J191" s="82">
        <v>2.4344876130049115E-3</v>
      </c>
      <c r="K191" s="82">
        <v>-3.6510498781178326E-6</v>
      </c>
    </row>
    <row r="192" spans="2:11">
      <c r="B192" s="74" t="s">
        <v>2419</v>
      </c>
      <c r="C192" s="71" t="s">
        <v>2420</v>
      </c>
      <c r="D192" s="84" t="s">
        <v>630</v>
      </c>
      <c r="E192" s="84" t="s">
        <v>132</v>
      </c>
      <c r="F192" s="97">
        <v>44175</v>
      </c>
      <c r="G192" s="81">
        <v>290571.14464200003</v>
      </c>
      <c r="H192" s="83">
        <v>-2.727608</v>
      </c>
      <c r="I192" s="81">
        <v>-7.9256416349999999</v>
      </c>
      <c r="J192" s="82">
        <v>1.6153104359066424E-3</v>
      </c>
      <c r="K192" s="82">
        <v>-2.422513443336017E-6</v>
      </c>
    </row>
    <row r="193" spans="2:11">
      <c r="B193" s="74" t="s">
        <v>2421</v>
      </c>
      <c r="C193" s="71" t="s">
        <v>2422</v>
      </c>
      <c r="D193" s="84" t="s">
        <v>630</v>
      </c>
      <c r="E193" s="84" t="s">
        <v>132</v>
      </c>
      <c r="F193" s="97">
        <v>44174</v>
      </c>
      <c r="G193" s="81">
        <v>3910831.8134599994</v>
      </c>
      <c r="H193" s="83">
        <v>-2.705282</v>
      </c>
      <c r="I193" s="81">
        <v>-105.799033314</v>
      </c>
      <c r="J193" s="82">
        <v>2.1562706275570675E-2</v>
      </c>
      <c r="K193" s="82">
        <v>-3.2338022875433746E-5</v>
      </c>
    </row>
    <row r="194" spans="2:11">
      <c r="B194" s="74" t="s">
        <v>2423</v>
      </c>
      <c r="C194" s="71" t="s">
        <v>2424</v>
      </c>
      <c r="D194" s="84" t="s">
        <v>630</v>
      </c>
      <c r="E194" s="84" t="s">
        <v>132</v>
      </c>
      <c r="F194" s="97">
        <v>44174</v>
      </c>
      <c r="G194" s="81">
        <v>532845.08058099996</v>
      </c>
      <c r="H194" s="83">
        <v>-2.7021190000000002</v>
      </c>
      <c r="I194" s="81">
        <v>-14.398106003000001</v>
      </c>
      <c r="J194" s="82">
        <v>2.9344514873382837E-3</v>
      </c>
      <c r="K194" s="82">
        <v>-4.4008557233794878E-6</v>
      </c>
    </row>
    <row r="195" spans="2:11">
      <c r="B195" s="74" t="s">
        <v>2192</v>
      </c>
      <c r="C195" s="71" t="s">
        <v>2425</v>
      </c>
      <c r="D195" s="84" t="s">
        <v>630</v>
      </c>
      <c r="E195" s="84" t="s">
        <v>132</v>
      </c>
      <c r="F195" s="97">
        <v>44252</v>
      </c>
      <c r="G195" s="81">
        <v>1957283.3135600002</v>
      </c>
      <c r="H195" s="83">
        <v>-2.5411709999999998</v>
      </c>
      <c r="I195" s="81">
        <v>-49.737906837000004</v>
      </c>
      <c r="J195" s="82">
        <v>1.0136991258747273E-2</v>
      </c>
      <c r="K195" s="82">
        <v>-1.5202649010010015E-5</v>
      </c>
    </row>
    <row r="196" spans="2:11">
      <c r="B196" s="74" t="s">
        <v>2426</v>
      </c>
      <c r="C196" s="71" t="s">
        <v>2427</v>
      </c>
      <c r="D196" s="84" t="s">
        <v>630</v>
      </c>
      <c r="E196" s="84" t="s">
        <v>132</v>
      </c>
      <c r="F196" s="97">
        <v>44237</v>
      </c>
      <c r="G196" s="81">
        <v>920567.24087600003</v>
      </c>
      <c r="H196" s="83">
        <v>-2.635669</v>
      </c>
      <c r="I196" s="81">
        <v>-24.263103832999999</v>
      </c>
      <c r="J196" s="82">
        <v>4.9450185403104403E-3</v>
      </c>
      <c r="K196" s="82">
        <v>-7.4161434391551499E-6</v>
      </c>
    </row>
    <row r="197" spans="2:11">
      <c r="B197" s="74" t="s">
        <v>2428</v>
      </c>
      <c r="C197" s="71" t="s">
        <v>2429</v>
      </c>
      <c r="D197" s="84" t="s">
        <v>630</v>
      </c>
      <c r="E197" s="84" t="s">
        <v>132</v>
      </c>
      <c r="F197" s="97">
        <v>44223</v>
      </c>
      <c r="G197" s="81">
        <v>2933937.0856499998</v>
      </c>
      <c r="H197" s="83">
        <v>-2.6286800000000001</v>
      </c>
      <c r="I197" s="81">
        <v>-77.123825273999998</v>
      </c>
      <c r="J197" s="82">
        <v>1.5718464896518458E-2</v>
      </c>
      <c r="K197" s="82">
        <v>-2.3573296918030926E-5</v>
      </c>
    </row>
    <row r="198" spans="2:11">
      <c r="B198" s="74" t="s">
        <v>2430</v>
      </c>
      <c r="C198" s="71" t="s">
        <v>2431</v>
      </c>
      <c r="D198" s="84" t="s">
        <v>630</v>
      </c>
      <c r="E198" s="84" t="s">
        <v>132</v>
      </c>
      <c r="F198" s="97">
        <v>44223</v>
      </c>
      <c r="G198" s="81">
        <v>5816869.5</v>
      </c>
      <c r="H198" s="83">
        <v>-2.5558830000000001</v>
      </c>
      <c r="I198" s="81">
        <v>-148.672380025</v>
      </c>
      <c r="J198" s="82">
        <v>3.0300644168030282E-2</v>
      </c>
      <c r="K198" s="82">
        <v>-4.5442483504784864E-5</v>
      </c>
    </row>
    <row r="199" spans="2:11">
      <c r="B199" s="74" t="s">
        <v>2432</v>
      </c>
      <c r="C199" s="71" t="s">
        <v>2433</v>
      </c>
      <c r="D199" s="84" t="s">
        <v>630</v>
      </c>
      <c r="E199" s="84" t="s">
        <v>132</v>
      </c>
      <c r="F199" s="97">
        <v>44252</v>
      </c>
      <c r="G199" s="81">
        <v>1957765.2250000001</v>
      </c>
      <c r="H199" s="83">
        <v>-2.5159440000000002</v>
      </c>
      <c r="I199" s="81">
        <v>-49.256274604000005</v>
      </c>
      <c r="J199" s="82">
        <v>1.0038830679697332E-2</v>
      </c>
      <c r="K199" s="82">
        <v>-1.5055435621754612E-5</v>
      </c>
    </row>
    <row r="200" spans="2:11">
      <c r="B200" s="74" t="s">
        <v>2434</v>
      </c>
      <c r="C200" s="71" t="s">
        <v>2435</v>
      </c>
      <c r="D200" s="84" t="s">
        <v>630</v>
      </c>
      <c r="E200" s="84" t="s">
        <v>132</v>
      </c>
      <c r="F200" s="97">
        <v>44105</v>
      </c>
      <c r="G200" s="81">
        <v>457640.15182199999</v>
      </c>
      <c r="H200" s="83">
        <v>2.1785060000000001</v>
      </c>
      <c r="I200" s="81">
        <v>9.9697202240000014</v>
      </c>
      <c r="J200" s="82">
        <v>-2.0319103313705036E-3</v>
      </c>
      <c r="K200" s="82">
        <v>3.0472966582646872E-6</v>
      </c>
    </row>
    <row r="201" spans="2:11">
      <c r="B201" s="74" t="s">
        <v>2436</v>
      </c>
      <c r="C201" s="71" t="s">
        <v>2437</v>
      </c>
      <c r="D201" s="84" t="s">
        <v>630</v>
      </c>
      <c r="E201" s="84" t="s">
        <v>132</v>
      </c>
      <c r="F201" s="97">
        <v>44245</v>
      </c>
      <c r="G201" s="81">
        <v>5880705.0633899998</v>
      </c>
      <c r="H201" s="83">
        <v>-2.3889969999999998</v>
      </c>
      <c r="I201" s="81">
        <v>-140.48988794600001</v>
      </c>
      <c r="J201" s="82">
        <v>2.8632985515819203E-2</v>
      </c>
      <c r="K201" s="82">
        <v>-4.2941462392016882E-5</v>
      </c>
    </row>
    <row r="202" spans="2:11">
      <c r="B202" s="74" t="s">
        <v>2438</v>
      </c>
      <c r="C202" s="71" t="s">
        <v>2439</v>
      </c>
      <c r="D202" s="84" t="s">
        <v>630</v>
      </c>
      <c r="E202" s="84" t="s">
        <v>132</v>
      </c>
      <c r="F202" s="97">
        <v>44172</v>
      </c>
      <c r="G202" s="81">
        <v>292182.74278199999</v>
      </c>
      <c r="H202" s="83">
        <v>-2.155262</v>
      </c>
      <c r="I202" s="81">
        <v>-6.297303706000001</v>
      </c>
      <c r="J202" s="82">
        <v>1.2834418792612211E-3</v>
      </c>
      <c r="K202" s="82">
        <v>-1.9248035158676115E-6</v>
      </c>
    </row>
    <row r="203" spans="2:11">
      <c r="B203" s="74" t="s">
        <v>2440</v>
      </c>
      <c r="C203" s="71" t="s">
        <v>2441</v>
      </c>
      <c r="D203" s="84" t="s">
        <v>630</v>
      </c>
      <c r="E203" s="84" t="s">
        <v>132</v>
      </c>
      <c r="F203" s="97">
        <v>44252</v>
      </c>
      <c r="G203" s="81">
        <v>487075.69340500003</v>
      </c>
      <c r="H203" s="83">
        <v>-2.0728149999999999</v>
      </c>
      <c r="I203" s="81">
        <v>-10.096177583999999</v>
      </c>
      <c r="J203" s="82">
        <v>2.0576833731900004E-3</v>
      </c>
      <c r="K203" s="82">
        <v>-3.085949005761191E-6</v>
      </c>
    </row>
    <row r="204" spans="2:11">
      <c r="B204" s="74" t="s">
        <v>2442</v>
      </c>
      <c r="C204" s="71" t="s">
        <v>2443</v>
      </c>
      <c r="D204" s="84" t="s">
        <v>630</v>
      </c>
      <c r="E204" s="84" t="s">
        <v>132</v>
      </c>
      <c r="F204" s="97">
        <v>44172</v>
      </c>
      <c r="G204" s="81">
        <v>351328.39451999997</v>
      </c>
      <c r="H204" s="83">
        <v>-1.949112</v>
      </c>
      <c r="I204" s="81">
        <v>-6.8477829830000001</v>
      </c>
      <c r="J204" s="82">
        <v>1.3956340476481584E-3</v>
      </c>
      <c r="K204" s="82">
        <v>-2.0930603599471368E-6</v>
      </c>
    </row>
    <row r="205" spans="2:11">
      <c r="B205" s="74" t="s">
        <v>2444</v>
      </c>
      <c r="C205" s="71" t="s">
        <v>2445</v>
      </c>
      <c r="D205" s="84" t="s">
        <v>630</v>
      </c>
      <c r="E205" s="84" t="s">
        <v>132</v>
      </c>
      <c r="F205" s="97">
        <v>44235</v>
      </c>
      <c r="G205" s="81">
        <v>5854276.4453999996</v>
      </c>
      <c r="H205" s="83">
        <v>-1.883211</v>
      </c>
      <c r="I205" s="81">
        <v>-110.24836259999999</v>
      </c>
      <c r="J205" s="82">
        <v>2.2469515889157354E-2</v>
      </c>
      <c r="K205" s="82">
        <v>-3.3697983432010644E-5</v>
      </c>
    </row>
    <row r="206" spans="2:11">
      <c r="B206" s="74" t="s">
        <v>2446</v>
      </c>
      <c r="C206" s="71" t="s">
        <v>2447</v>
      </c>
      <c r="D206" s="84" t="s">
        <v>630</v>
      </c>
      <c r="E206" s="84" t="s">
        <v>132</v>
      </c>
      <c r="F206" s="97">
        <v>44235</v>
      </c>
      <c r="G206" s="81">
        <v>244119.81269799999</v>
      </c>
      <c r="H206" s="83">
        <v>-1.852085</v>
      </c>
      <c r="I206" s="81">
        <v>-4.5213057829999999</v>
      </c>
      <c r="J206" s="82">
        <v>9.2147901098040919E-4</v>
      </c>
      <c r="K206" s="82">
        <v>-1.3819605459300301E-6</v>
      </c>
    </row>
    <row r="207" spans="2:11">
      <c r="B207" s="74" t="s">
        <v>2448</v>
      </c>
      <c r="C207" s="71" t="s">
        <v>2449</v>
      </c>
      <c r="D207" s="84" t="s">
        <v>630</v>
      </c>
      <c r="E207" s="84" t="s">
        <v>132</v>
      </c>
      <c r="F207" s="97">
        <v>44167</v>
      </c>
      <c r="G207" s="81">
        <v>2963936.0727899997</v>
      </c>
      <c r="H207" s="83">
        <v>-1.6394919999999999</v>
      </c>
      <c r="I207" s="81">
        <v>-48.593501800999995</v>
      </c>
      <c r="J207" s="82">
        <v>9.9037521744324373E-3</v>
      </c>
      <c r="K207" s="82">
        <v>-1.485285567945004E-5</v>
      </c>
    </row>
    <row r="208" spans="2:11">
      <c r="B208" s="74" t="s">
        <v>2450</v>
      </c>
      <c r="C208" s="71" t="s">
        <v>2451</v>
      </c>
      <c r="D208" s="84" t="s">
        <v>630</v>
      </c>
      <c r="E208" s="84" t="s">
        <v>132</v>
      </c>
      <c r="F208" s="97">
        <v>44167</v>
      </c>
      <c r="G208" s="81">
        <v>18599868</v>
      </c>
      <c r="H208" s="83">
        <v>-1.6332960000000001</v>
      </c>
      <c r="I208" s="81">
        <v>-303.79088999999999</v>
      </c>
      <c r="J208" s="82">
        <v>6.1915062218223398E-2</v>
      </c>
      <c r="K208" s="82">
        <v>-9.2855260038263537E-5</v>
      </c>
    </row>
    <row r="209" spans="2:11">
      <c r="B209" s="74" t="s">
        <v>2452</v>
      </c>
      <c r="C209" s="71" t="s">
        <v>2453</v>
      </c>
      <c r="D209" s="84" t="s">
        <v>630</v>
      </c>
      <c r="E209" s="84" t="s">
        <v>132</v>
      </c>
      <c r="F209" s="97">
        <v>44271</v>
      </c>
      <c r="G209" s="81">
        <v>9846300</v>
      </c>
      <c r="H209" s="83">
        <v>-1.520124</v>
      </c>
      <c r="I209" s="81">
        <v>-149.67595</v>
      </c>
      <c r="J209" s="82">
        <v>3.0505179917744391E-2</v>
      </c>
      <c r="K209" s="82">
        <v>-4.5749229869019874E-5</v>
      </c>
    </row>
    <row r="210" spans="2:11">
      <c r="B210" s="74" t="s">
        <v>2454</v>
      </c>
      <c r="C210" s="71" t="s">
        <v>2455</v>
      </c>
      <c r="D210" s="84" t="s">
        <v>630</v>
      </c>
      <c r="E210" s="84" t="s">
        <v>132</v>
      </c>
      <c r="F210" s="97">
        <v>44258</v>
      </c>
      <c r="G210" s="81">
        <v>146991.180353</v>
      </c>
      <c r="H210" s="83">
        <v>-1.505301</v>
      </c>
      <c r="I210" s="81">
        <v>-2.2126602600000003</v>
      </c>
      <c r="J210" s="82">
        <v>4.5095821558602494E-4</v>
      </c>
      <c r="K210" s="82">
        <v>-6.7631107640730059E-7</v>
      </c>
    </row>
    <row r="211" spans="2:11">
      <c r="B211" s="74" t="s">
        <v>2456</v>
      </c>
      <c r="C211" s="71" t="s">
        <v>2457</v>
      </c>
      <c r="D211" s="84" t="s">
        <v>630</v>
      </c>
      <c r="E211" s="84" t="s">
        <v>132</v>
      </c>
      <c r="F211" s="97">
        <v>44230</v>
      </c>
      <c r="G211" s="81">
        <v>6924495.1229649996</v>
      </c>
      <c r="H211" s="83">
        <v>-1.452156</v>
      </c>
      <c r="I211" s="81">
        <v>-100.554503759</v>
      </c>
      <c r="J211" s="82">
        <v>2.0493828358582655E-2</v>
      </c>
      <c r="K211" s="82">
        <v>-3.0735005235214568E-5</v>
      </c>
    </row>
    <row r="212" spans="2:11">
      <c r="B212" s="74" t="s">
        <v>2458</v>
      </c>
      <c r="C212" s="71" t="s">
        <v>2459</v>
      </c>
      <c r="D212" s="84" t="s">
        <v>630</v>
      </c>
      <c r="E212" s="84" t="s">
        <v>132</v>
      </c>
      <c r="F212" s="97">
        <v>44279</v>
      </c>
      <c r="G212" s="81">
        <v>2693864</v>
      </c>
      <c r="H212" s="83">
        <v>-1.40594</v>
      </c>
      <c r="I212" s="81">
        <v>-37.874120000000005</v>
      </c>
      <c r="J212" s="82">
        <v>7.7190546966713174E-3</v>
      </c>
      <c r="K212" s="82">
        <v>-1.157642107477416E-5</v>
      </c>
    </row>
    <row r="213" spans="2:11">
      <c r="B213" s="74" t="s">
        <v>2460</v>
      </c>
      <c r="C213" s="71" t="s">
        <v>2461</v>
      </c>
      <c r="D213" s="84" t="s">
        <v>630</v>
      </c>
      <c r="E213" s="84" t="s">
        <v>132</v>
      </c>
      <c r="F213" s="97">
        <v>44257</v>
      </c>
      <c r="G213" s="81">
        <v>2940472.2774</v>
      </c>
      <c r="H213" s="83">
        <v>-1.3985570000000001</v>
      </c>
      <c r="I213" s="81">
        <v>-41.124190348999996</v>
      </c>
      <c r="J213" s="82">
        <v>8.3814455533291234E-3</v>
      </c>
      <c r="K213" s="82">
        <v>-1.2569821921649601E-5</v>
      </c>
    </row>
    <row r="214" spans="2:11">
      <c r="B214" s="74" t="s">
        <v>2462</v>
      </c>
      <c r="C214" s="71" t="s">
        <v>2463</v>
      </c>
      <c r="D214" s="84" t="s">
        <v>630</v>
      </c>
      <c r="E214" s="84" t="s">
        <v>132</v>
      </c>
      <c r="F214" s="97">
        <v>44257</v>
      </c>
      <c r="G214" s="81">
        <v>441403.30056200008</v>
      </c>
      <c r="H214" s="83">
        <v>-1.3708070000000001</v>
      </c>
      <c r="I214" s="81">
        <v>-6.0507886399999995</v>
      </c>
      <c r="J214" s="82">
        <v>1.2332000973265503E-3</v>
      </c>
      <c r="K214" s="82">
        <v>-1.8494549082882997E-6</v>
      </c>
    </row>
    <row r="215" spans="2:11">
      <c r="B215" s="74" t="s">
        <v>2254</v>
      </c>
      <c r="C215" s="71" t="s">
        <v>2464</v>
      </c>
      <c r="D215" s="84" t="s">
        <v>630</v>
      </c>
      <c r="E215" s="84" t="s">
        <v>132</v>
      </c>
      <c r="F215" s="97">
        <v>44257</v>
      </c>
      <c r="G215" s="81">
        <v>80557017</v>
      </c>
      <c r="H215" s="83">
        <v>-1.3708070000000001</v>
      </c>
      <c r="I215" s="81">
        <v>-1104.2814599999999</v>
      </c>
      <c r="J215" s="82">
        <v>0.22506157213052233</v>
      </c>
      <c r="K215" s="82">
        <v>-3.3752935160015268E-4</v>
      </c>
    </row>
    <row r="216" spans="2:11">
      <c r="B216" s="74" t="s">
        <v>2465</v>
      </c>
      <c r="C216" s="71" t="s">
        <v>2466</v>
      </c>
      <c r="D216" s="84" t="s">
        <v>630</v>
      </c>
      <c r="E216" s="84" t="s">
        <v>132</v>
      </c>
      <c r="F216" s="97">
        <v>44277</v>
      </c>
      <c r="G216" s="81">
        <v>3287200</v>
      </c>
      <c r="H216" s="83">
        <v>-1.344857</v>
      </c>
      <c r="I216" s="81">
        <v>-44.20814</v>
      </c>
      <c r="J216" s="82">
        <v>9.0099796562429207E-3</v>
      </c>
      <c r="K216" s="82">
        <v>-1.3512447116198778E-5</v>
      </c>
    </row>
    <row r="217" spans="2:11">
      <c r="B217" s="74" t="s">
        <v>2467</v>
      </c>
      <c r="C217" s="71" t="s">
        <v>2468</v>
      </c>
      <c r="D217" s="84" t="s">
        <v>630</v>
      </c>
      <c r="E217" s="84" t="s">
        <v>132</v>
      </c>
      <c r="F217" s="97">
        <v>44271</v>
      </c>
      <c r="G217" s="81">
        <v>412064.15642299992</v>
      </c>
      <c r="H217" s="83">
        <v>-1.409592</v>
      </c>
      <c r="I217" s="81">
        <v>-5.8084250219999998</v>
      </c>
      <c r="J217" s="82">
        <v>1.183804414368764E-3</v>
      </c>
      <c r="K217" s="82">
        <v>-1.7753752123066186E-6</v>
      </c>
    </row>
    <row r="218" spans="2:11">
      <c r="B218" s="74" t="s">
        <v>2469</v>
      </c>
      <c r="C218" s="71" t="s">
        <v>2470</v>
      </c>
      <c r="D218" s="84" t="s">
        <v>630</v>
      </c>
      <c r="E218" s="84" t="s">
        <v>132</v>
      </c>
      <c r="F218" s="97">
        <v>44231</v>
      </c>
      <c r="G218" s="81">
        <v>2971887.6115500005</v>
      </c>
      <c r="H218" s="83">
        <v>-1.3067500000000001</v>
      </c>
      <c r="I218" s="81">
        <v>-38.835133984999999</v>
      </c>
      <c r="J218" s="82">
        <v>7.9149171883801956E-3</v>
      </c>
      <c r="K218" s="82">
        <v>-1.1870159980103356E-5</v>
      </c>
    </row>
    <row r="219" spans="2:11">
      <c r="B219" s="74" t="s">
        <v>2469</v>
      </c>
      <c r="C219" s="71" t="s">
        <v>2471</v>
      </c>
      <c r="D219" s="84" t="s">
        <v>630</v>
      </c>
      <c r="E219" s="84" t="s">
        <v>132</v>
      </c>
      <c r="F219" s="97">
        <v>44231</v>
      </c>
      <c r="G219" s="81">
        <v>27627600</v>
      </c>
      <c r="H219" s="83">
        <v>-1.3067500000000001</v>
      </c>
      <c r="I219" s="81">
        <v>-361.02359999999999</v>
      </c>
      <c r="J219" s="82">
        <v>7.3579555516779971E-2</v>
      </c>
      <c r="K219" s="82">
        <v>-1.1034873447966145E-4</v>
      </c>
    </row>
    <row r="220" spans="2:11">
      <c r="B220" s="74" t="s">
        <v>2472</v>
      </c>
      <c r="C220" s="71" t="s">
        <v>2473</v>
      </c>
      <c r="D220" s="84" t="s">
        <v>630</v>
      </c>
      <c r="E220" s="84" t="s">
        <v>132</v>
      </c>
      <c r="F220" s="97">
        <v>44166</v>
      </c>
      <c r="G220" s="81">
        <v>294546.42005399999</v>
      </c>
      <c r="H220" s="83">
        <v>-1.3151809999999999</v>
      </c>
      <c r="I220" s="81">
        <v>-3.8738199070000001</v>
      </c>
      <c r="J220" s="82">
        <v>7.89516106174538E-4</v>
      </c>
      <c r="K220" s="82">
        <v>-1.18405313209322E-6</v>
      </c>
    </row>
    <row r="221" spans="2:11">
      <c r="B221" s="74" t="s">
        <v>2268</v>
      </c>
      <c r="C221" s="71" t="s">
        <v>2381</v>
      </c>
      <c r="D221" s="84" t="s">
        <v>630</v>
      </c>
      <c r="E221" s="84" t="s">
        <v>132</v>
      </c>
      <c r="F221" s="97">
        <v>44266</v>
      </c>
      <c r="G221" s="81">
        <v>5947389.5588999996</v>
      </c>
      <c r="H221" s="83">
        <v>-1.2351890000000001</v>
      </c>
      <c r="I221" s="81">
        <v>-73.461479951000001</v>
      </c>
      <c r="J221" s="82">
        <v>1.4972049036127897E-2</v>
      </c>
      <c r="K221" s="82">
        <v>-2.2453882088583332E-5</v>
      </c>
    </row>
    <row r="222" spans="2:11">
      <c r="B222" s="74" t="s">
        <v>2474</v>
      </c>
      <c r="C222" s="71" t="s">
        <v>2394</v>
      </c>
      <c r="D222" s="84" t="s">
        <v>630</v>
      </c>
      <c r="E222" s="84" t="s">
        <v>132</v>
      </c>
      <c r="F222" s="97">
        <v>44266</v>
      </c>
      <c r="G222" s="81">
        <v>3966131.1512000002</v>
      </c>
      <c r="H222" s="83">
        <v>-1.2044550000000001</v>
      </c>
      <c r="I222" s="81">
        <v>-47.770269053000007</v>
      </c>
      <c r="J222" s="82">
        <v>9.7359706230748643E-3</v>
      </c>
      <c r="K222" s="82">
        <v>-1.4601230323312622E-5</v>
      </c>
    </row>
    <row r="223" spans="2:11">
      <c r="B223" s="74" t="s">
        <v>2475</v>
      </c>
      <c r="C223" s="71" t="s">
        <v>2476</v>
      </c>
      <c r="D223" s="84" t="s">
        <v>630</v>
      </c>
      <c r="E223" s="84" t="s">
        <v>132</v>
      </c>
      <c r="F223" s="97">
        <v>44166</v>
      </c>
      <c r="G223" s="81">
        <v>393038.94193600002</v>
      </c>
      <c r="H223" s="83">
        <v>-1.232799</v>
      </c>
      <c r="I223" s="81">
        <v>-4.845381336</v>
      </c>
      <c r="J223" s="82">
        <v>9.8752825303437654E-4</v>
      </c>
      <c r="K223" s="82">
        <v>-1.4810159183470868E-6</v>
      </c>
    </row>
    <row r="224" spans="2:11">
      <c r="B224" s="74" t="s">
        <v>2477</v>
      </c>
      <c r="C224" s="71" t="s">
        <v>2478</v>
      </c>
      <c r="D224" s="84" t="s">
        <v>630</v>
      </c>
      <c r="E224" s="84" t="s">
        <v>132</v>
      </c>
      <c r="F224" s="97">
        <v>44270</v>
      </c>
      <c r="G224" s="81">
        <v>5654312.1047179997</v>
      </c>
      <c r="H224" s="83">
        <v>-1.157843</v>
      </c>
      <c r="I224" s="81">
        <v>-65.468040497000004</v>
      </c>
      <c r="J224" s="82">
        <v>1.3342920851500599E-2</v>
      </c>
      <c r="K224" s="82">
        <v>-2.0010645890482442E-5</v>
      </c>
    </row>
    <row r="225" spans="2:11">
      <c r="B225" s="74" t="s">
        <v>2282</v>
      </c>
      <c r="C225" s="71" t="s">
        <v>2403</v>
      </c>
      <c r="D225" s="84" t="s">
        <v>630</v>
      </c>
      <c r="E225" s="84" t="s">
        <v>132</v>
      </c>
      <c r="F225" s="97">
        <v>44259</v>
      </c>
      <c r="G225" s="81">
        <v>1986679.9114000001</v>
      </c>
      <c r="H225" s="83">
        <v>-1.023145</v>
      </c>
      <c r="I225" s="81">
        <v>-20.326617624999997</v>
      </c>
      <c r="J225" s="82">
        <v>4.1427305306551863E-3</v>
      </c>
      <c r="K225" s="82">
        <v>-6.2129360273697661E-6</v>
      </c>
    </row>
    <row r="226" spans="2:11">
      <c r="B226" s="74" t="s">
        <v>2479</v>
      </c>
      <c r="C226" s="71" t="s">
        <v>2480</v>
      </c>
      <c r="D226" s="84" t="s">
        <v>630</v>
      </c>
      <c r="E226" s="84" t="s">
        <v>132</v>
      </c>
      <c r="F226" s="97">
        <v>44259</v>
      </c>
      <c r="G226" s="81">
        <v>196925.35494399999</v>
      </c>
      <c r="H226" s="83">
        <v>-0.98642200000000002</v>
      </c>
      <c r="I226" s="81">
        <v>-1.9425147790000001</v>
      </c>
      <c r="J226" s="82">
        <v>3.9590036225774737E-4</v>
      </c>
      <c r="K226" s="82">
        <v>-5.9373971000978681E-7</v>
      </c>
    </row>
    <row r="227" spans="2:11">
      <c r="B227" s="74" t="s">
        <v>2294</v>
      </c>
      <c r="C227" s="71" t="s">
        <v>2481</v>
      </c>
      <c r="D227" s="84" t="s">
        <v>630</v>
      </c>
      <c r="E227" s="84" t="s">
        <v>132</v>
      </c>
      <c r="F227" s="97">
        <v>44264</v>
      </c>
      <c r="G227" s="81">
        <v>13240000</v>
      </c>
      <c r="H227" s="83">
        <v>-0.65496799999999999</v>
      </c>
      <c r="I227" s="81">
        <v>-86.717749999999995</v>
      </c>
      <c r="J227" s="82">
        <v>1.7673785039025832E-2</v>
      </c>
      <c r="K227" s="82">
        <v>-2.6505729734631369E-5</v>
      </c>
    </row>
    <row r="228" spans="2:11">
      <c r="B228" s="74" t="s">
        <v>2296</v>
      </c>
      <c r="C228" s="71" t="s">
        <v>2392</v>
      </c>
      <c r="D228" s="84" t="s">
        <v>630</v>
      </c>
      <c r="E228" s="84" t="s">
        <v>132</v>
      </c>
      <c r="F228" s="97">
        <v>44264</v>
      </c>
      <c r="G228" s="81">
        <v>4987783.4040000001</v>
      </c>
      <c r="H228" s="83">
        <v>-0.59422200000000003</v>
      </c>
      <c r="I228" s="81">
        <v>-29.638516479000003</v>
      </c>
      <c r="J228" s="82">
        <v>6.0405714992083038E-3</v>
      </c>
      <c r="K228" s="82">
        <v>-9.059166174488987E-6</v>
      </c>
    </row>
    <row r="229" spans="2:11">
      <c r="B229" s="74" t="s">
        <v>2482</v>
      </c>
      <c r="C229" s="71" t="s">
        <v>2483</v>
      </c>
      <c r="D229" s="84" t="s">
        <v>630</v>
      </c>
      <c r="E229" s="84" t="s">
        <v>132</v>
      </c>
      <c r="F229" s="97">
        <v>44264</v>
      </c>
      <c r="G229" s="81">
        <v>296560.91772899998</v>
      </c>
      <c r="H229" s="83">
        <v>-0.585117</v>
      </c>
      <c r="I229" s="81">
        <v>-1.7352273849999997</v>
      </c>
      <c r="J229" s="82">
        <v>3.5365349996189838E-4</v>
      </c>
      <c r="K229" s="82">
        <v>-5.3038124368933847E-7</v>
      </c>
    </row>
    <row r="230" spans="2:11">
      <c r="B230" s="74" t="s">
        <v>2298</v>
      </c>
      <c r="C230" s="71" t="s">
        <v>2484</v>
      </c>
      <c r="D230" s="84" t="s">
        <v>630</v>
      </c>
      <c r="E230" s="84" t="s">
        <v>132</v>
      </c>
      <c r="F230" s="97">
        <v>44160</v>
      </c>
      <c r="G230" s="81">
        <v>1496786.813175</v>
      </c>
      <c r="H230" s="83">
        <v>-0.59934900000000002</v>
      </c>
      <c r="I230" s="81">
        <v>-8.9709793399999995</v>
      </c>
      <c r="J230" s="82">
        <v>1.8283587898060296E-3</v>
      </c>
      <c r="K230" s="82">
        <v>-2.7420263307223918E-6</v>
      </c>
    </row>
    <row r="231" spans="2:11">
      <c r="B231" s="74" t="s">
        <v>2302</v>
      </c>
      <c r="C231" s="71" t="s">
        <v>2485</v>
      </c>
      <c r="D231" s="84" t="s">
        <v>630</v>
      </c>
      <c r="E231" s="84" t="s">
        <v>132</v>
      </c>
      <c r="F231" s="97">
        <v>44158</v>
      </c>
      <c r="G231" s="81">
        <v>7659000</v>
      </c>
      <c r="H231" s="83">
        <v>-0.115248</v>
      </c>
      <c r="I231" s="81">
        <v>-8.8268500000000003</v>
      </c>
      <c r="J231" s="82">
        <v>1.7989840542648439E-3</v>
      </c>
      <c r="K231" s="82">
        <v>-2.6979724509472506E-6</v>
      </c>
    </row>
    <row r="232" spans="2:11">
      <c r="B232" s="74" t="s">
        <v>2486</v>
      </c>
      <c r="C232" s="71" t="s">
        <v>2487</v>
      </c>
      <c r="D232" s="84" t="s">
        <v>630</v>
      </c>
      <c r="E232" s="84" t="s">
        <v>132</v>
      </c>
      <c r="F232" s="97">
        <v>44158</v>
      </c>
      <c r="G232" s="81">
        <v>5014890.9225000003</v>
      </c>
      <c r="H232" s="83">
        <v>-0.115248</v>
      </c>
      <c r="I232" s="81">
        <v>-5.7795669119999999</v>
      </c>
      <c r="J232" s="82">
        <v>1.1779228960778424E-3</v>
      </c>
      <c r="K232" s="82">
        <v>-1.7665545814171841E-6</v>
      </c>
    </row>
    <row r="233" spans="2:11">
      <c r="B233" s="74" t="s">
        <v>2488</v>
      </c>
      <c r="C233" s="71" t="s">
        <v>2489</v>
      </c>
      <c r="D233" s="84" t="s">
        <v>630</v>
      </c>
      <c r="E233" s="84" t="s">
        <v>132</v>
      </c>
      <c r="F233" s="97">
        <v>44075</v>
      </c>
      <c r="G233" s="81">
        <v>447675.10332300002</v>
      </c>
      <c r="H233" s="83">
        <v>1.1398999999999999E-2</v>
      </c>
      <c r="I233" s="81">
        <v>5.1032179999999996E-2</v>
      </c>
      <c r="J233" s="82">
        <v>-1.0400774690220551E-5</v>
      </c>
      <c r="K233" s="82">
        <v>1.5598250310335086E-8</v>
      </c>
    </row>
    <row r="234" spans="2:11">
      <c r="B234" s="74" t="s">
        <v>2490</v>
      </c>
      <c r="C234" s="71" t="s">
        <v>2491</v>
      </c>
      <c r="D234" s="84" t="s">
        <v>630</v>
      </c>
      <c r="E234" s="84" t="s">
        <v>132</v>
      </c>
      <c r="F234" s="97">
        <v>44286</v>
      </c>
      <c r="G234" s="81">
        <v>169329.72123799997</v>
      </c>
      <c r="H234" s="83">
        <v>0.10474799999999999</v>
      </c>
      <c r="I234" s="81">
        <v>0.17736876100000001</v>
      </c>
      <c r="J234" s="82">
        <v>-3.6149200763999862E-5</v>
      </c>
      <c r="K234" s="82">
        <v>5.4213681079507084E-8</v>
      </c>
    </row>
    <row r="235" spans="2:11">
      <c r="B235" s="74" t="s">
        <v>2492</v>
      </c>
      <c r="C235" s="71" t="s">
        <v>2493</v>
      </c>
      <c r="D235" s="84" t="s">
        <v>630</v>
      </c>
      <c r="E235" s="84" t="s">
        <v>132</v>
      </c>
      <c r="F235" s="97">
        <v>44154</v>
      </c>
      <c r="G235" s="81">
        <v>26424710</v>
      </c>
      <c r="H235" s="83">
        <v>0.32975300000000002</v>
      </c>
      <c r="I235" s="81">
        <v>87.136169999999993</v>
      </c>
      <c r="J235" s="82">
        <v>-1.7759062449198827E-2</v>
      </c>
      <c r="K235" s="82">
        <v>2.6633621976249313E-5</v>
      </c>
    </row>
    <row r="236" spans="2:11">
      <c r="B236" s="74" t="s">
        <v>2494</v>
      </c>
      <c r="C236" s="71" t="s">
        <v>2495</v>
      </c>
      <c r="D236" s="84" t="s">
        <v>630</v>
      </c>
      <c r="E236" s="84" t="s">
        <v>132</v>
      </c>
      <c r="F236" s="97">
        <v>44152</v>
      </c>
      <c r="G236" s="81">
        <v>8363250</v>
      </c>
      <c r="H236" s="83">
        <v>0.37106899999999998</v>
      </c>
      <c r="I236" s="81">
        <v>31.033450000000002</v>
      </c>
      <c r="J236" s="82">
        <v>-6.3248703329982182E-3</v>
      </c>
      <c r="K236" s="82">
        <v>9.4855348349466635E-6</v>
      </c>
    </row>
    <row r="237" spans="2:11">
      <c r="B237" s="74" t="s">
        <v>2494</v>
      </c>
      <c r="C237" s="71" t="s">
        <v>2496</v>
      </c>
      <c r="D237" s="84" t="s">
        <v>630</v>
      </c>
      <c r="E237" s="84" t="s">
        <v>132</v>
      </c>
      <c r="F237" s="97">
        <v>44152</v>
      </c>
      <c r="G237" s="81">
        <v>5239008.2603249997</v>
      </c>
      <c r="H237" s="83">
        <v>0.37106899999999998</v>
      </c>
      <c r="I237" s="81">
        <v>19.440350149</v>
      </c>
      <c r="J237" s="82">
        <v>-3.9621019873880472E-3</v>
      </c>
      <c r="K237" s="82">
        <v>5.9420437799181224E-6</v>
      </c>
    </row>
    <row r="238" spans="2:11">
      <c r="B238" s="74" t="s">
        <v>2497</v>
      </c>
      <c r="C238" s="71" t="s">
        <v>2498</v>
      </c>
      <c r="D238" s="84" t="s">
        <v>630</v>
      </c>
      <c r="E238" s="84" t="s">
        <v>132</v>
      </c>
      <c r="F238" s="97">
        <v>44154</v>
      </c>
      <c r="G238" s="81">
        <v>10037700</v>
      </c>
      <c r="H238" s="83">
        <v>0.359537</v>
      </c>
      <c r="I238" s="81">
        <v>36.089280000000002</v>
      </c>
      <c r="J238" s="82">
        <v>-7.3552897409493931E-3</v>
      </c>
      <c r="K238" s="82">
        <v>1.1030875478174161E-5</v>
      </c>
    </row>
    <row r="239" spans="2:11">
      <c r="B239" s="74" t="s">
        <v>2499</v>
      </c>
      <c r="C239" s="71" t="s">
        <v>2500</v>
      </c>
      <c r="D239" s="84" t="s">
        <v>630</v>
      </c>
      <c r="E239" s="84" t="s">
        <v>132</v>
      </c>
      <c r="F239" s="97">
        <v>44152</v>
      </c>
      <c r="G239" s="81">
        <v>249663.41185499998</v>
      </c>
      <c r="H239" s="83">
        <v>0.39785700000000002</v>
      </c>
      <c r="I239" s="81">
        <v>0.99330341</v>
      </c>
      <c r="J239" s="82">
        <v>-2.0244333999522985E-4</v>
      </c>
      <c r="K239" s="82">
        <v>3.0360833543245458E-7</v>
      </c>
    </row>
    <row r="240" spans="2:11">
      <c r="B240" s="74" t="s">
        <v>2501</v>
      </c>
      <c r="C240" s="71" t="s">
        <v>2502</v>
      </c>
      <c r="D240" s="84" t="s">
        <v>630</v>
      </c>
      <c r="E240" s="84" t="s">
        <v>132</v>
      </c>
      <c r="F240" s="97">
        <v>44153</v>
      </c>
      <c r="G240" s="81">
        <v>4492592.0405999999</v>
      </c>
      <c r="H240" s="83">
        <v>0.38247799999999998</v>
      </c>
      <c r="I240" s="81">
        <v>17.183158684000002</v>
      </c>
      <c r="J240" s="82">
        <v>-3.5020679488626727E-3</v>
      </c>
      <c r="K240" s="82">
        <v>5.2521215099029685E-6</v>
      </c>
    </row>
    <row r="241" spans="2:11">
      <c r="B241" s="74" t="s">
        <v>2503</v>
      </c>
      <c r="C241" s="71" t="s">
        <v>2504</v>
      </c>
      <c r="D241" s="84" t="s">
        <v>630</v>
      </c>
      <c r="E241" s="84" t="s">
        <v>132</v>
      </c>
      <c r="F241" s="97">
        <v>44151</v>
      </c>
      <c r="G241" s="81">
        <v>10043400</v>
      </c>
      <c r="H241" s="83">
        <v>0.44368999999999997</v>
      </c>
      <c r="I241" s="81">
        <v>44.561570000000003</v>
      </c>
      <c r="J241" s="82">
        <v>-9.0820115741183597E-3</v>
      </c>
      <c r="K241" s="82">
        <v>1.3620474827481772E-5</v>
      </c>
    </row>
    <row r="242" spans="2:11">
      <c r="B242" s="74" t="s">
        <v>2505</v>
      </c>
      <c r="C242" s="71" t="s">
        <v>2506</v>
      </c>
      <c r="D242" s="84" t="s">
        <v>630</v>
      </c>
      <c r="E242" s="84" t="s">
        <v>132</v>
      </c>
      <c r="F242" s="97">
        <v>44151</v>
      </c>
      <c r="G242" s="81">
        <v>37506560</v>
      </c>
      <c r="H242" s="83">
        <v>0.47341</v>
      </c>
      <c r="I242" s="81">
        <v>177.55979000000002</v>
      </c>
      <c r="J242" s="82">
        <v>-3.6188134032935228E-2</v>
      </c>
      <c r="K242" s="82">
        <v>5.4272070083436238E-5</v>
      </c>
    </row>
    <row r="243" spans="2:11">
      <c r="B243" s="74" t="s">
        <v>2507</v>
      </c>
      <c r="C243" s="71" t="s">
        <v>2470</v>
      </c>
      <c r="D243" s="84" t="s">
        <v>630</v>
      </c>
      <c r="E243" s="84" t="s">
        <v>132</v>
      </c>
      <c r="F243" s="97">
        <v>44151</v>
      </c>
      <c r="G243" s="81">
        <v>299873.64723900001</v>
      </c>
      <c r="H243" s="83">
        <v>0.48391200000000001</v>
      </c>
      <c r="I243" s="81">
        <v>1.4511246880000002</v>
      </c>
      <c r="J243" s="82">
        <v>-2.9575105212641508E-4</v>
      </c>
      <c r="K243" s="82">
        <v>4.4354378188293949E-7</v>
      </c>
    </row>
    <row r="244" spans="2:11">
      <c r="B244" s="74" t="s">
        <v>2508</v>
      </c>
      <c r="C244" s="71" t="s">
        <v>2509</v>
      </c>
      <c r="D244" s="84" t="s">
        <v>630</v>
      </c>
      <c r="E244" s="84" t="s">
        <v>132</v>
      </c>
      <c r="F244" s="97">
        <v>44082</v>
      </c>
      <c r="G244" s="81">
        <v>702128.54298299993</v>
      </c>
      <c r="H244" s="83">
        <v>0.83132899999999998</v>
      </c>
      <c r="I244" s="81">
        <v>5.8369992240000004</v>
      </c>
      <c r="J244" s="82">
        <v>-1.1896280698926874E-3</v>
      </c>
      <c r="K244" s="82">
        <v>1.7841090652443942E-6</v>
      </c>
    </row>
    <row r="245" spans="2:11">
      <c r="B245" s="74" t="s">
        <v>2510</v>
      </c>
      <c r="C245" s="71" t="s">
        <v>2511</v>
      </c>
      <c r="D245" s="84" t="s">
        <v>630</v>
      </c>
      <c r="E245" s="84" t="s">
        <v>132</v>
      </c>
      <c r="F245" s="97">
        <v>44140</v>
      </c>
      <c r="G245" s="81">
        <v>501878.52076499996</v>
      </c>
      <c r="H245" s="83">
        <v>0.87105399999999999</v>
      </c>
      <c r="I245" s="81">
        <v>4.3716307539999999</v>
      </c>
      <c r="J245" s="82">
        <v>-8.9097401876997982E-4</v>
      </c>
      <c r="K245" s="82">
        <v>1.3362115975694336E-6</v>
      </c>
    </row>
    <row r="246" spans="2:11">
      <c r="B246" s="74" t="s">
        <v>2322</v>
      </c>
      <c r="C246" s="71" t="s">
        <v>2512</v>
      </c>
      <c r="D246" s="84" t="s">
        <v>630</v>
      </c>
      <c r="E246" s="84" t="s">
        <v>132</v>
      </c>
      <c r="F246" s="97">
        <v>44126</v>
      </c>
      <c r="G246" s="81">
        <v>10427780</v>
      </c>
      <c r="H246" s="83">
        <v>0.91911600000000004</v>
      </c>
      <c r="I246" s="81">
        <v>95.843350000000001</v>
      </c>
      <c r="J246" s="82">
        <v>-1.9533656780994856E-2</v>
      </c>
      <c r="K246" s="82">
        <v>2.9295016671462089E-5</v>
      </c>
    </row>
    <row r="247" spans="2:11">
      <c r="B247" s="74" t="s">
        <v>2513</v>
      </c>
      <c r="C247" s="71" t="s">
        <v>2387</v>
      </c>
      <c r="D247" s="84" t="s">
        <v>630</v>
      </c>
      <c r="E247" s="84" t="s">
        <v>132</v>
      </c>
      <c r="F247" s="97">
        <v>44126</v>
      </c>
      <c r="G247" s="81">
        <v>402302.64679999999</v>
      </c>
      <c r="H247" s="83">
        <v>1.068079</v>
      </c>
      <c r="I247" s="81">
        <v>4.2969096030000005</v>
      </c>
      <c r="J247" s="82">
        <v>-8.7574523849555407E-4</v>
      </c>
      <c r="K247" s="82">
        <v>1.3133726904960079E-6</v>
      </c>
    </row>
    <row r="248" spans="2:11">
      <c r="B248" s="74" t="s">
        <v>2513</v>
      </c>
      <c r="C248" s="71" t="s">
        <v>2514</v>
      </c>
      <c r="D248" s="84" t="s">
        <v>630</v>
      </c>
      <c r="E248" s="84" t="s">
        <v>132</v>
      </c>
      <c r="F248" s="97">
        <v>44126</v>
      </c>
      <c r="G248" s="81">
        <v>87283000</v>
      </c>
      <c r="H248" s="83">
        <v>1.068079</v>
      </c>
      <c r="I248" s="81">
        <v>932.25129000000004</v>
      </c>
      <c r="J248" s="82">
        <v>-0.19000041977351273</v>
      </c>
      <c r="K248" s="82">
        <v>2.8494743852903765E-4</v>
      </c>
    </row>
    <row r="249" spans="2:11">
      <c r="B249" s="74" t="s">
        <v>2515</v>
      </c>
      <c r="C249" s="71" t="s">
        <v>2516</v>
      </c>
      <c r="D249" s="84" t="s">
        <v>630</v>
      </c>
      <c r="E249" s="84" t="s">
        <v>132</v>
      </c>
      <c r="F249" s="97">
        <v>44131</v>
      </c>
      <c r="G249" s="81">
        <v>10111800</v>
      </c>
      <c r="H249" s="83">
        <v>1.085545</v>
      </c>
      <c r="I249" s="81">
        <v>109.76811000000001</v>
      </c>
      <c r="J249" s="82">
        <v>-2.2371636490570179E-2</v>
      </c>
      <c r="K249" s="82">
        <v>3.3551191735732161E-5</v>
      </c>
    </row>
    <row r="250" spans="2:11">
      <c r="B250" s="74" t="s">
        <v>2517</v>
      </c>
      <c r="C250" s="71" t="s">
        <v>2518</v>
      </c>
      <c r="D250" s="84" t="s">
        <v>630</v>
      </c>
      <c r="E250" s="84" t="s">
        <v>132</v>
      </c>
      <c r="F250" s="97">
        <v>44131</v>
      </c>
      <c r="G250" s="81">
        <v>201187.136692</v>
      </c>
      <c r="H250" s="83">
        <v>1.085545</v>
      </c>
      <c r="I250" s="81">
        <v>2.1839763800000003</v>
      </c>
      <c r="J250" s="82">
        <v>-4.4511220679076431E-4</v>
      </c>
      <c r="K250" s="82">
        <v>6.6754369982037807E-7</v>
      </c>
    </row>
    <row r="251" spans="2:11">
      <c r="B251" s="74" t="s">
        <v>2328</v>
      </c>
      <c r="C251" s="71" t="s">
        <v>2519</v>
      </c>
      <c r="D251" s="84" t="s">
        <v>630</v>
      </c>
      <c r="E251" s="84" t="s">
        <v>132</v>
      </c>
      <c r="F251" s="97">
        <v>44126</v>
      </c>
      <c r="G251" s="81">
        <v>5077238.2150499998</v>
      </c>
      <c r="H251" s="83">
        <v>1.109159</v>
      </c>
      <c r="I251" s="81">
        <v>56.314642917999997</v>
      </c>
      <c r="J251" s="82">
        <v>-1.1477383736112047E-2</v>
      </c>
      <c r="K251" s="82">
        <v>1.7212862479559035E-5</v>
      </c>
    </row>
    <row r="252" spans="2:11">
      <c r="B252" s="74" t="s">
        <v>2520</v>
      </c>
      <c r="C252" s="71" t="s">
        <v>2521</v>
      </c>
      <c r="D252" s="84" t="s">
        <v>630</v>
      </c>
      <c r="E252" s="84" t="s">
        <v>132</v>
      </c>
      <c r="F252" s="97">
        <v>44118</v>
      </c>
      <c r="G252" s="81">
        <v>402875.65947200003</v>
      </c>
      <c r="H252" s="83">
        <v>1.216731</v>
      </c>
      <c r="I252" s="81">
        <v>4.9019118120000007</v>
      </c>
      <c r="J252" s="82">
        <v>-9.9904962531372908E-4</v>
      </c>
      <c r="K252" s="82">
        <v>1.4982947513267949E-6</v>
      </c>
    </row>
    <row r="253" spans="2:11">
      <c r="B253" s="74" t="s">
        <v>2522</v>
      </c>
      <c r="C253" s="71" t="s">
        <v>2523</v>
      </c>
      <c r="D253" s="84" t="s">
        <v>630</v>
      </c>
      <c r="E253" s="84" t="s">
        <v>132</v>
      </c>
      <c r="F253" s="97">
        <v>44146</v>
      </c>
      <c r="G253" s="81">
        <v>4053240</v>
      </c>
      <c r="H253" s="83">
        <v>1.2936920000000001</v>
      </c>
      <c r="I253" s="81">
        <v>52.436440000000005</v>
      </c>
      <c r="J253" s="82">
        <v>-1.0686974336531745E-2</v>
      </c>
      <c r="K253" s="82">
        <v>1.6027469657437077E-5</v>
      </c>
    </row>
    <row r="254" spans="2:11">
      <c r="B254" s="74" t="s">
        <v>2524</v>
      </c>
      <c r="C254" s="71" t="s">
        <v>2525</v>
      </c>
      <c r="D254" s="84" t="s">
        <v>630</v>
      </c>
      <c r="E254" s="84" t="s">
        <v>132</v>
      </c>
      <c r="F254" s="97">
        <v>44083</v>
      </c>
      <c r="G254" s="81">
        <v>454014.05600699998</v>
      </c>
      <c r="H254" s="83">
        <v>1.409618</v>
      </c>
      <c r="I254" s="81">
        <v>6.3998649160000003</v>
      </c>
      <c r="J254" s="82">
        <v>-1.3043446907257986E-3</v>
      </c>
      <c r="K254" s="82">
        <v>1.956151881265892E-6</v>
      </c>
    </row>
    <row r="255" spans="2:11">
      <c r="B255" s="74" t="s">
        <v>2526</v>
      </c>
      <c r="C255" s="71" t="s">
        <v>2527</v>
      </c>
      <c r="D255" s="84" t="s">
        <v>630</v>
      </c>
      <c r="E255" s="84" t="s">
        <v>132</v>
      </c>
      <c r="F255" s="97">
        <v>44146</v>
      </c>
      <c r="G255" s="81">
        <v>807398.73037600005</v>
      </c>
      <c r="H255" s="83">
        <v>1.410439</v>
      </c>
      <c r="I255" s="81">
        <v>11.387864212</v>
      </c>
      <c r="J255" s="82">
        <v>-2.3209396477249849E-3</v>
      </c>
      <c r="K255" s="82">
        <v>3.4807597182578292E-6</v>
      </c>
    </row>
    <row r="256" spans="2:11">
      <c r="B256" s="74" t="s">
        <v>2528</v>
      </c>
      <c r="C256" s="71" t="s">
        <v>2529</v>
      </c>
      <c r="D256" s="84" t="s">
        <v>630</v>
      </c>
      <c r="E256" s="84" t="s">
        <v>132</v>
      </c>
      <c r="F256" s="97">
        <v>44084</v>
      </c>
      <c r="G256" s="81">
        <v>1212852.9468719999</v>
      </c>
      <c r="H256" s="83">
        <v>1.5853790000000001</v>
      </c>
      <c r="I256" s="81">
        <v>19.228310948999997</v>
      </c>
      <c r="J256" s="82">
        <v>-3.9188866682561847E-3</v>
      </c>
      <c r="K256" s="82">
        <v>5.8772328994657633E-6</v>
      </c>
    </row>
    <row r="257" spans="2:11">
      <c r="B257" s="74" t="s">
        <v>2530</v>
      </c>
      <c r="C257" s="71" t="s">
        <v>2487</v>
      </c>
      <c r="D257" s="84" t="s">
        <v>630</v>
      </c>
      <c r="E257" s="84" t="s">
        <v>132</v>
      </c>
      <c r="F257" s="97">
        <v>44084</v>
      </c>
      <c r="G257" s="81">
        <v>465256.44525400008</v>
      </c>
      <c r="H257" s="83">
        <v>1.655051</v>
      </c>
      <c r="I257" s="81">
        <v>7.7002299990000003</v>
      </c>
      <c r="J257" s="82">
        <v>-1.569369705203192E-3</v>
      </c>
      <c r="K257" s="82">
        <v>2.3536152085126149E-6</v>
      </c>
    </row>
    <row r="258" spans="2:11">
      <c r="B258" s="74" t="s">
        <v>2531</v>
      </c>
      <c r="C258" s="71" t="s">
        <v>2532</v>
      </c>
      <c r="D258" s="84" t="s">
        <v>630</v>
      </c>
      <c r="E258" s="84" t="s">
        <v>132</v>
      </c>
      <c r="F258" s="97">
        <v>44091</v>
      </c>
      <c r="G258" s="81">
        <v>14309400</v>
      </c>
      <c r="H258" s="83">
        <v>2.1626880000000002</v>
      </c>
      <c r="I258" s="81">
        <v>309.46767999999997</v>
      </c>
      <c r="J258" s="82">
        <v>-6.3072038341008996E-2</v>
      </c>
      <c r="K258" s="82">
        <v>9.4590400323848182E-5</v>
      </c>
    </row>
    <row r="259" spans="2:11">
      <c r="B259" s="74" t="s">
        <v>2533</v>
      </c>
      <c r="C259" s="71" t="s">
        <v>2534</v>
      </c>
      <c r="D259" s="84" t="s">
        <v>630</v>
      </c>
      <c r="E259" s="84" t="s">
        <v>132</v>
      </c>
      <c r="F259" s="97">
        <v>44088</v>
      </c>
      <c r="G259" s="81">
        <v>510578.16628</v>
      </c>
      <c r="H259" s="83">
        <v>2.5847959999999999</v>
      </c>
      <c r="I259" s="81">
        <v>13.197402326999999</v>
      </c>
      <c r="J259" s="82">
        <v>-2.6897382808126051E-3</v>
      </c>
      <c r="K259" s="82">
        <v>4.0338544217147833E-6</v>
      </c>
    </row>
    <row r="260" spans="2:11">
      <c r="B260" s="74" t="s">
        <v>2535</v>
      </c>
      <c r="C260" s="71" t="s">
        <v>2536</v>
      </c>
      <c r="D260" s="84" t="s">
        <v>630</v>
      </c>
      <c r="E260" s="84" t="s">
        <v>132</v>
      </c>
      <c r="F260" s="97">
        <v>44097</v>
      </c>
      <c r="G260" s="81">
        <v>409608.55836800003</v>
      </c>
      <c r="H260" s="83">
        <v>2.851864</v>
      </c>
      <c r="I260" s="81">
        <v>11.681476979000001</v>
      </c>
      <c r="J260" s="82">
        <v>-2.3807803254255891E-3</v>
      </c>
      <c r="K260" s="82">
        <v>3.5705039822492185E-6</v>
      </c>
    </row>
    <row r="261" spans="2:11">
      <c r="B261" s="74" t="s">
        <v>2537</v>
      </c>
      <c r="C261" s="71" t="s">
        <v>2538</v>
      </c>
      <c r="D261" s="84" t="s">
        <v>630</v>
      </c>
      <c r="E261" s="84" t="s">
        <v>132</v>
      </c>
      <c r="F261" s="97">
        <v>44103</v>
      </c>
      <c r="G261" s="81">
        <v>4137812.1017</v>
      </c>
      <c r="H261" s="83">
        <v>2.9412180000000001</v>
      </c>
      <c r="I261" s="81">
        <v>121.702084329</v>
      </c>
      <c r="J261" s="82">
        <v>-2.4803877836223155E-2</v>
      </c>
      <c r="K261" s="82">
        <v>3.7198872841670711E-5</v>
      </c>
    </row>
    <row r="262" spans="2:11">
      <c r="B262" s="74" t="s">
        <v>2539</v>
      </c>
      <c r="C262" s="71" t="s">
        <v>2540</v>
      </c>
      <c r="D262" s="84" t="s">
        <v>630</v>
      </c>
      <c r="E262" s="84" t="s">
        <v>132</v>
      </c>
      <c r="F262" s="97">
        <v>44251</v>
      </c>
      <c r="G262" s="81">
        <v>2008365.9262000001</v>
      </c>
      <c r="H262" s="83">
        <v>2.0995870000000001</v>
      </c>
      <c r="I262" s="81">
        <v>42.167386235999999</v>
      </c>
      <c r="J262" s="82">
        <v>-8.594057387243564E-3</v>
      </c>
      <c r="K262" s="82">
        <v>1.2888680151263506E-5</v>
      </c>
    </row>
    <row r="263" spans="2:11">
      <c r="B263" s="74" t="s">
        <v>2541</v>
      </c>
      <c r="C263" s="71" t="s">
        <v>2542</v>
      </c>
      <c r="D263" s="84" t="s">
        <v>630</v>
      </c>
      <c r="E263" s="84" t="s">
        <v>132</v>
      </c>
      <c r="F263" s="97">
        <v>44251</v>
      </c>
      <c r="G263" s="81">
        <v>2008365.9262000001</v>
      </c>
      <c r="H263" s="83">
        <v>2.0659109999999998</v>
      </c>
      <c r="I263" s="81">
        <v>41.49104853</v>
      </c>
      <c r="J263" s="82">
        <v>-8.4562142440620155E-3</v>
      </c>
      <c r="K263" s="82">
        <v>1.2681954026051809E-5</v>
      </c>
    </row>
    <row r="264" spans="2:11">
      <c r="B264" s="74" t="s">
        <v>2543</v>
      </c>
      <c r="C264" s="71" t="s">
        <v>2544</v>
      </c>
      <c r="D264" s="84" t="s">
        <v>630</v>
      </c>
      <c r="E264" s="84" t="s">
        <v>132</v>
      </c>
      <c r="F264" s="97">
        <v>44251</v>
      </c>
      <c r="G264" s="81">
        <v>6668000</v>
      </c>
      <c r="H264" s="83">
        <v>2.0637850000000002</v>
      </c>
      <c r="I264" s="81">
        <v>137.61317000000003</v>
      </c>
      <c r="J264" s="82">
        <v>-2.8046686925328655E-2</v>
      </c>
      <c r="K264" s="82">
        <v>4.2062178642156682E-5</v>
      </c>
    </row>
    <row r="265" spans="2:11">
      <c r="B265" s="74" t="s">
        <v>2545</v>
      </c>
      <c r="C265" s="71" t="s">
        <v>2418</v>
      </c>
      <c r="D265" s="84" t="s">
        <v>630</v>
      </c>
      <c r="E265" s="84" t="s">
        <v>132</v>
      </c>
      <c r="F265" s="97">
        <v>44258</v>
      </c>
      <c r="G265" s="81">
        <v>1004182.9631000001</v>
      </c>
      <c r="H265" s="83">
        <v>1.4990680000000001</v>
      </c>
      <c r="I265" s="81">
        <v>15.053382112</v>
      </c>
      <c r="J265" s="82">
        <v>-3.068002105195357E-3</v>
      </c>
      <c r="K265" s="82">
        <v>4.6011442623085399E-6</v>
      </c>
    </row>
    <row r="266" spans="2:11">
      <c r="B266" s="74" t="s">
        <v>2546</v>
      </c>
      <c r="C266" s="71" t="s">
        <v>2547</v>
      </c>
      <c r="D266" s="84" t="s">
        <v>630</v>
      </c>
      <c r="E266" s="84" t="s">
        <v>132</v>
      </c>
      <c r="F266" s="97">
        <v>44277</v>
      </c>
      <c r="G266" s="81">
        <v>6668000</v>
      </c>
      <c r="H266" s="83">
        <v>1.004205</v>
      </c>
      <c r="I266" s="81">
        <v>66.960359999999994</v>
      </c>
      <c r="J266" s="82">
        <v>-1.3647067743060489E-2</v>
      </c>
      <c r="K266" s="82">
        <v>2.0466781081077645E-5</v>
      </c>
    </row>
    <row r="267" spans="2:11">
      <c r="B267" s="74" t="s">
        <v>2548</v>
      </c>
      <c r="C267" s="71" t="s">
        <v>2549</v>
      </c>
      <c r="D267" s="84" t="s">
        <v>630</v>
      </c>
      <c r="E267" s="84" t="s">
        <v>132</v>
      </c>
      <c r="F267" s="97">
        <v>44256</v>
      </c>
      <c r="G267" s="81">
        <v>6668000</v>
      </c>
      <c r="H267" s="83">
        <v>0.800261</v>
      </c>
      <c r="I267" s="81">
        <v>53.361410000000006</v>
      </c>
      <c r="J267" s="82">
        <v>-1.0875490769990268E-2</v>
      </c>
      <c r="K267" s="82">
        <v>1.6310191531939609E-5</v>
      </c>
    </row>
    <row r="268" spans="2:11">
      <c r="B268" s="74" t="s">
        <v>2550</v>
      </c>
      <c r="C268" s="71" t="s">
        <v>2551</v>
      </c>
      <c r="D268" s="84" t="s">
        <v>630</v>
      </c>
      <c r="E268" s="84" t="s">
        <v>132</v>
      </c>
      <c r="F268" s="97">
        <v>44270</v>
      </c>
      <c r="G268" s="81">
        <v>10002000</v>
      </c>
      <c r="H268" s="83">
        <v>0.79641499999999998</v>
      </c>
      <c r="I268" s="81">
        <v>79.65746</v>
      </c>
      <c r="J268" s="82">
        <v>-1.6234840327323977E-2</v>
      </c>
      <c r="K268" s="82">
        <v>2.434771550354119E-5</v>
      </c>
    </row>
    <row r="269" spans="2:11">
      <c r="B269" s="74" t="s">
        <v>2552</v>
      </c>
      <c r="C269" s="71" t="s">
        <v>2553</v>
      </c>
      <c r="D269" s="84" t="s">
        <v>630</v>
      </c>
      <c r="E269" s="84" t="s">
        <v>132</v>
      </c>
      <c r="F269" s="97">
        <v>44264</v>
      </c>
      <c r="G269" s="81">
        <v>537306.81987600005</v>
      </c>
      <c r="H269" s="83">
        <v>0.36020799999999997</v>
      </c>
      <c r="I269" s="81">
        <v>1.9354202549999999</v>
      </c>
      <c r="J269" s="82">
        <v>-3.9445444037750706E-4</v>
      </c>
      <c r="K269" s="82">
        <v>5.9157123197916608E-7</v>
      </c>
    </row>
    <row r="270" spans="2:11">
      <c r="B270" s="70"/>
      <c r="C270" s="71"/>
      <c r="D270" s="71"/>
      <c r="E270" s="71"/>
      <c r="F270" s="71"/>
      <c r="G270" s="81"/>
      <c r="H270" s="83"/>
      <c r="I270" s="71"/>
      <c r="J270" s="82"/>
      <c r="K270" s="71"/>
    </row>
    <row r="271" spans="2:11">
      <c r="B271" s="87" t="s">
        <v>194</v>
      </c>
      <c r="C271" s="69"/>
      <c r="D271" s="69"/>
      <c r="E271" s="69"/>
      <c r="F271" s="69"/>
      <c r="G271" s="78"/>
      <c r="H271" s="80"/>
      <c r="I271" s="78">
        <v>1769.2738328349997</v>
      </c>
      <c r="J271" s="79">
        <v>-0.36059244383876554</v>
      </c>
      <c r="K271" s="79">
        <v>5.4078771692853958E-4</v>
      </c>
    </row>
    <row r="272" spans="2:11">
      <c r="B272" s="74" t="s">
        <v>2554</v>
      </c>
      <c r="C272" s="71" t="s">
        <v>2555</v>
      </c>
      <c r="D272" s="84" t="s">
        <v>630</v>
      </c>
      <c r="E272" s="84" t="s">
        <v>134</v>
      </c>
      <c r="F272" s="97">
        <v>44214</v>
      </c>
      <c r="G272" s="81">
        <v>507610.61307000002</v>
      </c>
      <c r="H272" s="83">
        <v>-2.9372379999999998</v>
      </c>
      <c r="I272" s="81">
        <v>-14.909731348999999</v>
      </c>
      <c r="J272" s="82">
        <v>3.0387249075518063E-3</v>
      </c>
      <c r="K272" s="82">
        <v>-4.5572366620738524E-6</v>
      </c>
    </row>
    <row r="273" spans="2:11">
      <c r="B273" s="74" t="s">
        <v>2556</v>
      </c>
      <c r="C273" s="71" t="s">
        <v>2557</v>
      </c>
      <c r="D273" s="84" t="s">
        <v>630</v>
      </c>
      <c r="E273" s="84" t="s">
        <v>134</v>
      </c>
      <c r="F273" s="97">
        <v>44214</v>
      </c>
      <c r="G273" s="81">
        <v>304566.36784199998</v>
      </c>
      <c r="H273" s="83">
        <v>-2.9440539999999999</v>
      </c>
      <c r="I273" s="81">
        <v>-8.9665985020000001</v>
      </c>
      <c r="J273" s="82">
        <v>1.8274659392753967E-3</v>
      </c>
      <c r="K273" s="82">
        <v>-2.7406873048823627E-6</v>
      </c>
    </row>
    <row r="274" spans="2:11">
      <c r="B274" s="74" t="s">
        <v>2558</v>
      </c>
      <c r="C274" s="71" t="s">
        <v>2559</v>
      </c>
      <c r="D274" s="84" t="s">
        <v>630</v>
      </c>
      <c r="E274" s="84" t="s">
        <v>134</v>
      </c>
      <c r="F274" s="97">
        <v>44214</v>
      </c>
      <c r="G274" s="81">
        <v>253805.30653500001</v>
      </c>
      <c r="H274" s="83">
        <v>-2.9589979999999998</v>
      </c>
      <c r="I274" s="81">
        <v>-7.5100935589999995</v>
      </c>
      <c r="J274" s="82">
        <v>1.5306183472788264E-3</v>
      </c>
      <c r="K274" s="82">
        <v>-2.295499020173492E-6</v>
      </c>
    </row>
    <row r="275" spans="2:11">
      <c r="B275" s="74" t="s">
        <v>2560</v>
      </c>
      <c r="C275" s="71" t="s">
        <v>2561</v>
      </c>
      <c r="D275" s="84" t="s">
        <v>630</v>
      </c>
      <c r="E275" s="84" t="s">
        <v>134</v>
      </c>
      <c r="F275" s="97">
        <v>44221</v>
      </c>
      <c r="G275" s="81">
        <v>243653.094274</v>
      </c>
      <c r="H275" s="83">
        <v>-3.7599640000000001</v>
      </c>
      <c r="I275" s="81">
        <v>-9.1612676329999996</v>
      </c>
      <c r="J275" s="82">
        <v>1.8671410966108668E-3</v>
      </c>
      <c r="K275" s="82">
        <v>-2.8001889337179996E-6</v>
      </c>
    </row>
    <row r="276" spans="2:11">
      <c r="B276" s="74" t="s">
        <v>2562</v>
      </c>
      <c r="C276" s="71" t="s">
        <v>2563</v>
      </c>
      <c r="D276" s="84" t="s">
        <v>630</v>
      </c>
      <c r="E276" s="84" t="s">
        <v>134</v>
      </c>
      <c r="F276" s="97">
        <v>44221</v>
      </c>
      <c r="G276" s="81">
        <v>568523.88663800003</v>
      </c>
      <c r="H276" s="83">
        <v>-3.729317</v>
      </c>
      <c r="I276" s="81">
        <v>-21.202055253999994</v>
      </c>
      <c r="J276" s="82">
        <v>4.3211518627356464E-3</v>
      </c>
      <c r="K276" s="82">
        <v>-6.480518075956133E-6</v>
      </c>
    </row>
    <row r="277" spans="2:11">
      <c r="B277" s="74" t="s">
        <v>2564</v>
      </c>
      <c r="C277" s="71" t="s">
        <v>2565</v>
      </c>
      <c r="D277" s="84" t="s">
        <v>630</v>
      </c>
      <c r="E277" s="84" t="s">
        <v>132</v>
      </c>
      <c r="F277" s="97">
        <v>44188</v>
      </c>
      <c r="G277" s="81">
        <v>4076.188858</v>
      </c>
      <c r="H277" s="83">
        <v>-7.2407519999999996</v>
      </c>
      <c r="I277" s="81">
        <v>-0.29514673800000002</v>
      </c>
      <c r="J277" s="82">
        <v>6.0153313507115645E-5</v>
      </c>
      <c r="K277" s="82">
        <v>-9.0213130177916925E-8</v>
      </c>
    </row>
    <row r="278" spans="2:11">
      <c r="B278" s="74" t="s">
        <v>2566</v>
      </c>
      <c r="C278" s="71" t="s">
        <v>2567</v>
      </c>
      <c r="D278" s="84" t="s">
        <v>630</v>
      </c>
      <c r="E278" s="84" t="s">
        <v>132</v>
      </c>
      <c r="F278" s="97">
        <v>44216</v>
      </c>
      <c r="G278" s="81">
        <v>155323.59077400001</v>
      </c>
      <c r="H278" s="83">
        <v>-6.720612</v>
      </c>
      <c r="I278" s="81">
        <v>-10.438695642000001</v>
      </c>
      <c r="J278" s="82">
        <v>2.1274913482478936E-3</v>
      </c>
      <c r="K278" s="82">
        <v>-3.1906414254166689E-6</v>
      </c>
    </row>
    <row r="279" spans="2:11">
      <c r="B279" s="74" t="s">
        <v>2568</v>
      </c>
      <c r="C279" s="71" t="s">
        <v>2569</v>
      </c>
      <c r="D279" s="84" t="s">
        <v>630</v>
      </c>
      <c r="E279" s="84" t="s">
        <v>132</v>
      </c>
      <c r="F279" s="97">
        <v>44209</v>
      </c>
      <c r="G279" s="81">
        <v>287526.88824399997</v>
      </c>
      <c r="H279" s="83">
        <v>-6.6720790000000001</v>
      </c>
      <c r="I279" s="81">
        <v>-19.184022517000002</v>
      </c>
      <c r="J279" s="82">
        <v>3.9098603244351856E-3</v>
      </c>
      <c r="K279" s="82">
        <v>-5.8636959106836226E-6</v>
      </c>
    </row>
    <row r="280" spans="2:11">
      <c r="B280" s="74" t="s">
        <v>2570</v>
      </c>
      <c r="C280" s="71" t="s">
        <v>2571</v>
      </c>
      <c r="D280" s="84" t="s">
        <v>630</v>
      </c>
      <c r="E280" s="84" t="s">
        <v>132</v>
      </c>
      <c r="F280" s="97">
        <v>44180</v>
      </c>
      <c r="G280" s="81">
        <v>429977.72762999998</v>
      </c>
      <c r="H280" s="83">
        <v>-6.4917959999999999</v>
      </c>
      <c r="I280" s="81">
        <v>-27.913275103000004</v>
      </c>
      <c r="J280" s="82">
        <v>5.6889532293632359E-3</v>
      </c>
      <c r="K280" s="82">
        <v>-8.5318372062067199E-6</v>
      </c>
    </row>
    <row r="281" spans="2:11">
      <c r="B281" s="74" t="s">
        <v>2572</v>
      </c>
      <c r="C281" s="71" t="s">
        <v>2573</v>
      </c>
      <c r="D281" s="84" t="s">
        <v>630</v>
      </c>
      <c r="E281" s="84" t="s">
        <v>132</v>
      </c>
      <c r="F281" s="97">
        <v>44228</v>
      </c>
      <c r="G281" s="81">
        <v>218897.752248</v>
      </c>
      <c r="H281" s="83">
        <v>-5.5073400000000001</v>
      </c>
      <c r="I281" s="81">
        <v>-12.055443786</v>
      </c>
      <c r="J281" s="82">
        <v>2.4569978121413865E-3</v>
      </c>
      <c r="K281" s="82">
        <v>-3.6848088750314346E-6</v>
      </c>
    </row>
    <row r="282" spans="2:11">
      <c r="B282" s="74" t="s">
        <v>2574</v>
      </c>
      <c r="C282" s="71" t="s">
        <v>2575</v>
      </c>
      <c r="D282" s="84" t="s">
        <v>630</v>
      </c>
      <c r="E282" s="84" t="s">
        <v>134</v>
      </c>
      <c r="F282" s="97">
        <v>44119</v>
      </c>
      <c r="G282" s="81">
        <v>560786.15700899996</v>
      </c>
      <c r="H282" s="83">
        <v>0.40907700000000002</v>
      </c>
      <c r="I282" s="81">
        <v>2.2940457970000003</v>
      </c>
      <c r="J282" s="82">
        <v>-4.6754525210650297E-4</v>
      </c>
      <c r="K282" s="82">
        <v>7.011869876022963E-7</v>
      </c>
    </row>
    <row r="283" spans="2:11">
      <c r="B283" s="74" t="s">
        <v>2576</v>
      </c>
      <c r="C283" s="71" t="s">
        <v>2577</v>
      </c>
      <c r="D283" s="84" t="s">
        <v>630</v>
      </c>
      <c r="E283" s="84" t="s">
        <v>134</v>
      </c>
      <c r="F283" s="97">
        <v>44124</v>
      </c>
      <c r="G283" s="81">
        <v>409488.10508500005</v>
      </c>
      <c r="H283" s="83">
        <v>0.78322899999999995</v>
      </c>
      <c r="I283" s="81">
        <v>3.2072311790000003</v>
      </c>
      <c r="J283" s="82">
        <v>-6.5365988425792167E-4</v>
      </c>
      <c r="K283" s="82">
        <v>9.8030683253494405E-7</v>
      </c>
    </row>
    <row r="284" spans="2:11">
      <c r="B284" s="74" t="s">
        <v>2578</v>
      </c>
      <c r="C284" s="71" t="s">
        <v>2579</v>
      </c>
      <c r="D284" s="84" t="s">
        <v>630</v>
      </c>
      <c r="E284" s="84" t="s">
        <v>134</v>
      </c>
      <c r="F284" s="97">
        <v>44124</v>
      </c>
      <c r="G284" s="81">
        <v>511989.89140299999</v>
      </c>
      <c r="H284" s="83">
        <v>0.80837300000000001</v>
      </c>
      <c r="I284" s="81">
        <v>4.1387893230000001</v>
      </c>
      <c r="J284" s="82">
        <v>-8.4351903522078531E-4</v>
      </c>
      <c r="K284" s="82">
        <v>1.2650424073965935E-6</v>
      </c>
    </row>
    <row r="285" spans="2:11">
      <c r="B285" s="74" t="s">
        <v>2580</v>
      </c>
      <c r="C285" s="71" t="s">
        <v>2581</v>
      </c>
      <c r="D285" s="84" t="s">
        <v>630</v>
      </c>
      <c r="E285" s="84" t="s">
        <v>134</v>
      </c>
      <c r="F285" s="97">
        <v>44145</v>
      </c>
      <c r="G285" s="81">
        <v>512379.17154299997</v>
      </c>
      <c r="H285" s="83">
        <v>0.90928600000000004</v>
      </c>
      <c r="I285" s="81">
        <v>4.658993615</v>
      </c>
      <c r="J285" s="82">
        <v>-9.4954091463055577E-4</v>
      </c>
      <c r="K285" s="82">
        <v>1.4240455453994506E-6</v>
      </c>
    </row>
    <row r="286" spans="2:11">
      <c r="B286" s="74" t="s">
        <v>2582</v>
      </c>
      <c r="C286" s="71" t="s">
        <v>2583</v>
      </c>
      <c r="D286" s="84" t="s">
        <v>630</v>
      </c>
      <c r="E286" s="84" t="s">
        <v>134</v>
      </c>
      <c r="F286" s="97">
        <v>44144</v>
      </c>
      <c r="G286" s="81">
        <v>309347.951619</v>
      </c>
      <c r="H286" s="83">
        <v>1.4934670000000001</v>
      </c>
      <c r="I286" s="81">
        <v>4.620009037</v>
      </c>
      <c r="J286" s="82">
        <v>-9.4159553953250335E-4</v>
      </c>
      <c r="K286" s="82">
        <v>1.412129707081613E-6</v>
      </c>
    </row>
    <row r="287" spans="2:11">
      <c r="B287" s="74" t="s">
        <v>2584</v>
      </c>
      <c r="C287" s="71" t="s">
        <v>2585</v>
      </c>
      <c r="D287" s="84" t="s">
        <v>630</v>
      </c>
      <c r="E287" s="84" t="s">
        <v>134</v>
      </c>
      <c r="F287" s="97">
        <v>44144</v>
      </c>
      <c r="G287" s="81">
        <v>412585.04486899992</v>
      </c>
      <c r="H287" s="83">
        <v>1.506141</v>
      </c>
      <c r="I287" s="81">
        <v>6.2141112380000001</v>
      </c>
      <c r="J287" s="82">
        <v>-1.2664865754589655E-3</v>
      </c>
      <c r="K287" s="82">
        <v>1.8993753068473705E-6</v>
      </c>
    </row>
    <row r="288" spans="2:11">
      <c r="B288" s="74" t="s">
        <v>2586</v>
      </c>
      <c r="C288" s="71" t="s">
        <v>2587</v>
      </c>
      <c r="D288" s="84" t="s">
        <v>630</v>
      </c>
      <c r="E288" s="84" t="s">
        <v>134</v>
      </c>
      <c r="F288" s="97">
        <v>44263</v>
      </c>
      <c r="G288" s="81">
        <v>309464.73566100001</v>
      </c>
      <c r="H288" s="83">
        <v>1.212099</v>
      </c>
      <c r="I288" s="81">
        <v>3.7510194960000001</v>
      </c>
      <c r="J288" s="82">
        <v>-7.6448838040077166E-4</v>
      </c>
      <c r="K288" s="82">
        <v>1.1465185500120699E-6</v>
      </c>
    </row>
    <row r="289" spans="2:11">
      <c r="B289" s="74" t="s">
        <v>2588</v>
      </c>
      <c r="C289" s="71" t="s">
        <v>2589</v>
      </c>
      <c r="D289" s="84" t="s">
        <v>630</v>
      </c>
      <c r="E289" s="84" t="s">
        <v>134</v>
      </c>
      <c r="F289" s="97">
        <v>44159</v>
      </c>
      <c r="G289" s="81">
        <v>247814.69933599996</v>
      </c>
      <c r="H289" s="83">
        <v>1.579502</v>
      </c>
      <c r="I289" s="81">
        <v>3.914237344</v>
      </c>
      <c r="J289" s="82">
        <v>-7.9775350962846031E-4</v>
      </c>
      <c r="K289" s="82">
        <v>1.1964069311907346E-6</v>
      </c>
    </row>
    <row r="290" spans="2:11">
      <c r="B290" s="74" t="s">
        <v>2590</v>
      </c>
      <c r="C290" s="71" t="s">
        <v>2591</v>
      </c>
      <c r="D290" s="84" t="s">
        <v>630</v>
      </c>
      <c r="E290" s="84" t="s">
        <v>134</v>
      </c>
      <c r="F290" s="97">
        <v>44263</v>
      </c>
      <c r="G290" s="81">
        <v>652955.25624699995</v>
      </c>
      <c r="H290" s="83">
        <v>1.183727</v>
      </c>
      <c r="I290" s="81">
        <v>7.7292100170000007</v>
      </c>
      <c r="J290" s="82">
        <v>-1.5752760693392438E-3</v>
      </c>
      <c r="K290" s="82">
        <v>2.3624731012140833E-6</v>
      </c>
    </row>
    <row r="291" spans="2:11">
      <c r="B291" s="74" t="s">
        <v>2592</v>
      </c>
      <c r="C291" s="71" t="s">
        <v>2593</v>
      </c>
      <c r="D291" s="84" t="s">
        <v>630</v>
      </c>
      <c r="E291" s="84" t="s">
        <v>134</v>
      </c>
      <c r="F291" s="97">
        <v>44165</v>
      </c>
      <c r="G291" s="81">
        <v>1041583.8958239999</v>
      </c>
      <c r="H291" s="83">
        <v>2.3565260000000001</v>
      </c>
      <c r="I291" s="81">
        <v>24.545197147999996</v>
      </c>
      <c r="J291" s="82">
        <v>-5.0025114596984107E-3</v>
      </c>
      <c r="K291" s="82">
        <v>7.5023667229388748E-6</v>
      </c>
    </row>
    <row r="292" spans="2:11">
      <c r="B292" s="74" t="s">
        <v>2594</v>
      </c>
      <c r="C292" s="71" t="s">
        <v>2595</v>
      </c>
      <c r="D292" s="84" t="s">
        <v>630</v>
      </c>
      <c r="E292" s="84" t="s">
        <v>134</v>
      </c>
      <c r="F292" s="97">
        <v>44165</v>
      </c>
      <c r="G292" s="81">
        <v>624960.71829800005</v>
      </c>
      <c r="H292" s="83">
        <v>2.3581470000000002</v>
      </c>
      <c r="I292" s="81">
        <v>14.737494099999999</v>
      </c>
      <c r="J292" s="82">
        <v>-3.0036215508048984E-3</v>
      </c>
      <c r="K292" s="82">
        <v>4.5045914542331227E-6</v>
      </c>
    </row>
    <row r="293" spans="2:11">
      <c r="B293" s="74" t="s">
        <v>2596</v>
      </c>
      <c r="C293" s="71" t="s">
        <v>2597</v>
      </c>
      <c r="D293" s="84" t="s">
        <v>630</v>
      </c>
      <c r="E293" s="84" t="s">
        <v>134</v>
      </c>
      <c r="F293" s="97">
        <v>44235</v>
      </c>
      <c r="G293" s="81">
        <v>261120.46755100001</v>
      </c>
      <c r="H293" s="83">
        <v>2.8208099999999998</v>
      </c>
      <c r="I293" s="81">
        <v>7.365711363</v>
      </c>
      <c r="J293" s="82">
        <v>-1.501192077621617E-3</v>
      </c>
      <c r="K293" s="82">
        <v>2.2513678536514297E-6</v>
      </c>
    </row>
    <row r="294" spans="2:11">
      <c r="B294" s="74" t="s">
        <v>2598</v>
      </c>
      <c r="C294" s="71" t="s">
        <v>2599</v>
      </c>
      <c r="D294" s="84" t="s">
        <v>630</v>
      </c>
      <c r="E294" s="84" t="s">
        <v>134</v>
      </c>
      <c r="F294" s="97">
        <v>44256</v>
      </c>
      <c r="G294" s="81">
        <v>314029.69410800003</v>
      </c>
      <c r="H294" s="83">
        <v>2.5608080000000002</v>
      </c>
      <c r="I294" s="81">
        <v>8.0416963920000004</v>
      </c>
      <c r="J294" s="82">
        <v>-1.6389633423528358E-3</v>
      </c>
      <c r="K294" s="82">
        <v>2.4579861813101959E-6</v>
      </c>
    </row>
    <row r="295" spans="2:11">
      <c r="B295" s="74" t="s">
        <v>2600</v>
      </c>
      <c r="C295" s="71" t="s">
        <v>2601</v>
      </c>
      <c r="D295" s="84" t="s">
        <v>630</v>
      </c>
      <c r="E295" s="84" t="s">
        <v>134</v>
      </c>
      <c r="F295" s="97">
        <v>44256</v>
      </c>
      <c r="G295" s="81">
        <v>419270.282481</v>
      </c>
      <c r="H295" s="83">
        <v>2.6917059999999999</v>
      </c>
      <c r="I295" s="81">
        <v>11.285522499000002</v>
      </c>
      <c r="J295" s="82">
        <v>-2.3000815715400326E-3</v>
      </c>
      <c r="K295" s="82">
        <v>3.4494784432552242E-6</v>
      </c>
    </row>
    <row r="296" spans="2:11">
      <c r="B296" s="74" t="s">
        <v>2602</v>
      </c>
      <c r="C296" s="71" t="s">
        <v>2603</v>
      </c>
      <c r="D296" s="84" t="s">
        <v>630</v>
      </c>
      <c r="E296" s="84" t="s">
        <v>134</v>
      </c>
      <c r="F296" s="97">
        <v>44256</v>
      </c>
      <c r="G296" s="81">
        <v>419913.89231299999</v>
      </c>
      <c r="H296" s="83">
        <v>2.8073480000000002</v>
      </c>
      <c r="I296" s="81">
        <v>11.788443899000001</v>
      </c>
      <c r="J296" s="82">
        <v>-2.4025810565373473E-3</v>
      </c>
      <c r="K296" s="82">
        <v>3.603198975743237E-6</v>
      </c>
    </row>
    <row r="297" spans="2:11">
      <c r="B297" s="74" t="s">
        <v>2604</v>
      </c>
      <c r="C297" s="71" t="s">
        <v>2605</v>
      </c>
      <c r="D297" s="84" t="s">
        <v>630</v>
      </c>
      <c r="E297" s="84" t="s">
        <v>134</v>
      </c>
      <c r="F297" s="97">
        <v>44229</v>
      </c>
      <c r="G297" s="81">
        <v>105026.051762</v>
      </c>
      <c r="H297" s="83">
        <v>2.884598</v>
      </c>
      <c r="I297" s="81">
        <v>3.0295797120000003</v>
      </c>
      <c r="J297" s="82">
        <v>-6.1745306570433153E-4</v>
      </c>
      <c r="K297" s="82">
        <v>9.2600674090130743E-7</v>
      </c>
    </row>
    <row r="298" spans="2:11">
      <c r="B298" s="74" t="s">
        <v>2606</v>
      </c>
      <c r="C298" s="71" t="s">
        <v>2607</v>
      </c>
      <c r="D298" s="84" t="s">
        <v>630</v>
      </c>
      <c r="E298" s="84" t="s">
        <v>134</v>
      </c>
      <c r="F298" s="97">
        <v>44229</v>
      </c>
      <c r="G298" s="81">
        <v>105040.757901</v>
      </c>
      <c r="H298" s="83">
        <v>2.8981759999999999</v>
      </c>
      <c r="I298" s="81">
        <v>3.0442659749999996</v>
      </c>
      <c r="J298" s="82">
        <v>-6.2044624593892697E-4</v>
      </c>
      <c r="K298" s="82">
        <v>9.3049567330430103E-7</v>
      </c>
    </row>
    <row r="299" spans="2:11">
      <c r="B299" s="74" t="s">
        <v>2608</v>
      </c>
      <c r="C299" s="71" t="s">
        <v>2609</v>
      </c>
      <c r="D299" s="84" t="s">
        <v>630</v>
      </c>
      <c r="E299" s="84" t="s">
        <v>134</v>
      </c>
      <c r="F299" s="97">
        <v>44228</v>
      </c>
      <c r="G299" s="81">
        <v>315231.27214199997</v>
      </c>
      <c r="H299" s="83">
        <v>3.0100349999999998</v>
      </c>
      <c r="I299" s="81">
        <v>9.4885701089999994</v>
      </c>
      <c r="J299" s="82">
        <v>-1.9338480119028907E-3</v>
      </c>
      <c r="K299" s="82">
        <v>2.9002306318747399E-6</v>
      </c>
    </row>
    <row r="300" spans="2:11">
      <c r="B300" s="74" t="s">
        <v>2610</v>
      </c>
      <c r="C300" s="71" t="s">
        <v>2611</v>
      </c>
      <c r="D300" s="84" t="s">
        <v>630</v>
      </c>
      <c r="E300" s="84" t="s">
        <v>134</v>
      </c>
      <c r="F300" s="97">
        <v>44228</v>
      </c>
      <c r="G300" s="81">
        <v>262980.36155500001</v>
      </c>
      <c r="H300" s="83">
        <v>3.1159979999999998</v>
      </c>
      <c r="I300" s="81">
        <v>8.1944638470000015</v>
      </c>
      <c r="J300" s="82">
        <v>-1.6700985962152695E-3</v>
      </c>
      <c r="K300" s="82">
        <v>2.5046803457053456E-6</v>
      </c>
    </row>
    <row r="301" spans="2:11">
      <c r="B301" s="74" t="s">
        <v>2612</v>
      </c>
      <c r="C301" s="71" t="s">
        <v>2613</v>
      </c>
      <c r="D301" s="84" t="s">
        <v>630</v>
      </c>
      <c r="E301" s="84" t="s">
        <v>134</v>
      </c>
      <c r="F301" s="97">
        <v>44228</v>
      </c>
      <c r="G301" s="81">
        <v>210418.89192299999</v>
      </c>
      <c r="H301" s="83">
        <v>3.1319129999999999</v>
      </c>
      <c r="I301" s="81">
        <v>6.5901361340000006</v>
      </c>
      <c r="J301" s="82">
        <v>-1.3431235175063092E-3</v>
      </c>
      <c r="K301" s="82">
        <v>2.0143092651992522E-6</v>
      </c>
    </row>
    <row r="302" spans="2:11">
      <c r="B302" s="74" t="s">
        <v>2614</v>
      </c>
      <c r="C302" s="71" t="s">
        <v>2615</v>
      </c>
      <c r="D302" s="84" t="s">
        <v>630</v>
      </c>
      <c r="E302" s="84" t="s">
        <v>134</v>
      </c>
      <c r="F302" s="97">
        <v>44207</v>
      </c>
      <c r="G302" s="81">
        <v>369922.53667499998</v>
      </c>
      <c r="H302" s="83">
        <v>3.581045</v>
      </c>
      <c r="I302" s="81">
        <v>13.247091192999999</v>
      </c>
      <c r="J302" s="82">
        <v>-2.6998652771486145E-3</v>
      </c>
      <c r="K302" s="82">
        <v>4.0490420811387916E-6</v>
      </c>
    </row>
    <row r="303" spans="2:11">
      <c r="B303" s="74" t="s">
        <v>2616</v>
      </c>
      <c r="C303" s="71" t="s">
        <v>2617</v>
      </c>
      <c r="D303" s="84" t="s">
        <v>630</v>
      </c>
      <c r="E303" s="84" t="s">
        <v>134</v>
      </c>
      <c r="F303" s="97">
        <v>44209</v>
      </c>
      <c r="G303" s="81">
        <v>105738.866953</v>
      </c>
      <c r="H303" s="83">
        <v>4.0079760000000002</v>
      </c>
      <c r="I303" s="81">
        <v>4.237987908</v>
      </c>
      <c r="J303" s="82">
        <v>-8.6373651627242155E-4</v>
      </c>
      <c r="K303" s="82">
        <v>1.2953629690355643E-6</v>
      </c>
    </row>
    <row r="304" spans="2:11">
      <c r="B304" s="74" t="s">
        <v>2618</v>
      </c>
      <c r="C304" s="71" t="s">
        <v>2619</v>
      </c>
      <c r="D304" s="84" t="s">
        <v>630</v>
      </c>
      <c r="E304" s="84" t="s">
        <v>134</v>
      </c>
      <c r="F304" s="97">
        <v>44200</v>
      </c>
      <c r="G304" s="81">
        <v>266235.17606299999</v>
      </c>
      <c r="H304" s="83">
        <v>4.6020009999999996</v>
      </c>
      <c r="I304" s="81">
        <v>12.252144242</v>
      </c>
      <c r="J304" s="82">
        <v>-2.4970869700868172E-3</v>
      </c>
      <c r="K304" s="82">
        <v>3.7449313888814223E-6</v>
      </c>
    </row>
    <row r="305" spans="2:11">
      <c r="B305" s="74" t="s">
        <v>2620</v>
      </c>
      <c r="C305" s="71" t="s">
        <v>2621</v>
      </c>
      <c r="D305" s="84" t="s">
        <v>630</v>
      </c>
      <c r="E305" s="84" t="s">
        <v>134</v>
      </c>
      <c r="F305" s="97">
        <v>44195</v>
      </c>
      <c r="G305" s="81">
        <v>223991.79282099998</v>
      </c>
      <c r="H305" s="83">
        <v>4.745622</v>
      </c>
      <c r="I305" s="81">
        <v>10.629804582999997</v>
      </c>
      <c r="J305" s="82">
        <v>-2.1664409098113542E-3</v>
      </c>
      <c r="K305" s="82">
        <v>3.2490548637267901E-6</v>
      </c>
    </row>
    <row r="306" spans="2:11">
      <c r="B306" s="74" t="s">
        <v>2622</v>
      </c>
      <c r="C306" s="71" t="s">
        <v>2623</v>
      </c>
      <c r="D306" s="84" t="s">
        <v>630</v>
      </c>
      <c r="E306" s="84" t="s">
        <v>134</v>
      </c>
      <c r="F306" s="97">
        <v>44200</v>
      </c>
      <c r="G306" s="81">
        <v>533326.76843499998</v>
      </c>
      <c r="H306" s="83">
        <v>4.7551680000000003</v>
      </c>
      <c r="I306" s="81">
        <v>25.360582141999998</v>
      </c>
      <c r="J306" s="82">
        <v>-5.1686935747556331E-3</v>
      </c>
      <c r="K306" s="82">
        <v>7.7515933723922801E-6</v>
      </c>
    </row>
    <row r="307" spans="2:11">
      <c r="B307" s="74" t="s">
        <v>2624</v>
      </c>
      <c r="C307" s="71" t="s">
        <v>2625</v>
      </c>
      <c r="D307" s="84" t="s">
        <v>630</v>
      </c>
      <c r="E307" s="84" t="s">
        <v>134</v>
      </c>
      <c r="F307" s="97">
        <v>44201</v>
      </c>
      <c r="G307" s="81">
        <v>320037.58427599998</v>
      </c>
      <c r="H307" s="83">
        <v>4.8513250000000001</v>
      </c>
      <c r="I307" s="81">
        <v>15.52606207</v>
      </c>
      <c r="J307" s="82">
        <v>-3.1643381375526056E-3</v>
      </c>
      <c r="K307" s="82">
        <v>4.7456213413116846E-6</v>
      </c>
    </row>
    <row r="308" spans="2:11">
      <c r="B308" s="74" t="s">
        <v>2626</v>
      </c>
      <c r="C308" s="71" t="s">
        <v>2627</v>
      </c>
      <c r="D308" s="84" t="s">
        <v>630</v>
      </c>
      <c r="E308" s="84" t="s">
        <v>134</v>
      </c>
      <c r="F308" s="97">
        <v>44201</v>
      </c>
      <c r="G308" s="81">
        <v>106706.011835</v>
      </c>
      <c r="H308" s="83">
        <v>4.8752149999999999</v>
      </c>
      <c r="I308" s="81">
        <v>5.2021478170000002</v>
      </c>
      <c r="J308" s="82">
        <v>-1.060240172962231E-3</v>
      </c>
      <c r="K308" s="82">
        <v>1.5900634423402889E-6</v>
      </c>
    </row>
    <row r="309" spans="2:11">
      <c r="B309" s="74" t="s">
        <v>2628</v>
      </c>
      <c r="C309" s="71" t="s">
        <v>2629</v>
      </c>
      <c r="D309" s="84" t="s">
        <v>630</v>
      </c>
      <c r="E309" s="84" t="s">
        <v>134</v>
      </c>
      <c r="F309" s="97">
        <v>44201</v>
      </c>
      <c r="G309" s="81">
        <v>266801.79493400001</v>
      </c>
      <c r="H309" s="83">
        <v>4.8904860000000001</v>
      </c>
      <c r="I309" s="81">
        <v>13.047903113</v>
      </c>
      <c r="J309" s="82">
        <v>-2.6592691211337702E-3</v>
      </c>
      <c r="K309" s="82">
        <v>3.9881592121201635E-6</v>
      </c>
    </row>
    <row r="310" spans="2:11">
      <c r="B310" s="74" t="s">
        <v>2630</v>
      </c>
      <c r="C310" s="71" t="s">
        <v>2631</v>
      </c>
      <c r="D310" s="84" t="s">
        <v>630</v>
      </c>
      <c r="E310" s="84" t="s">
        <v>134</v>
      </c>
      <c r="F310" s="97">
        <v>44203</v>
      </c>
      <c r="G310" s="81">
        <v>214088.506047</v>
      </c>
      <c r="H310" s="83">
        <v>4.7975909999999997</v>
      </c>
      <c r="I310" s="81">
        <v>10.27109016</v>
      </c>
      <c r="J310" s="82">
        <v>-2.0933319834093187E-3</v>
      </c>
      <c r="K310" s="82">
        <v>3.1394119411653518E-6</v>
      </c>
    </row>
    <row r="311" spans="2:11">
      <c r="B311" s="74" t="s">
        <v>2632</v>
      </c>
      <c r="C311" s="71" t="s">
        <v>2633</v>
      </c>
      <c r="D311" s="84" t="s">
        <v>630</v>
      </c>
      <c r="E311" s="84" t="s">
        <v>135</v>
      </c>
      <c r="F311" s="97">
        <v>44091</v>
      </c>
      <c r="G311" s="81">
        <v>224394.91403300001</v>
      </c>
      <c r="H311" s="83">
        <v>-6.0774280000000003</v>
      </c>
      <c r="I311" s="81">
        <v>-13.637438577999999</v>
      </c>
      <c r="J311" s="82">
        <v>2.7794212593210744E-3</v>
      </c>
      <c r="K311" s="82">
        <v>-4.168353782485172E-6</v>
      </c>
    </row>
    <row r="312" spans="2:11">
      <c r="B312" s="74" t="s">
        <v>2634</v>
      </c>
      <c r="C312" s="71" t="s">
        <v>2635</v>
      </c>
      <c r="D312" s="84" t="s">
        <v>630</v>
      </c>
      <c r="E312" s="84" t="s">
        <v>135</v>
      </c>
      <c r="F312" s="97">
        <v>44116</v>
      </c>
      <c r="G312" s="81">
        <v>338484.27253199997</v>
      </c>
      <c r="H312" s="83">
        <v>-5.4846700000000004</v>
      </c>
      <c r="I312" s="81">
        <v>-18.564743795999998</v>
      </c>
      <c r="J312" s="82">
        <v>3.7836462679796514E-3</v>
      </c>
      <c r="K312" s="82">
        <v>-5.6744101599666784E-6</v>
      </c>
    </row>
    <row r="313" spans="2:11">
      <c r="B313" s="74" t="s">
        <v>2636</v>
      </c>
      <c r="C313" s="71" t="s">
        <v>2637</v>
      </c>
      <c r="D313" s="84" t="s">
        <v>630</v>
      </c>
      <c r="E313" s="84" t="s">
        <v>135</v>
      </c>
      <c r="F313" s="97">
        <v>44172</v>
      </c>
      <c r="G313" s="81">
        <v>229580.125504</v>
      </c>
      <c r="H313" s="83">
        <v>-3.699605</v>
      </c>
      <c r="I313" s="81">
        <v>-8.4935567069999998</v>
      </c>
      <c r="J313" s="82">
        <v>1.7310561615850747E-3</v>
      </c>
      <c r="K313" s="82">
        <v>-2.5960996285248131E-6</v>
      </c>
    </row>
    <row r="314" spans="2:11">
      <c r="B314" s="74" t="s">
        <v>2638</v>
      </c>
      <c r="C314" s="71" t="s">
        <v>2639</v>
      </c>
      <c r="D314" s="84" t="s">
        <v>630</v>
      </c>
      <c r="E314" s="84" t="s">
        <v>135</v>
      </c>
      <c r="F314" s="97">
        <v>44172</v>
      </c>
      <c r="G314" s="81">
        <v>16096.041754</v>
      </c>
      <c r="H314" s="83">
        <v>-3.517811</v>
      </c>
      <c r="I314" s="81">
        <v>-0.56622829399999997</v>
      </c>
      <c r="J314" s="82">
        <v>1.154019465584649E-4</v>
      </c>
      <c r="K314" s="82">
        <v>-1.7307061275073896E-7</v>
      </c>
    </row>
    <row r="315" spans="2:11">
      <c r="B315" s="74" t="s">
        <v>2640</v>
      </c>
      <c r="C315" s="71" t="s">
        <v>2641</v>
      </c>
      <c r="D315" s="84" t="s">
        <v>630</v>
      </c>
      <c r="E315" s="84" t="s">
        <v>135</v>
      </c>
      <c r="F315" s="97">
        <v>44175</v>
      </c>
      <c r="G315" s="81">
        <v>242110.96671800001</v>
      </c>
      <c r="H315" s="83">
        <v>-3.2492390000000002</v>
      </c>
      <c r="I315" s="81">
        <v>-7.8667635279999999</v>
      </c>
      <c r="J315" s="82">
        <v>1.6033105972735741E-3</v>
      </c>
      <c r="K315" s="82">
        <v>-2.4045170447736846E-6</v>
      </c>
    </row>
    <row r="316" spans="2:11">
      <c r="B316" s="74" t="s">
        <v>2642</v>
      </c>
      <c r="C316" s="71" t="s">
        <v>2643</v>
      </c>
      <c r="D316" s="84" t="s">
        <v>630</v>
      </c>
      <c r="E316" s="84" t="s">
        <v>135</v>
      </c>
      <c r="F316" s="97">
        <v>44172</v>
      </c>
      <c r="G316" s="81">
        <v>230870.805436</v>
      </c>
      <c r="H316" s="83">
        <v>-3.1200670000000001</v>
      </c>
      <c r="I316" s="81">
        <v>-7.2033233460000012</v>
      </c>
      <c r="J316" s="82">
        <v>1.4680960747228834E-3</v>
      </c>
      <c r="K316" s="82">
        <v>-2.2017331146188246E-6</v>
      </c>
    </row>
    <row r="317" spans="2:11">
      <c r="B317" s="74" t="s">
        <v>2644</v>
      </c>
      <c r="C317" s="71" t="s">
        <v>2645</v>
      </c>
      <c r="D317" s="84" t="s">
        <v>630</v>
      </c>
      <c r="E317" s="84" t="s">
        <v>135</v>
      </c>
      <c r="F317" s="97">
        <v>44174</v>
      </c>
      <c r="G317" s="81">
        <v>321648.26978999999</v>
      </c>
      <c r="H317" s="83">
        <v>-2.1335280000000001</v>
      </c>
      <c r="I317" s="81">
        <v>-6.8624573250000003</v>
      </c>
      <c r="J317" s="82">
        <v>1.3986247982856824E-3</v>
      </c>
      <c r="K317" s="82">
        <v>-2.0975456486346956E-6</v>
      </c>
    </row>
    <row r="318" spans="2:11">
      <c r="B318" s="74" t="s">
        <v>2646</v>
      </c>
      <c r="C318" s="71" t="s">
        <v>2647</v>
      </c>
      <c r="D318" s="84" t="s">
        <v>630</v>
      </c>
      <c r="E318" s="84" t="s">
        <v>135</v>
      </c>
      <c r="F318" s="97">
        <v>44189</v>
      </c>
      <c r="G318" s="81">
        <v>235895.11444899999</v>
      </c>
      <c r="H318" s="83">
        <v>-0.91421699999999995</v>
      </c>
      <c r="I318" s="81">
        <v>-2.1565921549999998</v>
      </c>
      <c r="J318" s="82">
        <v>4.395310782892715E-4</v>
      </c>
      <c r="K318" s="82">
        <v>-6.591735695201529E-7</v>
      </c>
    </row>
    <row r="319" spans="2:11">
      <c r="B319" s="74" t="s">
        <v>2648</v>
      </c>
      <c r="C319" s="71" t="s">
        <v>2649</v>
      </c>
      <c r="D319" s="84" t="s">
        <v>630</v>
      </c>
      <c r="E319" s="84" t="s">
        <v>135</v>
      </c>
      <c r="F319" s="97">
        <v>44203</v>
      </c>
      <c r="G319" s="81">
        <v>94234.860241999995</v>
      </c>
      <c r="H319" s="83">
        <v>-1.0748439999999999</v>
      </c>
      <c r="I319" s="81">
        <v>-1.0128773200000001</v>
      </c>
      <c r="J319" s="82">
        <v>2.0643266257005724E-4</v>
      </c>
      <c r="K319" s="82">
        <v>-3.0959120247305469E-7</v>
      </c>
    </row>
    <row r="320" spans="2:11">
      <c r="B320" s="74" t="s">
        <v>2650</v>
      </c>
      <c r="C320" s="71" t="s">
        <v>2651</v>
      </c>
      <c r="D320" s="84" t="s">
        <v>630</v>
      </c>
      <c r="E320" s="84" t="s">
        <v>135</v>
      </c>
      <c r="F320" s="97">
        <v>44202</v>
      </c>
      <c r="G320" s="81">
        <v>118073.85700300001</v>
      </c>
      <c r="H320" s="83">
        <v>-0.83508700000000002</v>
      </c>
      <c r="I320" s="81">
        <v>-0.98601963699999984</v>
      </c>
      <c r="J320" s="82">
        <v>2.0095884762457835E-4</v>
      </c>
      <c r="K320" s="82">
        <v>-3.0138201246413023E-7</v>
      </c>
    </row>
    <row r="321" spans="2:11">
      <c r="B321" s="74" t="s">
        <v>2652</v>
      </c>
      <c r="C321" s="71" t="s">
        <v>2653</v>
      </c>
      <c r="D321" s="84" t="s">
        <v>630</v>
      </c>
      <c r="E321" s="84" t="s">
        <v>135</v>
      </c>
      <c r="F321" s="97">
        <v>44200</v>
      </c>
      <c r="G321" s="81">
        <v>591325.184029</v>
      </c>
      <c r="H321" s="83">
        <v>-0.67220199999999997</v>
      </c>
      <c r="I321" s="81">
        <v>-3.9748972990000002</v>
      </c>
      <c r="J321" s="82">
        <v>8.1011650342323685E-4</v>
      </c>
      <c r="K321" s="82">
        <v>-1.2149479608293599E-6</v>
      </c>
    </row>
    <row r="322" spans="2:11">
      <c r="B322" s="74" t="s">
        <v>2654</v>
      </c>
      <c r="C322" s="71" t="s">
        <v>2655</v>
      </c>
      <c r="D322" s="84" t="s">
        <v>630</v>
      </c>
      <c r="E322" s="84" t="s">
        <v>135</v>
      </c>
      <c r="F322" s="97">
        <v>44200</v>
      </c>
      <c r="G322" s="81">
        <v>473928.67447000003</v>
      </c>
      <c r="H322" s="83">
        <v>-0.46922700000000001</v>
      </c>
      <c r="I322" s="81">
        <v>-2.2237997639999998</v>
      </c>
      <c r="J322" s="82">
        <v>4.5322853739600456E-4</v>
      </c>
      <c r="K322" s="82">
        <v>-6.7971592353954091E-7</v>
      </c>
    </row>
    <row r="323" spans="2:11">
      <c r="B323" s="74" t="s">
        <v>2656</v>
      </c>
      <c r="C323" s="71" t="s">
        <v>2657</v>
      </c>
      <c r="D323" s="84" t="s">
        <v>630</v>
      </c>
      <c r="E323" s="84" t="s">
        <v>135</v>
      </c>
      <c r="F323" s="97">
        <v>44280</v>
      </c>
      <c r="G323" s="81">
        <v>248916.102614</v>
      </c>
      <c r="H323" s="83">
        <v>-0.41716399999999998</v>
      </c>
      <c r="I323" s="81">
        <v>-1.0383874550000001</v>
      </c>
      <c r="J323" s="82">
        <v>2.1163183623757663E-4</v>
      </c>
      <c r="K323" s="82">
        <v>-3.1738850745160821E-7</v>
      </c>
    </row>
    <row r="324" spans="2:11">
      <c r="B324" s="74" t="s">
        <v>2658</v>
      </c>
      <c r="C324" s="71" t="s">
        <v>2659</v>
      </c>
      <c r="D324" s="84" t="s">
        <v>630</v>
      </c>
      <c r="E324" s="84" t="s">
        <v>135</v>
      </c>
      <c r="F324" s="97">
        <v>44217</v>
      </c>
      <c r="G324" s="81">
        <v>665529.93741599994</v>
      </c>
      <c r="H324" s="83">
        <v>-0.181588</v>
      </c>
      <c r="I324" s="81">
        <v>-1.208524127</v>
      </c>
      <c r="J324" s="82">
        <v>2.463070782518499E-4</v>
      </c>
      <c r="K324" s="82">
        <v>-3.6939166304526258E-7</v>
      </c>
    </row>
    <row r="325" spans="2:11">
      <c r="B325" s="74" t="s">
        <v>2660</v>
      </c>
      <c r="C325" s="71" t="s">
        <v>2661</v>
      </c>
      <c r="D325" s="84" t="s">
        <v>630</v>
      </c>
      <c r="E325" s="84" t="s">
        <v>135</v>
      </c>
      <c r="F325" s="97">
        <v>44263</v>
      </c>
      <c r="G325" s="81">
        <v>83915.476251999993</v>
      </c>
      <c r="H325" s="83">
        <v>0.67217499999999997</v>
      </c>
      <c r="I325" s="81">
        <v>0.56405872400000001</v>
      </c>
      <c r="J325" s="82">
        <v>-1.1495977048946958E-4</v>
      </c>
      <c r="K325" s="82">
        <v>1.7240747243563204E-7</v>
      </c>
    </row>
    <row r="326" spans="2:11">
      <c r="B326" s="74" t="s">
        <v>2662</v>
      </c>
      <c r="C326" s="71" t="s">
        <v>2663</v>
      </c>
      <c r="D326" s="84" t="s">
        <v>630</v>
      </c>
      <c r="E326" s="84" t="s">
        <v>135</v>
      </c>
      <c r="F326" s="97">
        <v>44264</v>
      </c>
      <c r="G326" s="81">
        <v>600269.97658899997</v>
      </c>
      <c r="H326" s="83">
        <v>0.82685500000000001</v>
      </c>
      <c r="I326" s="81">
        <v>4.9633626050000004</v>
      </c>
      <c r="J326" s="82">
        <v>-1.0115737983458898E-3</v>
      </c>
      <c r="K326" s="82">
        <v>1.5170775046989334E-6</v>
      </c>
    </row>
    <row r="327" spans="2:11">
      <c r="B327" s="74" t="s">
        <v>2664</v>
      </c>
      <c r="C327" s="71" t="s">
        <v>2665</v>
      </c>
      <c r="D327" s="84" t="s">
        <v>630</v>
      </c>
      <c r="E327" s="84" t="s">
        <v>135</v>
      </c>
      <c r="F327" s="97">
        <v>44256</v>
      </c>
      <c r="G327" s="81">
        <v>240929.458239</v>
      </c>
      <c r="H327" s="83">
        <v>1.1647449999999999</v>
      </c>
      <c r="I327" s="81">
        <v>2.8062126980000004</v>
      </c>
      <c r="J327" s="82">
        <v>-5.7192904564794082E-4</v>
      </c>
      <c r="K327" s="82">
        <v>8.5773345538922231E-7</v>
      </c>
    </row>
    <row r="328" spans="2:11">
      <c r="B328" s="74" t="s">
        <v>2666</v>
      </c>
      <c r="C328" s="71" t="s">
        <v>2667</v>
      </c>
      <c r="D328" s="84" t="s">
        <v>630</v>
      </c>
      <c r="E328" s="84" t="s">
        <v>135</v>
      </c>
      <c r="F328" s="97">
        <v>44256</v>
      </c>
      <c r="G328" s="81">
        <v>337093.86768299999</v>
      </c>
      <c r="H328" s="83">
        <v>1.4465589999999999</v>
      </c>
      <c r="I328" s="81">
        <v>4.8762631000000001</v>
      </c>
      <c r="J328" s="82">
        <v>-9.9382220852286553E-4</v>
      </c>
      <c r="K328" s="82">
        <v>1.490455089569964E-6</v>
      </c>
    </row>
    <row r="329" spans="2:11">
      <c r="B329" s="74" t="s">
        <v>2668</v>
      </c>
      <c r="C329" s="71" t="s">
        <v>2669</v>
      </c>
      <c r="D329" s="84" t="s">
        <v>630</v>
      </c>
      <c r="E329" s="84" t="s">
        <v>132</v>
      </c>
      <c r="F329" s="97">
        <v>44173</v>
      </c>
      <c r="G329" s="81">
        <v>310977.23892700003</v>
      </c>
      <c r="H329" s="83">
        <v>6.2130239999999999</v>
      </c>
      <c r="I329" s="81">
        <v>19.321090408</v>
      </c>
      <c r="J329" s="82">
        <v>-3.9377958790510125E-3</v>
      </c>
      <c r="K329" s="82">
        <v>5.905591421973317E-6</v>
      </c>
    </row>
    <row r="330" spans="2:11">
      <c r="B330" s="74" t="s">
        <v>2670</v>
      </c>
      <c r="C330" s="71" t="s">
        <v>2671</v>
      </c>
      <c r="D330" s="84" t="s">
        <v>630</v>
      </c>
      <c r="E330" s="84" t="s">
        <v>132</v>
      </c>
      <c r="F330" s="97">
        <v>44215</v>
      </c>
      <c r="G330" s="81">
        <v>346393.16892099997</v>
      </c>
      <c r="H330" s="83">
        <v>6.0955459999999997</v>
      </c>
      <c r="I330" s="81">
        <v>21.114553443000002</v>
      </c>
      <c r="J330" s="82">
        <v>-4.3033182796671362E-3</v>
      </c>
      <c r="K330" s="82">
        <v>6.4537726939131649E-6</v>
      </c>
    </row>
    <row r="331" spans="2:11">
      <c r="B331" s="74" t="s">
        <v>2672</v>
      </c>
      <c r="C331" s="71" t="s">
        <v>2673</v>
      </c>
      <c r="D331" s="84" t="s">
        <v>630</v>
      </c>
      <c r="E331" s="84" t="s">
        <v>132</v>
      </c>
      <c r="F331" s="97">
        <v>44207</v>
      </c>
      <c r="G331" s="81">
        <v>166191.245134</v>
      </c>
      <c r="H331" s="83">
        <v>5.9178230000000003</v>
      </c>
      <c r="I331" s="81">
        <v>9.8349030469999992</v>
      </c>
      <c r="J331" s="82">
        <v>-2.0044334906329808E-3</v>
      </c>
      <c r="K331" s="82">
        <v>3.0060890893742581E-6</v>
      </c>
    </row>
    <row r="332" spans="2:11">
      <c r="B332" s="74" t="s">
        <v>2674</v>
      </c>
      <c r="C332" s="71" t="s">
        <v>2675</v>
      </c>
      <c r="D332" s="84" t="s">
        <v>630</v>
      </c>
      <c r="E332" s="84" t="s">
        <v>132</v>
      </c>
      <c r="F332" s="97">
        <v>44119</v>
      </c>
      <c r="G332" s="81">
        <v>453130.322208</v>
      </c>
      <c r="H332" s="83">
        <v>5.1160100000000002</v>
      </c>
      <c r="I332" s="81">
        <v>23.182193672</v>
      </c>
      <c r="J332" s="82">
        <v>-4.7247202296184223E-3</v>
      </c>
      <c r="K332" s="82">
        <v>7.0857576462248346E-6</v>
      </c>
    </row>
    <row r="333" spans="2:11">
      <c r="B333" s="74" t="s">
        <v>2676</v>
      </c>
      <c r="C333" s="71" t="s">
        <v>2677</v>
      </c>
      <c r="D333" s="84" t="s">
        <v>630</v>
      </c>
      <c r="E333" s="84" t="s">
        <v>132</v>
      </c>
      <c r="F333" s="97">
        <v>44146</v>
      </c>
      <c r="G333" s="81">
        <v>328922.805636</v>
      </c>
      <c r="H333" s="83">
        <v>4.9283229999999998</v>
      </c>
      <c r="I333" s="81">
        <v>16.210379608</v>
      </c>
      <c r="J333" s="82">
        <v>-3.3038076356086249E-3</v>
      </c>
      <c r="K333" s="82">
        <v>4.954786543532641E-6</v>
      </c>
    </row>
    <row r="334" spans="2:11">
      <c r="B334" s="74" t="s">
        <v>2678</v>
      </c>
      <c r="C334" s="71" t="s">
        <v>2679</v>
      </c>
      <c r="D334" s="84" t="s">
        <v>630</v>
      </c>
      <c r="E334" s="84" t="s">
        <v>132</v>
      </c>
      <c r="F334" s="97">
        <v>44251</v>
      </c>
      <c r="G334" s="81">
        <v>164114.296042</v>
      </c>
      <c r="H334" s="83">
        <v>4.6143270000000003</v>
      </c>
      <c r="I334" s="81">
        <v>7.572770437</v>
      </c>
      <c r="J334" s="82">
        <v>-1.543392406438448E-3</v>
      </c>
      <c r="K334" s="82">
        <v>2.3146565327805243E-6</v>
      </c>
    </row>
    <row r="335" spans="2:11">
      <c r="B335" s="74" t="s">
        <v>2680</v>
      </c>
      <c r="C335" s="71" t="s">
        <v>2681</v>
      </c>
      <c r="D335" s="84" t="s">
        <v>630</v>
      </c>
      <c r="E335" s="84" t="s">
        <v>132</v>
      </c>
      <c r="F335" s="97">
        <v>44251</v>
      </c>
      <c r="G335" s="81">
        <v>163626.16279900001</v>
      </c>
      <c r="H335" s="83">
        <v>4.4264479999999997</v>
      </c>
      <c r="I335" s="81">
        <v>7.2428277679999997</v>
      </c>
      <c r="J335" s="82">
        <v>-1.4761473982698959E-3</v>
      </c>
      <c r="K335" s="82">
        <v>2.2138078459495475E-6</v>
      </c>
    </row>
    <row r="336" spans="2:11">
      <c r="B336" s="74" t="s">
        <v>2682</v>
      </c>
      <c r="C336" s="71" t="s">
        <v>2683</v>
      </c>
      <c r="D336" s="84" t="s">
        <v>630</v>
      </c>
      <c r="E336" s="84" t="s">
        <v>136</v>
      </c>
      <c r="F336" s="97">
        <v>44168</v>
      </c>
      <c r="G336" s="81">
        <v>2475394.98</v>
      </c>
      <c r="H336" s="83">
        <v>-2.5653169999999998</v>
      </c>
      <c r="I336" s="81">
        <v>-63.501730000000002</v>
      </c>
      <c r="J336" s="82">
        <v>1.2942170727749024E-2</v>
      </c>
      <c r="K336" s="82">
        <v>-1.9409632895935756E-5</v>
      </c>
    </row>
    <row r="337" spans="2:11">
      <c r="B337" s="74" t="s">
        <v>2684</v>
      </c>
      <c r="C337" s="71" t="s">
        <v>2685</v>
      </c>
      <c r="D337" s="84" t="s">
        <v>630</v>
      </c>
      <c r="E337" s="84" t="s">
        <v>132</v>
      </c>
      <c r="F337" s="97">
        <v>44285</v>
      </c>
      <c r="G337" s="81">
        <v>3601880.83</v>
      </c>
      <c r="H337" s="83">
        <v>0.29289599999999999</v>
      </c>
      <c r="I337" s="81">
        <v>10.54975</v>
      </c>
      <c r="J337" s="82">
        <v>-2.1501251325762344E-3</v>
      </c>
      <c r="K337" s="82">
        <v>3.2245857655200612E-6</v>
      </c>
    </row>
    <row r="338" spans="2:11">
      <c r="B338" s="74" t="s">
        <v>2686</v>
      </c>
      <c r="C338" s="71" t="s">
        <v>2687</v>
      </c>
      <c r="D338" s="84" t="s">
        <v>630</v>
      </c>
      <c r="E338" s="84" t="s">
        <v>132</v>
      </c>
      <c r="F338" s="97">
        <v>44126</v>
      </c>
      <c r="G338" s="81">
        <v>3449911.04</v>
      </c>
      <c r="H338" s="83">
        <v>-4.2602960000000003</v>
      </c>
      <c r="I338" s="81">
        <v>-146.97642000000002</v>
      </c>
      <c r="J338" s="82">
        <v>2.9954993676445451E-2</v>
      </c>
      <c r="K338" s="82">
        <v>-4.4924104533197296E-5</v>
      </c>
    </row>
    <row r="339" spans="2:11">
      <c r="B339" s="74" t="s">
        <v>2688</v>
      </c>
      <c r="C339" s="71" t="s">
        <v>2689</v>
      </c>
      <c r="D339" s="84" t="s">
        <v>630</v>
      </c>
      <c r="E339" s="84" t="s">
        <v>134</v>
      </c>
      <c r="F339" s="97">
        <v>44133</v>
      </c>
      <c r="G339" s="81">
        <v>1613604.32</v>
      </c>
      <c r="H339" s="83">
        <v>0.50790800000000003</v>
      </c>
      <c r="I339" s="81">
        <v>8.1956200000000017</v>
      </c>
      <c r="J339" s="82">
        <v>-1.6703342296305072E-3</v>
      </c>
      <c r="K339" s="82">
        <v>2.5050337298619903E-6</v>
      </c>
    </row>
    <row r="340" spans="2:11">
      <c r="B340" s="74" t="s">
        <v>2690</v>
      </c>
      <c r="C340" s="71" t="s">
        <v>2691</v>
      </c>
      <c r="D340" s="84" t="s">
        <v>630</v>
      </c>
      <c r="E340" s="84" t="s">
        <v>134</v>
      </c>
      <c r="F340" s="97">
        <v>44159</v>
      </c>
      <c r="G340" s="81">
        <v>15898137.59</v>
      </c>
      <c r="H340" s="83">
        <v>1.4804839999999999</v>
      </c>
      <c r="I340" s="81">
        <v>235.36944</v>
      </c>
      <c r="J340" s="82">
        <v>-4.7970212411137143E-2</v>
      </c>
      <c r="K340" s="82">
        <v>7.1941889226041197E-5</v>
      </c>
    </row>
    <row r="341" spans="2:11">
      <c r="B341" s="74" t="s">
        <v>2692</v>
      </c>
      <c r="C341" s="71" t="s">
        <v>2693</v>
      </c>
      <c r="D341" s="84" t="s">
        <v>630</v>
      </c>
      <c r="E341" s="84" t="s">
        <v>134</v>
      </c>
      <c r="F341" s="97">
        <v>44263</v>
      </c>
      <c r="G341" s="81">
        <v>258543.7</v>
      </c>
      <c r="H341" s="83">
        <v>1.0873980000000001</v>
      </c>
      <c r="I341" s="81">
        <v>2.8113999999999999</v>
      </c>
      <c r="J341" s="82">
        <v>-5.7298626012226134E-4</v>
      </c>
      <c r="K341" s="82">
        <v>8.593189811306524E-7</v>
      </c>
    </row>
    <row r="342" spans="2:11">
      <c r="B342" s="74" t="s">
        <v>2588</v>
      </c>
      <c r="C342" s="71" t="s">
        <v>2694</v>
      </c>
      <c r="D342" s="84" t="s">
        <v>630</v>
      </c>
      <c r="E342" s="84" t="s">
        <v>134</v>
      </c>
      <c r="F342" s="97">
        <v>44159</v>
      </c>
      <c r="G342" s="81">
        <v>1735074.68</v>
      </c>
      <c r="H342" s="83">
        <v>1.579501</v>
      </c>
      <c r="I342" s="81">
        <v>27.405529999999999</v>
      </c>
      <c r="J342" s="82">
        <v>-5.5854706343346503E-3</v>
      </c>
      <c r="K342" s="82">
        <v>8.3766422838961115E-6</v>
      </c>
    </row>
    <row r="343" spans="2:11">
      <c r="B343" s="74" t="s">
        <v>2695</v>
      </c>
      <c r="C343" s="71" t="s">
        <v>2696</v>
      </c>
      <c r="D343" s="84" t="s">
        <v>630</v>
      </c>
      <c r="E343" s="84" t="s">
        <v>134</v>
      </c>
      <c r="F343" s="97">
        <v>44256</v>
      </c>
      <c r="G343" s="81">
        <v>3750509.95</v>
      </c>
      <c r="H343" s="83">
        <v>2.6039599999999998</v>
      </c>
      <c r="I343" s="81">
        <v>97.661770000000004</v>
      </c>
      <c r="J343" s="82">
        <v>-1.9904265614718808E-2</v>
      </c>
      <c r="K343" s="82">
        <v>2.9850826169102982E-5</v>
      </c>
    </row>
    <row r="344" spans="2:11">
      <c r="B344" s="74" t="s">
        <v>2697</v>
      </c>
      <c r="C344" s="71" t="s">
        <v>2698</v>
      </c>
      <c r="D344" s="84" t="s">
        <v>630</v>
      </c>
      <c r="E344" s="84" t="s">
        <v>134</v>
      </c>
      <c r="F344" s="97">
        <v>44175</v>
      </c>
      <c r="G344" s="81">
        <v>23397948.09</v>
      </c>
      <c r="H344" s="83">
        <v>3.4570660000000002</v>
      </c>
      <c r="I344" s="81">
        <v>808.88247999999999</v>
      </c>
      <c r="J344" s="82">
        <v>-0.16485684964559288</v>
      </c>
      <c r="K344" s="82">
        <v>2.4723912234759739E-4</v>
      </c>
    </row>
    <row r="345" spans="2:11">
      <c r="B345" s="74" t="s">
        <v>2610</v>
      </c>
      <c r="C345" s="71" t="s">
        <v>2699</v>
      </c>
      <c r="D345" s="84" t="s">
        <v>630</v>
      </c>
      <c r="E345" s="84" t="s">
        <v>134</v>
      </c>
      <c r="F345" s="97">
        <v>44228</v>
      </c>
      <c r="G345" s="81">
        <v>610543.24156500003</v>
      </c>
      <c r="H345" s="83">
        <v>3.1159979999999998</v>
      </c>
      <c r="I345" s="81">
        <v>19.024517612</v>
      </c>
      <c r="J345" s="82">
        <v>-3.877351923287321E-3</v>
      </c>
      <c r="K345" s="82">
        <v>5.8149424097766216E-6</v>
      </c>
    </row>
    <row r="346" spans="2:11">
      <c r="B346" s="74" t="s">
        <v>2612</v>
      </c>
      <c r="C346" s="71" t="s">
        <v>2511</v>
      </c>
      <c r="D346" s="84" t="s">
        <v>630</v>
      </c>
      <c r="E346" s="84" t="s">
        <v>134</v>
      </c>
      <c r="F346" s="97">
        <v>44228</v>
      </c>
      <c r="G346" s="81">
        <v>1221287.319722</v>
      </c>
      <c r="H346" s="83">
        <v>3.1319129999999999</v>
      </c>
      <c r="I346" s="81">
        <v>38.249653451</v>
      </c>
      <c r="J346" s="82">
        <v>-7.7955914782176271E-3</v>
      </c>
      <c r="K346" s="82">
        <v>1.1691204820414693E-5</v>
      </c>
    </row>
    <row r="347" spans="2:11">
      <c r="B347" s="74" t="s">
        <v>2700</v>
      </c>
      <c r="C347" s="71" t="s">
        <v>2701</v>
      </c>
      <c r="D347" s="84" t="s">
        <v>630</v>
      </c>
      <c r="E347" s="84" t="s">
        <v>134</v>
      </c>
      <c r="F347" s="97">
        <v>44237</v>
      </c>
      <c r="G347" s="81">
        <v>3172556.38</v>
      </c>
      <c r="H347" s="83">
        <v>3.3196310000000002</v>
      </c>
      <c r="I347" s="81">
        <v>105.31716</v>
      </c>
      <c r="J347" s="82">
        <v>-2.1464496562245791E-2</v>
      </c>
      <c r="K347" s="82">
        <v>3.2190735799521201E-5</v>
      </c>
    </row>
    <row r="348" spans="2:11">
      <c r="B348" s="74" t="s">
        <v>2702</v>
      </c>
      <c r="C348" s="71" t="s">
        <v>2703</v>
      </c>
      <c r="D348" s="84" t="s">
        <v>630</v>
      </c>
      <c r="E348" s="84" t="s">
        <v>134</v>
      </c>
      <c r="F348" s="97">
        <v>44217</v>
      </c>
      <c r="G348" s="81">
        <v>3829748.7</v>
      </c>
      <c r="H348" s="83">
        <v>3.4411999999999998</v>
      </c>
      <c r="I348" s="81">
        <v>131.78932999999998</v>
      </c>
      <c r="J348" s="82">
        <v>-2.6859740812662205E-2</v>
      </c>
      <c r="K348" s="82">
        <v>4.0282091761930463E-5</v>
      </c>
    </row>
    <row r="349" spans="2:11">
      <c r="B349" s="74" t="s">
        <v>2702</v>
      </c>
      <c r="C349" s="71" t="s">
        <v>2518</v>
      </c>
      <c r="D349" s="84" t="s">
        <v>630</v>
      </c>
      <c r="E349" s="84" t="s">
        <v>134</v>
      </c>
      <c r="F349" s="97">
        <v>44217</v>
      </c>
      <c r="G349" s="81">
        <v>421470.04996799998</v>
      </c>
      <c r="H349" s="83">
        <v>3.4411999999999998</v>
      </c>
      <c r="I349" s="81">
        <v>14.503628082999999</v>
      </c>
      <c r="J349" s="82">
        <v>-2.9559577482686106E-3</v>
      </c>
      <c r="K349" s="82">
        <v>4.4331090940390831E-6</v>
      </c>
    </row>
    <row r="350" spans="2:11">
      <c r="B350" s="74" t="s">
        <v>2704</v>
      </c>
      <c r="C350" s="71" t="s">
        <v>2473</v>
      </c>
      <c r="D350" s="84" t="s">
        <v>630</v>
      </c>
      <c r="E350" s="84" t="s">
        <v>134</v>
      </c>
      <c r="F350" s="97">
        <v>44237</v>
      </c>
      <c r="G350" s="81">
        <v>2573707.880047</v>
      </c>
      <c r="H350" s="83">
        <v>3.359178</v>
      </c>
      <c r="I350" s="81">
        <v>86.455433102000001</v>
      </c>
      <c r="J350" s="82">
        <v>-1.7620322714791681E-2</v>
      </c>
      <c r="K350" s="82">
        <v>2.6425551215202363E-5</v>
      </c>
    </row>
    <row r="351" spans="2:11">
      <c r="B351" s="74" t="s">
        <v>2705</v>
      </c>
      <c r="C351" s="71" t="s">
        <v>2706</v>
      </c>
      <c r="D351" s="84" t="s">
        <v>630</v>
      </c>
      <c r="E351" s="84" t="s">
        <v>134</v>
      </c>
      <c r="F351" s="97">
        <v>44179</v>
      </c>
      <c r="G351" s="81">
        <v>378849.25</v>
      </c>
      <c r="H351" s="83">
        <v>3.876935</v>
      </c>
      <c r="I351" s="81">
        <v>14.68774</v>
      </c>
      <c r="J351" s="82">
        <v>-2.9934812592474005E-3</v>
      </c>
      <c r="K351" s="82">
        <v>4.489383855698915E-6</v>
      </c>
    </row>
    <row r="352" spans="2:11">
      <c r="B352" s="74" t="s">
        <v>2707</v>
      </c>
      <c r="C352" s="71" t="s">
        <v>2708</v>
      </c>
      <c r="D352" s="84" t="s">
        <v>630</v>
      </c>
      <c r="E352" s="84" t="s">
        <v>134</v>
      </c>
      <c r="F352" s="97">
        <v>44209</v>
      </c>
      <c r="G352" s="81">
        <v>1890745.01</v>
      </c>
      <c r="H352" s="83">
        <v>3.906015</v>
      </c>
      <c r="I352" s="81">
        <v>73.852789999999999</v>
      </c>
      <c r="J352" s="82">
        <v>-1.5051801217078586E-2</v>
      </c>
      <c r="K352" s="82">
        <v>2.2573488033170675E-5</v>
      </c>
    </row>
    <row r="353" spans="2:11">
      <c r="B353" s="74" t="s">
        <v>2709</v>
      </c>
      <c r="C353" s="71" t="s">
        <v>2710</v>
      </c>
      <c r="D353" s="84" t="s">
        <v>630</v>
      </c>
      <c r="E353" s="84" t="s">
        <v>134</v>
      </c>
      <c r="F353" s="97">
        <v>44195</v>
      </c>
      <c r="G353" s="81">
        <v>3693498.55</v>
      </c>
      <c r="H353" s="83">
        <v>4.584765</v>
      </c>
      <c r="I353" s="81">
        <v>169.33823999999998</v>
      </c>
      <c r="J353" s="82">
        <v>-3.4512515057724229E-2</v>
      </c>
      <c r="K353" s="82">
        <v>5.1759110714682326E-5</v>
      </c>
    </row>
    <row r="354" spans="2:11">
      <c r="B354" s="74" t="s">
        <v>2711</v>
      </c>
      <c r="C354" s="71" t="s">
        <v>2712</v>
      </c>
      <c r="D354" s="84" t="s">
        <v>630</v>
      </c>
      <c r="E354" s="84" t="s">
        <v>134</v>
      </c>
      <c r="F354" s="97">
        <v>44201</v>
      </c>
      <c r="G354" s="81">
        <v>3090322.8597920001</v>
      </c>
      <c r="H354" s="83">
        <v>4.4916070000000001</v>
      </c>
      <c r="I354" s="81">
        <v>138.805159285</v>
      </c>
      <c r="J354" s="82">
        <v>-2.8289624067861893E-2</v>
      </c>
      <c r="K354" s="82">
        <v>4.2426516345046638E-5</v>
      </c>
    </row>
    <row r="355" spans="2:11">
      <c r="B355" s="74" t="s">
        <v>2626</v>
      </c>
      <c r="C355" s="71" t="s">
        <v>2435</v>
      </c>
      <c r="D355" s="84" t="s">
        <v>630</v>
      </c>
      <c r="E355" s="84" t="s">
        <v>134</v>
      </c>
      <c r="F355" s="97">
        <v>44201</v>
      </c>
      <c r="G355" s="81">
        <v>1238659.6849839999</v>
      </c>
      <c r="H355" s="83">
        <v>4.8752149999999999</v>
      </c>
      <c r="I355" s="81">
        <v>60.387326496</v>
      </c>
      <c r="J355" s="82">
        <v>-1.2307429881100156E-2</v>
      </c>
      <c r="K355" s="82">
        <v>1.8457699323378665E-5</v>
      </c>
    </row>
    <row r="356" spans="2:11">
      <c r="B356" s="74" t="s">
        <v>2630</v>
      </c>
      <c r="C356" s="71" t="s">
        <v>2713</v>
      </c>
      <c r="D356" s="84" t="s">
        <v>630</v>
      </c>
      <c r="E356" s="84" t="s">
        <v>134</v>
      </c>
      <c r="F356" s="97">
        <v>44203</v>
      </c>
      <c r="G356" s="81">
        <v>4447315.8899999997</v>
      </c>
      <c r="H356" s="83">
        <v>4.7975909999999997</v>
      </c>
      <c r="I356" s="81">
        <v>213.36401000000001</v>
      </c>
      <c r="J356" s="82">
        <v>-4.3485326219886454E-2</v>
      </c>
      <c r="K356" s="82">
        <v>6.5215815495180463E-5</v>
      </c>
    </row>
    <row r="357" spans="2:11">
      <c r="B357" s="74" t="s">
        <v>2714</v>
      </c>
      <c r="C357" s="71" t="s">
        <v>2715</v>
      </c>
      <c r="D357" s="84" t="s">
        <v>630</v>
      </c>
      <c r="E357" s="84" t="s">
        <v>135</v>
      </c>
      <c r="F357" s="97">
        <v>44091</v>
      </c>
      <c r="G357" s="81">
        <v>2025870.09</v>
      </c>
      <c r="H357" s="83">
        <v>-6.4162869999999996</v>
      </c>
      <c r="I357" s="81">
        <v>-129.98563999999999</v>
      </c>
      <c r="J357" s="82">
        <v>2.6492134073130329E-2</v>
      </c>
      <c r="K357" s="82">
        <v>-3.9730784565133307E-5</v>
      </c>
    </row>
    <row r="358" spans="2:11">
      <c r="B358" s="74" t="s">
        <v>2716</v>
      </c>
      <c r="C358" s="71" t="s">
        <v>2717</v>
      </c>
      <c r="D358" s="84" t="s">
        <v>630</v>
      </c>
      <c r="E358" s="84" t="s">
        <v>135</v>
      </c>
      <c r="F358" s="97">
        <v>44140</v>
      </c>
      <c r="G358" s="81">
        <v>1312567.551068</v>
      </c>
      <c r="H358" s="83">
        <v>-5.2640029999999998</v>
      </c>
      <c r="I358" s="81">
        <v>-69.093593387999988</v>
      </c>
      <c r="J358" s="82">
        <v>1.4081838114035112E-2</v>
      </c>
      <c r="K358" s="82">
        <v>-2.111881492239871E-5</v>
      </c>
    </row>
    <row r="359" spans="2:11">
      <c r="B359" s="74" t="s">
        <v>2718</v>
      </c>
      <c r="C359" s="71" t="s">
        <v>2719</v>
      </c>
      <c r="D359" s="84" t="s">
        <v>630</v>
      </c>
      <c r="E359" s="84" t="s">
        <v>135</v>
      </c>
      <c r="F359" s="97">
        <v>44140</v>
      </c>
      <c r="G359" s="81">
        <v>1969755.091269</v>
      </c>
      <c r="H359" s="83">
        <v>-5.215713</v>
      </c>
      <c r="I359" s="81">
        <v>-102.73677134399999</v>
      </c>
      <c r="J359" s="82">
        <v>2.0938592299009198E-2</v>
      </c>
      <c r="K359" s="82">
        <v>-3.1402026632986725E-5</v>
      </c>
    </row>
    <row r="360" spans="2:11">
      <c r="B360" s="74" t="s">
        <v>2720</v>
      </c>
      <c r="C360" s="71" t="s">
        <v>2721</v>
      </c>
      <c r="D360" s="84" t="s">
        <v>630</v>
      </c>
      <c r="E360" s="84" t="s">
        <v>135</v>
      </c>
      <c r="F360" s="97">
        <v>44151</v>
      </c>
      <c r="G360" s="81">
        <v>2461766.92</v>
      </c>
      <c r="H360" s="83">
        <v>-4.3429339999999996</v>
      </c>
      <c r="I360" s="81">
        <v>-106.91291</v>
      </c>
      <c r="J360" s="82">
        <v>2.1789723433053961E-2</v>
      </c>
      <c r="K360" s="82">
        <v>-3.2678485057591642E-5</v>
      </c>
    </row>
    <row r="361" spans="2:11">
      <c r="B361" s="74" t="s">
        <v>2642</v>
      </c>
      <c r="C361" s="71" t="s">
        <v>2722</v>
      </c>
      <c r="D361" s="84" t="s">
        <v>630</v>
      </c>
      <c r="E361" s="84" t="s">
        <v>135</v>
      </c>
      <c r="F361" s="97">
        <v>44172</v>
      </c>
      <c r="G361" s="81">
        <v>2009987.681685</v>
      </c>
      <c r="H361" s="83">
        <v>-3.1200670000000001</v>
      </c>
      <c r="I361" s="81">
        <v>-62.71295821599999</v>
      </c>
      <c r="J361" s="82">
        <v>1.2781412602045057E-2</v>
      </c>
      <c r="K361" s="82">
        <v>-1.9168540712051749E-5</v>
      </c>
    </row>
    <row r="362" spans="2:11">
      <c r="B362" s="74" t="s">
        <v>2648</v>
      </c>
      <c r="C362" s="71" t="s">
        <v>2723</v>
      </c>
      <c r="D362" s="84" t="s">
        <v>630</v>
      </c>
      <c r="E362" s="84" t="s">
        <v>135</v>
      </c>
      <c r="F362" s="97">
        <v>44203</v>
      </c>
      <c r="G362" s="81">
        <v>546946.32614599995</v>
      </c>
      <c r="H362" s="83">
        <v>-1.0748439999999999</v>
      </c>
      <c r="I362" s="81">
        <v>-5.878817175</v>
      </c>
      <c r="J362" s="82">
        <v>1.1981509095275547E-3</v>
      </c>
      <c r="K362" s="82">
        <v>-1.7968909387046955E-6</v>
      </c>
    </row>
    <row r="363" spans="2:11">
      <c r="B363" s="74" t="s">
        <v>2724</v>
      </c>
      <c r="C363" s="71" t="s">
        <v>2725</v>
      </c>
      <c r="D363" s="84" t="s">
        <v>630</v>
      </c>
      <c r="E363" s="84" t="s">
        <v>135</v>
      </c>
      <c r="F363" s="97">
        <v>44228</v>
      </c>
      <c r="G363" s="81">
        <v>19723830.609999999</v>
      </c>
      <c r="H363" s="83">
        <v>-0.209873</v>
      </c>
      <c r="I363" s="81">
        <v>-41.394930000000002</v>
      </c>
      <c r="J363" s="82">
        <v>8.4366245033516401E-3</v>
      </c>
      <c r="K363" s="82">
        <v>-1.2652574899187124E-5</v>
      </c>
    </row>
    <row r="364" spans="2:11">
      <c r="B364" s="74" t="s">
        <v>2726</v>
      </c>
      <c r="C364" s="71" t="s">
        <v>2727</v>
      </c>
      <c r="D364" s="84" t="s">
        <v>630</v>
      </c>
      <c r="E364" s="84" t="s">
        <v>135</v>
      </c>
      <c r="F364" s="97">
        <v>44228</v>
      </c>
      <c r="G364" s="81">
        <v>16294911.16</v>
      </c>
      <c r="H364" s="83">
        <v>-0.174902</v>
      </c>
      <c r="I364" s="81">
        <v>-28.500060000000001</v>
      </c>
      <c r="J364" s="82">
        <v>5.8085447793483867E-3</v>
      </c>
      <c r="K364" s="82">
        <v>-8.7111910512066815E-6</v>
      </c>
    </row>
    <row r="365" spans="2:11">
      <c r="B365" s="74" t="s">
        <v>2726</v>
      </c>
      <c r="C365" s="71" t="s">
        <v>2728</v>
      </c>
      <c r="D365" s="84" t="s">
        <v>630</v>
      </c>
      <c r="E365" s="84" t="s">
        <v>135</v>
      </c>
      <c r="F365" s="97">
        <v>44228</v>
      </c>
      <c r="G365" s="81">
        <v>2759595.2008949993</v>
      </c>
      <c r="H365" s="83">
        <v>-0.174902</v>
      </c>
      <c r="I365" s="81">
        <v>-4.8265755939999995</v>
      </c>
      <c r="J365" s="82">
        <v>9.836954893659535E-4</v>
      </c>
      <c r="K365" s="82">
        <v>-1.4752678458370041E-6</v>
      </c>
    </row>
    <row r="366" spans="2:11">
      <c r="B366" s="74" t="s">
        <v>2729</v>
      </c>
      <c r="C366" s="71" t="s">
        <v>2730</v>
      </c>
      <c r="D366" s="84" t="s">
        <v>630</v>
      </c>
      <c r="E366" s="84" t="s">
        <v>135</v>
      </c>
      <c r="F366" s="97">
        <v>44236</v>
      </c>
      <c r="G366" s="81">
        <v>3904844.98</v>
      </c>
      <c r="H366" s="83">
        <v>0.15246799999999999</v>
      </c>
      <c r="I366" s="81">
        <v>5.9536300000000004</v>
      </c>
      <c r="J366" s="82">
        <v>-1.2133983737112111E-3</v>
      </c>
      <c r="K366" s="82">
        <v>1.8197578664113562E-6</v>
      </c>
    </row>
    <row r="367" spans="2:11">
      <c r="B367" s="74" t="s">
        <v>2664</v>
      </c>
      <c r="C367" s="71" t="s">
        <v>2415</v>
      </c>
      <c r="D367" s="84" t="s">
        <v>630</v>
      </c>
      <c r="E367" s="84" t="s">
        <v>135</v>
      </c>
      <c r="F367" s="97">
        <v>44256</v>
      </c>
      <c r="G367" s="81">
        <v>1398372.9768989999</v>
      </c>
      <c r="H367" s="83">
        <v>1.1647449999999999</v>
      </c>
      <c r="I367" s="81">
        <v>16.287472975</v>
      </c>
      <c r="J367" s="82">
        <v>-3.3195198928603724E-3</v>
      </c>
      <c r="K367" s="82">
        <v>4.9783505307213616E-6</v>
      </c>
    </row>
    <row r="368" spans="2:11">
      <c r="B368" s="74" t="s">
        <v>2731</v>
      </c>
      <c r="C368" s="71" t="s">
        <v>2732</v>
      </c>
      <c r="D368" s="84" t="s">
        <v>630</v>
      </c>
      <c r="E368" s="84" t="s">
        <v>135</v>
      </c>
      <c r="F368" s="97">
        <v>44256</v>
      </c>
      <c r="G368" s="81">
        <v>93038.6</v>
      </c>
      <c r="H368" s="83">
        <v>1.3972370000000001</v>
      </c>
      <c r="I368" s="81">
        <v>1.2999700000000001</v>
      </c>
      <c r="J368" s="82">
        <v>-2.649444933382429E-4</v>
      </c>
      <c r="K368" s="82">
        <v>3.9734256808010754E-7</v>
      </c>
    </row>
    <row r="369" spans="2:11">
      <c r="B369" s="74" t="s">
        <v>2733</v>
      </c>
      <c r="C369" s="71" t="s">
        <v>2734</v>
      </c>
      <c r="D369" s="84" t="s">
        <v>630</v>
      </c>
      <c r="E369" s="84" t="s">
        <v>135</v>
      </c>
      <c r="F369" s="97">
        <v>44251</v>
      </c>
      <c r="G369" s="81">
        <v>3346449.49</v>
      </c>
      <c r="H369" s="83">
        <v>2.6325430000000001</v>
      </c>
      <c r="I369" s="81">
        <v>88.096729999999994</v>
      </c>
      <c r="J369" s="82">
        <v>-1.7954832415060334E-2</v>
      </c>
      <c r="K369" s="82">
        <v>2.6927222118710314E-5</v>
      </c>
    </row>
    <row r="370" spans="2:11">
      <c r="B370" s="74" t="s">
        <v>2735</v>
      </c>
      <c r="C370" s="71" t="s">
        <v>2736</v>
      </c>
      <c r="D370" s="84" t="s">
        <v>630</v>
      </c>
      <c r="E370" s="84" t="s">
        <v>132</v>
      </c>
      <c r="F370" s="97">
        <v>44285</v>
      </c>
      <c r="G370" s="81">
        <v>3596905.41</v>
      </c>
      <c r="H370" s="83">
        <v>-0.14358899999999999</v>
      </c>
      <c r="I370" s="81">
        <v>-5.1647600000000002</v>
      </c>
      <c r="J370" s="82">
        <v>1.052620230785036E-3</v>
      </c>
      <c r="K370" s="82">
        <v>-1.5786356622979116E-6</v>
      </c>
    </row>
    <row r="371" spans="2:11">
      <c r="B371" s="70"/>
      <c r="C371" s="71"/>
      <c r="D371" s="71"/>
      <c r="E371" s="71"/>
      <c r="F371" s="71"/>
      <c r="G371" s="81"/>
      <c r="H371" s="83"/>
      <c r="I371" s="71"/>
      <c r="J371" s="82"/>
      <c r="K371" s="71"/>
    </row>
    <row r="372" spans="2:11">
      <c r="B372" s="87" t="s">
        <v>193</v>
      </c>
      <c r="C372" s="69"/>
      <c r="D372" s="69"/>
      <c r="E372" s="69"/>
      <c r="F372" s="69"/>
      <c r="G372" s="78"/>
      <c r="H372" s="80"/>
      <c r="I372" s="78">
        <v>-265.39394814000008</v>
      </c>
      <c r="J372" s="79">
        <v>5.4089452160425412E-2</v>
      </c>
      <c r="K372" s="79">
        <v>-8.1119035752260832E-5</v>
      </c>
    </row>
    <row r="373" spans="2:11">
      <c r="B373" s="74" t="s">
        <v>2737</v>
      </c>
      <c r="C373" s="71" t="s">
        <v>2738</v>
      </c>
      <c r="D373" s="84" t="s">
        <v>630</v>
      </c>
      <c r="E373" s="84" t="s">
        <v>133</v>
      </c>
      <c r="F373" s="97">
        <v>43626</v>
      </c>
      <c r="G373" s="81">
        <v>10791474.6</v>
      </c>
      <c r="H373" s="83">
        <v>0.84368399999999999</v>
      </c>
      <c r="I373" s="81">
        <v>91.045962910000014</v>
      </c>
      <c r="J373" s="82">
        <v>-1.8555910146912935E-2</v>
      </c>
      <c r="K373" s="82">
        <v>2.7828670443153016E-5</v>
      </c>
    </row>
    <row r="374" spans="2:11">
      <c r="B374" s="74" t="s">
        <v>2737</v>
      </c>
      <c r="C374" s="71" t="s">
        <v>2739</v>
      </c>
      <c r="D374" s="84" t="s">
        <v>630</v>
      </c>
      <c r="E374" s="84" t="s">
        <v>133</v>
      </c>
      <c r="F374" s="97">
        <v>44228</v>
      </c>
      <c r="G374" s="81">
        <v>7985691.2039999999</v>
      </c>
      <c r="H374" s="83">
        <v>-1.609496</v>
      </c>
      <c r="I374" s="81">
        <v>-128.52935352199998</v>
      </c>
      <c r="J374" s="82">
        <v>2.6195331006083362E-2</v>
      </c>
      <c r="K374" s="82">
        <v>-3.9285663055383962E-5</v>
      </c>
    </row>
    <row r="375" spans="2:11">
      <c r="B375" s="74" t="s">
        <v>2737</v>
      </c>
      <c r="C375" s="71" t="s">
        <v>2740</v>
      </c>
      <c r="D375" s="84" t="s">
        <v>630</v>
      </c>
      <c r="E375" s="84" t="s">
        <v>133</v>
      </c>
      <c r="F375" s="97">
        <v>44229</v>
      </c>
      <c r="G375" s="81">
        <v>5395737.2999999998</v>
      </c>
      <c r="H375" s="83">
        <v>-1.787771</v>
      </c>
      <c r="I375" s="81">
        <v>-96.463450966000011</v>
      </c>
      <c r="J375" s="82">
        <v>1.9660038417690647E-2</v>
      </c>
      <c r="K375" s="82">
        <v>-2.9484553745624879E-5</v>
      </c>
    </row>
    <row r="376" spans="2:11">
      <c r="B376" s="74" t="s">
        <v>2737</v>
      </c>
      <c r="C376" s="71" t="s">
        <v>2741</v>
      </c>
      <c r="D376" s="84" t="s">
        <v>630</v>
      </c>
      <c r="E376" s="84" t="s">
        <v>133</v>
      </c>
      <c r="F376" s="97">
        <v>44229</v>
      </c>
      <c r="G376" s="81">
        <v>5773438.9110000003</v>
      </c>
      <c r="H376" s="83">
        <v>-1.000704</v>
      </c>
      <c r="I376" s="81">
        <v>-57.775011458000002</v>
      </c>
      <c r="J376" s="82">
        <v>1.1775018760702929E-2</v>
      </c>
      <c r="K376" s="82">
        <v>-1.7659231692715491E-5</v>
      </c>
    </row>
    <row r="377" spans="2:11">
      <c r="B377" s="74" t="s">
        <v>2737</v>
      </c>
      <c r="C377" s="71" t="s">
        <v>2742</v>
      </c>
      <c r="D377" s="84" t="s">
        <v>630</v>
      </c>
      <c r="E377" s="84" t="s">
        <v>133</v>
      </c>
      <c r="F377" s="97">
        <v>44235</v>
      </c>
      <c r="G377" s="81">
        <v>5773438.9110000003</v>
      </c>
      <c r="H377" s="83">
        <v>-0.95609200000000005</v>
      </c>
      <c r="I377" s="81">
        <v>-55.199388093000003</v>
      </c>
      <c r="J377" s="82">
        <v>1.1250085702655387E-2</v>
      </c>
      <c r="K377" s="82">
        <v>-1.6871979062073071E-5</v>
      </c>
    </row>
    <row r="378" spans="2:11">
      <c r="B378" s="74" t="s">
        <v>2737</v>
      </c>
      <c r="C378" s="71" t="s">
        <v>2743</v>
      </c>
      <c r="D378" s="84" t="s">
        <v>630</v>
      </c>
      <c r="E378" s="84" t="s">
        <v>133</v>
      </c>
      <c r="F378" s="97">
        <v>44242</v>
      </c>
      <c r="G378" s="81">
        <v>2697868.65</v>
      </c>
      <c r="H378" s="83">
        <v>-0.90055099999999999</v>
      </c>
      <c r="I378" s="81">
        <v>-24.295694976999997</v>
      </c>
      <c r="J378" s="82">
        <v>4.9516608813909221E-3</v>
      </c>
      <c r="K378" s="82">
        <v>-7.4261050912345264E-6</v>
      </c>
    </row>
    <row r="379" spans="2:11">
      <c r="B379" s="74" t="s">
        <v>2737</v>
      </c>
      <c r="C379" s="71" t="s">
        <v>2744</v>
      </c>
      <c r="D379" s="84" t="s">
        <v>630</v>
      </c>
      <c r="E379" s="84" t="s">
        <v>133</v>
      </c>
      <c r="F379" s="97">
        <v>44263</v>
      </c>
      <c r="G379" s="81">
        <v>5395737.2999999998</v>
      </c>
      <c r="H379" s="83">
        <v>0.218643</v>
      </c>
      <c r="I379" s="81">
        <v>11.797379782</v>
      </c>
      <c r="J379" s="82">
        <v>-2.4044022624066866E-3</v>
      </c>
      <c r="K379" s="82">
        <v>3.6059302746957384E-6</v>
      </c>
    </row>
    <row r="380" spans="2:11">
      <c r="B380" s="74" t="s">
        <v>2737</v>
      </c>
      <c r="C380" s="71" t="s">
        <v>2745</v>
      </c>
      <c r="D380" s="84" t="s">
        <v>630</v>
      </c>
      <c r="E380" s="84" t="s">
        <v>133</v>
      </c>
      <c r="F380" s="97">
        <v>44259</v>
      </c>
      <c r="G380" s="81">
        <v>6798628.9979999997</v>
      </c>
      <c r="H380" s="83">
        <v>-8.7875999999999996E-2</v>
      </c>
      <c r="I380" s="81">
        <v>-5.9743918160000007</v>
      </c>
      <c r="J380" s="82">
        <v>1.2176298012217704E-3</v>
      </c>
      <c r="K380" s="82">
        <v>-1.8261038230776229E-6</v>
      </c>
    </row>
    <row r="381" spans="2:11">
      <c r="B381" s="70"/>
      <c r="C381" s="71"/>
      <c r="D381" s="71"/>
      <c r="E381" s="71"/>
      <c r="F381" s="71"/>
      <c r="G381" s="81"/>
      <c r="H381" s="83"/>
      <c r="I381" s="71"/>
      <c r="J381" s="82"/>
      <c r="K381" s="71"/>
    </row>
    <row r="382" spans="2:11">
      <c r="B382" s="68" t="s">
        <v>199</v>
      </c>
      <c r="C382" s="69"/>
      <c r="D382" s="69"/>
      <c r="E382" s="69"/>
      <c r="F382" s="69"/>
      <c r="G382" s="78"/>
      <c r="H382" s="80"/>
      <c r="I382" s="78">
        <v>323.10562313200006</v>
      </c>
      <c r="J382" s="79">
        <v>-6.5851562432552288E-2</v>
      </c>
      <c r="K382" s="79">
        <v>9.8758908325878521E-5</v>
      </c>
    </row>
    <row r="383" spans="2:11">
      <c r="B383" s="87" t="s">
        <v>192</v>
      </c>
      <c r="C383" s="69"/>
      <c r="D383" s="69"/>
      <c r="E383" s="69"/>
      <c r="F383" s="69"/>
      <c r="G383" s="78"/>
      <c r="H383" s="80"/>
      <c r="I383" s="78">
        <v>240.76789919599997</v>
      </c>
      <c r="J383" s="79">
        <v>-4.907046244497746E-2</v>
      </c>
      <c r="K383" s="79">
        <v>7.3591956258829886E-5</v>
      </c>
    </row>
    <row r="384" spans="2:11">
      <c r="B384" s="74" t="s">
        <v>2079</v>
      </c>
      <c r="C384" s="71" t="s">
        <v>2746</v>
      </c>
      <c r="D384" s="84" t="s">
        <v>630</v>
      </c>
      <c r="E384" s="84" t="s">
        <v>132</v>
      </c>
      <c r="F384" s="97">
        <v>43983</v>
      </c>
      <c r="G384" s="81">
        <v>4341769.0096380003</v>
      </c>
      <c r="H384" s="83">
        <v>2.497795</v>
      </c>
      <c r="I384" s="81">
        <v>108.44846892299998</v>
      </c>
      <c r="J384" s="82">
        <v>-2.2102682871229649E-2</v>
      </c>
      <c r="K384" s="82">
        <v>3.3147836601014288E-5</v>
      </c>
    </row>
    <row r="385" spans="2:11">
      <c r="B385" s="74" t="s">
        <v>2079</v>
      </c>
      <c r="C385" s="71" t="s">
        <v>2747</v>
      </c>
      <c r="D385" s="84" t="s">
        <v>630</v>
      </c>
      <c r="E385" s="84" t="s">
        <v>132</v>
      </c>
      <c r="F385" s="97">
        <v>44123</v>
      </c>
      <c r="G385" s="81">
        <v>272402.346961</v>
      </c>
      <c r="H385" s="83">
        <v>-13.065683</v>
      </c>
      <c r="I385" s="81">
        <v>-35.591225956999999</v>
      </c>
      <c r="J385" s="82">
        <v>7.253782263024749E-3</v>
      </c>
      <c r="K385" s="82">
        <v>-1.0878642678580093E-5</v>
      </c>
    </row>
    <row r="386" spans="2:11">
      <c r="B386" s="74" t="s">
        <v>2079</v>
      </c>
      <c r="C386" s="71" t="s">
        <v>2748</v>
      </c>
      <c r="D386" s="84" t="s">
        <v>630</v>
      </c>
      <c r="E386" s="84" t="s">
        <v>132</v>
      </c>
      <c r="F386" s="97">
        <v>44154</v>
      </c>
      <c r="G386" s="81">
        <v>3681096.0226110001</v>
      </c>
      <c r="H386" s="83">
        <v>1.9926459999999999</v>
      </c>
      <c r="I386" s="81">
        <v>73.351197145</v>
      </c>
      <c r="J386" s="82">
        <v>-1.4949572500392774E-2</v>
      </c>
      <c r="K386" s="82">
        <v>2.2420173577347593E-5</v>
      </c>
    </row>
    <row r="387" spans="2:11">
      <c r="B387" s="74" t="s">
        <v>2079</v>
      </c>
      <c r="C387" s="71" t="s">
        <v>2749</v>
      </c>
      <c r="D387" s="84" t="s">
        <v>630</v>
      </c>
      <c r="E387" s="84" t="s">
        <v>134</v>
      </c>
      <c r="F387" s="97">
        <v>44145</v>
      </c>
      <c r="G387" s="81">
        <v>1761688.0131900001</v>
      </c>
      <c r="H387" s="83">
        <v>5.8638760000000003</v>
      </c>
      <c r="I387" s="81">
        <v>103.303194953</v>
      </c>
      <c r="J387" s="82">
        <v>-2.1054034052358374E-2</v>
      </c>
      <c r="K387" s="82">
        <v>3.1575156944779514E-5</v>
      </c>
    </row>
    <row r="388" spans="2:11">
      <c r="B388" s="74" t="s">
        <v>2079</v>
      </c>
      <c r="C388" s="71" t="s">
        <v>2750</v>
      </c>
      <c r="D388" s="84" t="s">
        <v>630</v>
      </c>
      <c r="E388" s="84" t="s">
        <v>132</v>
      </c>
      <c r="F388" s="97">
        <v>44183</v>
      </c>
      <c r="G388" s="81">
        <v>667027.11143100006</v>
      </c>
      <c r="H388" s="83">
        <v>-2.4466190000000001</v>
      </c>
      <c r="I388" s="81">
        <v>-16.319613126</v>
      </c>
      <c r="J388" s="82">
        <v>3.3260703178874958E-3</v>
      </c>
      <c r="K388" s="82">
        <v>-4.9881743344528503E-6</v>
      </c>
    </row>
    <row r="389" spans="2:11">
      <c r="B389" s="74" t="s">
        <v>2079</v>
      </c>
      <c r="C389" s="71" t="s">
        <v>2751</v>
      </c>
      <c r="D389" s="84" t="s">
        <v>630</v>
      </c>
      <c r="E389" s="84" t="s">
        <v>132</v>
      </c>
      <c r="F389" s="97">
        <v>44207</v>
      </c>
      <c r="G389" s="81">
        <v>476118.44446000003</v>
      </c>
      <c r="H389" s="83">
        <v>-3.226016</v>
      </c>
      <c r="I389" s="81">
        <v>-15.359659119</v>
      </c>
      <c r="J389" s="82">
        <v>3.1304238583440979E-3</v>
      </c>
      <c r="K389" s="82">
        <v>-4.6947594168930833E-6</v>
      </c>
    </row>
    <row r="390" spans="2:11">
      <c r="B390" s="74" t="s">
        <v>2079</v>
      </c>
      <c r="C390" s="71" t="s">
        <v>2752</v>
      </c>
      <c r="D390" s="84" t="s">
        <v>630</v>
      </c>
      <c r="E390" s="84" t="s">
        <v>132</v>
      </c>
      <c r="F390" s="97">
        <v>44210</v>
      </c>
      <c r="G390" s="81">
        <v>1716681.5262829999</v>
      </c>
      <c r="H390" s="83">
        <v>5.6730359999999997</v>
      </c>
      <c r="I390" s="81">
        <v>97.387966484000017</v>
      </c>
      <c r="J390" s="82">
        <v>-1.9848462224009142E-2</v>
      </c>
      <c r="K390" s="82">
        <v>2.9767136705348591E-5</v>
      </c>
    </row>
    <row r="391" spans="2:11">
      <c r="B391" s="74" t="s">
        <v>2079</v>
      </c>
      <c r="C391" s="71" t="s">
        <v>2753</v>
      </c>
      <c r="D391" s="84" t="s">
        <v>630</v>
      </c>
      <c r="E391" s="84" t="s">
        <v>132</v>
      </c>
      <c r="F391" s="97">
        <v>44237</v>
      </c>
      <c r="G391" s="81">
        <v>518167.35304299998</v>
      </c>
      <c r="H391" s="83">
        <v>-14.698411</v>
      </c>
      <c r="I391" s="81">
        <v>-76.162367605</v>
      </c>
      <c r="J391" s="82">
        <v>1.5522511978390061E-2</v>
      </c>
      <c r="K391" s="82">
        <v>-2.327942239838757E-5</v>
      </c>
    </row>
    <row r="392" spans="2:11">
      <c r="B392" s="74" t="s">
        <v>2079</v>
      </c>
      <c r="C392" s="71" t="s">
        <v>2754</v>
      </c>
      <c r="D392" s="84" t="s">
        <v>630</v>
      </c>
      <c r="E392" s="84" t="s">
        <v>132</v>
      </c>
      <c r="F392" s="97">
        <v>44271</v>
      </c>
      <c r="G392" s="81">
        <v>897272.23571699997</v>
      </c>
      <c r="H392" s="83">
        <v>0.147563</v>
      </c>
      <c r="I392" s="81">
        <v>1.3240456489999999</v>
      </c>
      <c r="J392" s="82">
        <v>-2.6985130705401659E-4</v>
      </c>
      <c r="K392" s="82">
        <v>4.0470141497800151E-7</v>
      </c>
    </row>
    <row r="393" spans="2:11">
      <c r="B393" s="74" t="s">
        <v>2079</v>
      </c>
      <c r="C393" s="71" t="s">
        <v>2755</v>
      </c>
      <c r="D393" s="84" t="s">
        <v>630</v>
      </c>
      <c r="E393" s="84" t="s">
        <v>132</v>
      </c>
      <c r="F393" s="97">
        <v>44278</v>
      </c>
      <c r="G393" s="81">
        <v>455600.615697</v>
      </c>
      <c r="H393" s="83">
        <v>8.4699999999999998E-2</v>
      </c>
      <c r="I393" s="81">
        <v>0.38589184899999995</v>
      </c>
      <c r="J393" s="82">
        <v>-7.8647907579915472E-5</v>
      </c>
      <c r="K393" s="82">
        <v>1.1794984367550101E-7</v>
      </c>
    </row>
    <row r="394" spans="2:11">
      <c r="B394" s="70"/>
      <c r="C394" s="71"/>
      <c r="D394" s="71"/>
      <c r="E394" s="71"/>
      <c r="F394" s="71"/>
      <c r="G394" s="81"/>
      <c r="H394" s="83"/>
      <c r="I394" s="71"/>
      <c r="J394" s="82"/>
      <c r="K394" s="71"/>
    </row>
    <row r="395" spans="2:11">
      <c r="B395" s="70" t="s">
        <v>193</v>
      </c>
      <c r="C395" s="71"/>
      <c r="D395" s="71"/>
      <c r="E395" s="71"/>
      <c r="F395" s="71"/>
      <c r="G395" s="81"/>
      <c r="H395" s="83"/>
      <c r="I395" s="81">
        <v>82.337723935999989</v>
      </c>
      <c r="J395" s="82">
        <v>-1.6781099987574814E-2</v>
      </c>
      <c r="K395" s="82">
        <v>2.5166952067048604E-5</v>
      </c>
    </row>
    <row r="396" spans="2:11">
      <c r="B396" s="74" t="s">
        <v>2079</v>
      </c>
      <c r="C396" s="71" t="s">
        <v>2756</v>
      </c>
      <c r="D396" s="84" t="s">
        <v>630</v>
      </c>
      <c r="E396" s="84" t="s">
        <v>132</v>
      </c>
      <c r="F396" s="97">
        <v>44089</v>
      </c>
      <c r="G396" s="81">
        <v>10017554.712947</v>
      </c>
      <c r="H396" s="83">
        <v>0.82193400000000005</v>
      </c>
      <c r="I396" s="81">
        <v>82.337723935999989</v>
      </c>
      <c r="J396" s="82">
        <v>-1.6781099987574814E-2</v>
      </c>
      <c r="K396" s="82">
        <v>2.5166952067048604E-5</v>
      </c>
    </row>
    <row r="397" spans="2:11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</row>
    <row r="398" spans="2:11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</row>
    <row r="399" spans="2:11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</row>
    <row r="400" spans="2:11">
      <c r="B400" s="124" t="s">
        <v>219</v>
      </c>
      <c r="C400" s="123"/>
      <c r="D400" s="123"/>
      <c r="E400" s="123"/>
      <c r="F400" s="123"/>
      <c r="G400" s="123"/>
      <c r="H400" s="123"/>
      <c r="I400" s="123"/>
      <c r="J400" s="123"/>
      <c r="K400" s="123"/>
    </row>
    <row r="401" spans="2:11">
      <c r="B401" s="124" t="s">
        <v>112</v>
      </c>
      <c r="C401" s="123"/>
      <c r="D401" s="123"/>
      <c r="E401" s="123"/>
      <c r="F401" s="123"/>
      <c r="G401" s="123"/>
      <c r="H401" s="123"/>
      <c r="I401" s="123"/>
      <c r="J401" s="123"/>
      <c r="K401" s="123"/>
    </row>
    <row r="402" spans="2:11">
      <c r="B402" s="124" t="s">
        <v>201</v>
      </c>
      <c r="C402" s="123"/>
      <c r="D402" s="123"/>
      <c r="E402" s="123"/>
      <c r="F402" s="123"/>
      <c r="G402" s="123"/>
      <c r="H402" s="123"/>
      <c r="I402" s="123"/>
      <c r="J402" s="123"/>
      <c r="K402" s="123"/>
    </row>
    <row r="403" spans="2:11">
      <c r="B403" s="124" t="s">
        <v>209</v>
      </c>
      <c r="C403" s="123"/>
      <c r="D403" s="123"/>
      <c r="E403" s="123"/>
      <c r="F403" s="123"/>
      <c r="G403" s="123"/>
      <c r="H403" s="123"/>
      <c r="I403" s="123"/>
      <c r="J403" s="123"/>
      <c r="K403" s="123"/>
    </row>
    <row r="404" spans="2:11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</row>
    <row r="405" spans="2:11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</row>
    <row r="406" spans="2:11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</row>
    <row r="407" spans="2:11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</row>
    <row r="408" spans="2:11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</row>
    <row r="409" spans="2:11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</row>
    <row r="410" spans="2:11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</row>
    <row r="411" spans="2:11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</row>
    <row r="412" spans="2:11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</row>
    <row r="413" spans="2:11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</row>
    <row r="414" spans="2:11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</row>
    <row r="415" spans="2:11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</row>
    <row r="416" spans="2:11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</row>
    <row r="417" spans="2:11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</row>
    <row r="418" spans="2:11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</row>
    <row r="419" spans="2:11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</row>
    <row r="420" spans="2:11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</row>
    <row r="421" spans="2:11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</row>
    <row r="422" spans="2:11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</row>
    <row r="423" spans="2:11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</row>
    <row r="424" spans="2:11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</row>
    <row r="425" spans="2:11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</row>
    <row r="426" spans="2:11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</row>
    <row r="427" spans="2:11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</row>
    <row r="428" spans="2:11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</row>
    <row r="429" spans="2:11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</row>
    <row r="430" spans="2:11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</row>
    <row r="431" spans="2:11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</row>
    <row r="432" spans="2:11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</row>
    <row r="433" spans="2:11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</row>
    <row r="434" spans="2:11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</row>
    <row r="435" spans="2:11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</row>
    <row r="436" spans="2:11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</row>
    <row r="437" spans="2:11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</row>
    <row r="438" spans="2:11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</row>
    <row r="439" spans="2:11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</row>
    <row r="440" spans="2:11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</row>
    <row r="441" spans="2:11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</row>
    <row r="442" spans="2:11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</row>
    <row r="443" spans="2:11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</row>
    <row r="444" spans="2:11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</row>
    <row r="445" spans="2:11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</row>
    <row r="446" spans="2:11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</row>
    <row r="447" spans="2:11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</row>
    <row r="448" spans="2:11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</row>
    <row r="449" spans="2:11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</row>
    <row r="450" spans="2:11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</row>
    <row r="451" spans="2:11">
      <c r="B451" s="122"/>
      <c r="C451" s="123"/>
      <c r="D451" s="123"/>
      <c r="E451" s="123"/>
      <c r="F451" s="123"/>
      <c r="G451" s="123"/>
      <c r="H451" s="123"/>
      <c r="I451" s="123"/>
      <c r="J451" s="123"/>
      <c r="K451" s="123"/>
    </row>
    <row r="452" spans="2:11">
      <c r="B452" s="122"/>
      <c r="C452" s="123"/>
      <c r="D452" s="123"/>
      <c r="E452" s="123"/>
      <c r="F452" s="123"/>
      <c r="G452" s="123"/>
      <c r="H452" s="123"/>
      <c r="I452" s="123"/>
      <c r="J452" s="123"/>
      <c r="K452" s="123"/>
    </row>
    <row r="453" spans="2:11">
      <c r="B453" s="122"/>
      <c r="C453" s="123"/>
      <c r="D453" s="123"/>
      <c r="E453" s="123"/>
      <c r="F453" s="123"/>
      <c r="G453" s="123"/>
      <c r="H453" s="123"/>
      <c r="I453" s="123"/>
      <c r="J453" s="123"/>
      <c r="K453" s="123"/>
    </row>
    <row r="454" spans="2:11">
      <c r="B454" s="122"/>
      <c r="C454" s="123"/>
      <c r="D454" s="123"/>
      <c r="E454" s="123"/>
      <c r="F454" s="123"/>
      <c r="G454" s="123"/>
      <c r="H454" s="123"/>
      <c r="I454" s="123"/>
      <c r="J454" s="123"/>
      <c r="K454" s="123"/>
    </row>
    <row r="455" spans="2:11">
      <c r="B455" s="122"/>
      <c r="C455" s="123"/>
      <c r="D455" s="123"/>
      <c r="E455" s="123"/>
      <c r="F455" s="123"/>
      <c r="G455" s="123"/>
      <c r="H455" s="123"/>
      <c r="I455" s="123"/>
      <c r="J455" s="123"/>
      <c r="K455" s="123"/>
    </row>
    <row r="456" spans="2:11">
      <c r="B456" s="122"/>
      <c r="C456" s="123"/>
      <c r="D456" s="123"/>
      <c r="E456" s="123"/>
      <c r="F456" s="123"/>
      <c r="G456" s="123"/>
      <c r="H456" s="123"/>
      <c r="I456" s="123"/>
      <c r="J456" s="123"/>
      <c r="K456" s="123"/>
    </row>
    <row r="457" spans="2:11">
      <c r="B457" s="122"/>
      <c r="C457" s="123"/>
      <c r="D457" s="123"/>
      <c r="E457" s="123"/>
      <c r="F457" s="123"/>
      <c r="G457" s="123"/>
      <c r="H457" s="123"/>
      <c r="I457" s="123"/>
      <c r="J457" s="123"/>
      <c r="K457" s="123"/>
    </row>
    <row r="458" spans="2:11">
      <c r="B458" s="122"/>
      <c r="C458" s="123"/>
      <c r="D458" s="123"/>
      <c r="E458" s="123"/>
      <c r="F458" s="123"/>
      <c r="G458" s="123"/>
      <c r="H458" s="123"/>
      <c r="I458" s="123"/>
      <c r="J458" s="123"/>
      <c r="K458" s="123"/>
    </row>
    <row r="459" spans="2:11">
      <c r="B459" s="122"/>
      <c r="C459" s="123"/>
      <c r="D459" s="123"/>
      <c r="E459" s="123"/>
      <c r="F459" s="123"/>
      <c r="G459" s="123"/>
      <c r="H459" s="123"/>
      <c r="I459" s="123"/>
      <c r="J459" s="123"/>
      <c r="K459" s="123"/>
    </row>
    <row r="460" spans="2:11">
      <c r="B460" s="122"/>
      <c r="C460" s="123"/>
      <c r="D460" s="123"/>
      <c r="E460" s="123"/>
      <c r="F460" s="123"/>
      <c r="G460" s="123"/>
      <c r="H460" s="123"/>
      <c r="I460" s="123"/>
      <c r="J460" s="123"/>
      <c r="K460" s="123"/>
    </row>
    <row r="461" spans="2:11">
      <c r="B461" s="122"/>
      <c r="C461" s="123"/>
      <c r="D461" s="123"/>
      <c r="E461" s="123"/>
      <c r="F461" s="123"/>
      <c r="G461" s="123"/>
      <c r="H461" s="123"/>
      <c r="I461" s="123"/>
      <c r="J461" s="123"/>
      <c r="K461" s="123"/>
    </row>
    <row r="462" spans="2:11">
      <c r="B462" s="122"/>
      <c r="C462" s="123"/>
      <c r="D462" s="123"/>
      <c r="E462" s="123"/>
      <c r="F462" s="123"/>
      <c r="G462" s="123"/>
      <c r="H462" s="123"/>
      <c r="I462" s="123"/>
      <c r="J462" s="123"/>
      <c r="K462" s="123"/>
    </row>
    <row r="463" spans="2:11">
      <c r="B463" s="122"/>
      <c r="C463" s="123"/>
      <c r="D463" s="123"/>
      <c r="E463" s="123"/>
      <c r="F463" s="123"/>
      <c r="G463" s="123"/>
      <c r="H463" s="123"/>
      <c r="I463" s="123"/>
      <c r="J463" s="123"/>
      <c r="K463" s="123"/>
    </row>
    <row r="464" spans="2:11">
      <c r="B464" s="122"/>
      <c r="C464" s="123"/>
      <c r="D464" s="123"/>
      <c r="E464" s="123"/>
      <c r="F464" s="123"/>
      <c r="G464" s="123"/>
      <c r="H464" s="123"/>
      <c r="I464" s="123"/>
      <c r="J464" s="123"/>
      <c r="K464" s="123"/>
    </row>
    <row r="465" spans="2:11">
      <c r="B465" s="122"/>
      <c r="C465" s="123"/>
      <c r="D465" s="123"/>
      <c r="E465" s="123"/>
      <c r="F465" s="123"/>
      <c r="G465" s="123"/>
      <c r="H465" s="123"/>
      <c r="I465" s="123"/>
      <c r="J465" s="123"/>
      <c r="K465" s="123"/>
    </row>
    <row r="466" spans="2:11">
      <c r="B466" s="122"/>
      <c r="C466" s="123"/>
      <c r="D466" s="123"/>
      <c r="E466" s="123"/>
      <c r="F466" s="123"/>
      <c r="G466" s="123"/>
      <c r="H466" s="123"/>
      <c r="I466" s="123"/>
      <c r="J466" s="123"/>
      <c r="K466" s="123"/>
    </row>
    <row r="467" spans="2:11">
      <c r="B467" s="122"/>
      <c r="C467" s="123"/>
      <c r="D467" s="123"/>
      <c r="E467" s="123"/>
      <c r="F467" s="123"/>
      <c r="G467" s="123"/>
      <c r="H467" s="123"/>
      <c r="I467" s="123"/>
      <c r="J467" s="123"/>
      <c r="K467" s="123"/>
    </row>
    <row r="468" spans="2:11">
      <c r="B468" s="122"/>
      <c r="C468" s="123"/>
      <c r="D468" s="123"/>
      <c r="E468" s="123"/>
      <c r="F468" s="123"/>
      <c r="G468" s="123"/>
      <c r="H468" s="123"/>
      <c r="I468" s="123"/>
      <c r="J468" s="123"/>
      <c r="K468" s="123"/>
    </row>
    <row r="469" spans="2:11">
      <c r="B469" s="122"/>
      <c r="C469" s="123"/>
      <c r="D469" s="123"/>
      <c r="E469" s="123"/>
      <c r="F469" s="123"/>
      <c r="G469" s="123"/>
      <c r="H469" s="123"/>
      <c r="I469" s="123"/>
      <c r="J469" s="123"/>
      <c r="K469" s="123"/>
    </row>
    <row r="470" spans="2:11">
      <c r="B470" s="122"/>
      <c r="C470" s="123"/>
      <c r="D470" s="123"/>
      <c r="E470" s="123"/>
      <c r="F470" s="123"/>
      <c r="G470" s="123"/>
      <c r="H470" s="123"/>
      <c r="I470" s="123"/>
      <c r="J470" s="123"/>
      <c r="K470" s="123"/>
    </row>
    <row r="471" spans="2:11">
      <c r="B471" s="122"/>
      <c r="C471" s="123"/>
      <c r="D471" s="123"/>
      <c r="E471" s="123"/>
      <c r="F471" s="123"/>
      <c r="G471" s="123"/>
      <c r="H471" s="123"/>
      <c r="I471" s="123"/>
      <c r="J471" s="123"/>
      <c r="K471" s="123"/>
    </row>
    <row r="472" spans="2:11">
      <c r="B472" s="122"/>
      <c r="C472" s="123"/>
      <c r="D472" s="123"/>
      <c r="E472" s="123"/>
      <c r="F472" s="123"/>
      <c r="G472" s="123"/>
      <c r="H472" s="123"/>
      <c r="I472" s="123"/>
      <c r="J472" s="123"/>
      <c r="K472" s="123"/>
    </row>
    <row r="473" spans="2:11">
      <c r="B473" s="122"/>
      <c r="C473" s="123"/>
      <c r="D473" s="123"/>
      <c r="E473" s="123"/>
      <c r="F473" s="123"/>
      <c r="G473" s="123"/>
      <c r="H473" s="123"/>
      <c r="I473" s="123"/>
      <c r="J473" s="123"/>
      <c r="K473" s="123"/>
    </row>
    <row r="474" spans="2:11">
      <c r="B474" s="122"/>
      <c r="C474" s="123"/>
      <c r="D474" s="123"/>
      <c r="E474" s="123"/>
      <c r="F474" s="123"/>
      <c r="G474" s="123"/>
      <c r="H474" s="123"/>
      <c r="I474" s="123"/>
      <c r="J474" s="123"/>
      <c r="K474" s="123"/>
    </row>
    <row r="475" spans="2:11">
      <c r="B475" s="122"/>
      <c r="C475" s="123"/>
      <c r="D475" s="123"/>
      <c r="E475" s="123"/>
      <c r="F475" s="123"/>
      <c r="G475" s="123"/>
      <c r="H475" s="123"/>
      <c r="I475" s="123"/>
      <c r="J475" s="123"/>
      <c r="K475" s="123"/>
    </row>
    <row r="476" spans="2:11">
      <c r="B476" s="122"/>
      <c r="C476" s="123"/>
      <c r="D476" s="123"/>
      <c r="E476" s="123"/>
      <c r="F476" s="123"/>
      <c r="G476" s="123"/>
      <c r="H476" s="123"/>
      <c r="I476" s="123"/>
      <c r="J476" s="123"/>
      <c r="K476" s="123"/>
    </row>
    <row r="477" spans="2:11">
      <c r="B477" s="122"/>
      <c r="C477" s="123"/>
      <c r="D477" s="123"/>
      <c r="E477" s="123"/>
      <c r="F477" s="123"/>
      <c r="G477" s="123"/>
      <c r="H477" s="123"/>
      <c r="I477" s="123"/>
      <c r="J477" s="123"/>
      <c r="K477" s="123"/>
    </row>
    <row r="478" spans="2:11">
      <c r="B478" s="122"/>
      <c r="C478" s="123"/>
      <c r="D478" s="123"/>
      <c r="E478" s="123"/>
      <c r="F478" s="123"/>
      <c r="G478" s="123"/>
      <c r="H478" s="123"/>
      <c r="I478" s="123"/>
      <c r="J478" s="123"/>
      <c r="K478" s="123"/>
    </row>
    <row r="479" spans="2:11">
      <c r="B479" s="122"/>
      <c r="C479" s="123"/>
      <c r="D479" s="123"/>
      <c r="E479" s="123"/>
      <c r="F479" s="123"/>
      <c r="G479" s="123"/>
      <c r="H479" s="123"/>
      <c r="I479" s="123"/>
      <c r="J479" s="123"/>
      <c r="K479" s="123"/>
    </row>
    <row r="480" spans="2:11">
      <c r="B480" s="122"/>
      <c r="C480" s="123"/>
      <c r="D480" s="123"/>
      <c r="E480" s="123"/>
      <c r="F480" s="123"/>
      <c r="G480" s="123"/>
      <c r="H480" s="123"/>
      <c r="I480" s="123"/>
      <c r="J480" s="123"/>
      <c r="K480" s="123"/>
    </row>
    <row r="481" spans="2:11">
      <c r="B481" s="122"/>
      <c r="C481" s="123"/>
      <c r="D481" s="123"/>
      <c r="E481" s="123"/>
      <c r="F481" s="123"/>
      <c r="G481" s="123"/>
      <c r="H481" s="123"/>
      <c r="I481" s="123"/>
      <c r="J481" s="123"/>
      <c r="K481" s="123"/>
    </row>
    <row r="482" spans="2:11">
      <c r="B482" s="122"/>
      <c r="C482" s="123"/>
      <c r="D482" s="123"/>
      <c r="E482" s="123"/>
      <c r="F482" s="123"/>
      <c r="G482" s="123"/>
      <c r="H482" s="123"/>
      <c r="I482" s="123"/>
      <c r="J482" s="123"/>
      <c r="K482" s="123"/>
    </row>
    <row r="483" spans="2:11">
      <c r="B483" s="122"/>
      <c r="C483" s="123"/>
      <c r="D483" s="123"/>
      <c r="E483" s="123"/>
      <c r="F483" s="123"/>
      <c r="G483" s="123"/>
      <c r="H483" s="123"/>
      <c r="I483" s="123"/>
      <c r="J483" s="123"/>
      <c r="K483" s="123"/>
    </row>
    <row r="484" spans="2:11">
      <c r="B484" s="122"/>
      <c r="C484" s="123"/>
      <c r="D484" s="123"/>
      <c r="E484" s="123"/>
      <c r="F484" s="123"/>
      <c r="G484" s="123"/>
      <c r="H484" s="123"/>
      <c r="I484" s="123"/>
      <c r="J484" s="123"/>
      <c r="K484" s="123"/>
    </row>
    <row r="485" spans="2:11">
      <c r="B485" s="122"/>
      <c r="C485" s="123"/>
      <c r="D485" s="123"/>
      <c r="E485" s="123"/>
      <c r="F485" s="123"/>
      <c r="G485" s="123"/>
      <c r="H485" s="123"/>
      <c r="I485" s="123"/>
      <c r="J485" s="123"/>
      <c r="K485" s="123"/>
    </row>
    <row r="486" spans="2:11">
      <c r="B486" s="122"/>
      <c r="C486" s="123"/>
      <c r="D486" s="123"/>
      <c r="E486" s="123"/>
      <c r="F486" s="123"/>
      <c r="G486" s="123"/>
      <c r="H486" s="123"/>
      <c r="I486" s="123"/>
      <c r="J486" s="123"/>
      <c r="K486" s="123"/>
    </row>
    <row r="487" spans="2:11">
      <c r="B487" s="122"/>
      <c r="C487" s="123"/>
      <c r="D487" s="123"/>
      <c r="E487" s="123"/>
      <c r="F487" s="123"/>
      <c r="G487" s="123"/>
      <c r="H487" s="123"/>
      <c r="I487" s="123"/>
      <c r="J487" s="123"/>
      <c r="K487" s="123"/>
    </row>
    <row r="488" spans="2:11">
      <c r="B488" s="122"/>
      <c r="C488" s="123"/>
      <c r="D488" s="123"/>
      <c r="E488" s="123"/>
      <c r="F488" s="123"/>
      <c r="G488" s="123"/>
      <c r="H488" s="123"/>
      <c r="I488" s="123"/>
      <c r="J488" s="123"/>
      <c r="K488" s="123"/>
    </row>
    <row r="489" spans="2:11">
      <c r="B489" s="122"/>
      <c r="C489" s="123"/>
      <c r="D489" s="123"/>
      <c r="E489" s="123"/>
      <c r="F489" s="123"/>
      <c r="G489" s="123"/>
      <c r="H489" s="123"/>
      <c r="I489" s="123"/>
      <c r="J489" s="123"/>
      <c r="K489" s="123"/>
    </row>
    <row r="490" spans="2:11">
      <c r="B490" s="122"/>
      <c r="C490" s="123"/>
      <c r="D490" s="123"/>
      <c r="E490" s="123"/>
      <c r="F490" s="123"/>
      <c r="G490" s="123"/>
      <c r="H490" s="123"/>
      <c r="I490" s="123"/>
      <c r="J490" s="123"/>
      <c r="K490" s="123"/>
    </row>
    <row r="491" spans="2:11">
      <c r="B491" s="122"/>
      <c r="C491" s="123"/>
      <c r="D491" s="123"/>
      <c r="E491" s="123"/>
      <c r="F491" s="123"/>
      <c r="G491" s="123"/>
      <c r="H491" s="123"/>
      <c r="I491" s="123"/>
      <c r="J491" s="123"/>
      <c r="K491" s="123"/>
    </row>
    <row r="492" spans="2:11">
      <c r="B492" s="122"/>
      <c r="C492" s="123"/>
      <c r="D492" s="123"/>
      <c r="E492" s="123"/>
      <c r="F492" s="123"/>
      <c r="G492" s="123"/>
      <c r="H492" s="123"/>
      <c r="I492" s="123"/>
      <c r="J492" s="123"/>
      <c r="K492" s="123"/>
    </row>
    <row r="493" spans="2:11">
      <c r="B493" s="122"/>
      <c r="C493" s="123"/>
      <c r="D493" s="123"/>
      <c r="E493" s="123"/>
      <c r="F493" s="123"/>
      <c r="G493" s="123"/>
      <c r="H493" s="123"/>
      <c r="I493" s="123"/>
      <c r="J493" s="123"/>
      <c r="K493" s="123"/>
    </row>
    <row r="494" spans="2:11">
      <c r="B494" s="122"/>
      <c r="C494" s="123"/>
      <c r="D494" s="123"/>
      <c r="E494" s="123"/>
      <c r="F494" s="123"/>
      <c r="G494" s="123"/>
      <c r="H494" s="123"/>
      <c r="I494" s="123"/>
      <c r="J494" s="123"/>
      <c r="K494" s="123"/>
    </row>
    <row r="495" spans="2:11">
      <c r="B495" s="122"/>
      <c r="C495" s="123"/>
      <c r="D495" s="123"/>
      <c r="E495" s="123"/>
      <c r="F495" s="123"/>
      <c r="G495" s="123"/>
      <c r="H495" s="123"/>
      <c r="I495" s="123"/>
      <c r="J495" s="123"/>
      <c r="K495" s="123"/>
    </row>
    <row r="496" spans="2:11">
      <c r="B496" s="122"/>
      <c r="C496" s="123"/>
      <c r="D496" s="123"/>
      <c r="E496" s="123"/>
      <c r="F496" s="123"/>
      <c r="G496" s="123"/>
      <c r="H496" s="123"/>
      <c r="I496" s="123"/>
      <c r="J496" s="123"/>
      <c r="K496" s="123"/>
    </row>
    <row r="497" spans="2:11">
      <c r="B497" s="122"/>
      <c r="C497" s="123"/>
      <c r="D497" s="123"/>
      <c r="E497" s="123"/>
      <c r="F497" s="123"/>
      <c r="G497" s="123"/>
      <c r="H497" s="123"/>
      <c r="I497" s="123"/>
      <c r="J497" s="123"/>
      <c r="K497" s="123"/>
    </row>
    <row r="498" spans="2:11">
      <c r="B498" s="122"/>
      <c r="C498" s="123"/>
      <c r="D498" s="123"/>
      <c r="E498" s="123"/>
      <c r="F498" s="123"/>
      <c r="G498" s="123"/>
      <c r="H498" s="123"/>
      <c r="I498" s="123"/>
      <c r="J498" s="123"/>
      <c r="K498" s="123"/>
    </row>
    <row r="499" spans="2:11">
      <c r="B499" s="122"/>
      <c r="C499" s="123"/>
      <c r="D499" s="123"/>
      <c r="E499" s="123"/>
      <c r="F499" s="123"/>
      <c r="G499" s="123"/>
      <c r="H499" s="123"/>
      <c r="I499" s="123"/>
      <c r="J499" s="123"/>
      <c r="K499" s="123"/>
    </row>
    <row r="500" spans="2:11">
      <c r="B500" s="122"/>
      <c r="C500" s="123"/>
      <c r="D500" s="123"/>
      <c r="E500" s="123"/>
      <c r="F500" s="123"/>
      <c r="G500" s="123"/>
      <c r="H500" s="123"/>
      <c r="I500" s="123"/>
      <c r="J500" s="123"/>
      <c r="K500" s="123"/>
    </row>
    <row r="501" spans="2:11">
      <c r="B501" s="122"/>
      <c r="C501" s="123"/>
      <c r="D501" s="123"/>
      <c r="E501" s="123"/>
      <c r="F501" s="123"/>
      <c r="G501" s="123"/>
      <c r="H501" s="123"/>
      <c r="I501" s="123"/>
      <c r="J501" s="123"/>
      <c r="K501" s="123"/>
    </row>
    <row r="502" spans="2:11">
      <c r="B502" s="122"/>
      <c r="C502" s="123"/>
      <c r="D502" s="123"/>
      <c r="E502" s="123"/>
      <c r="F502" s="123"/>
      <c r="G502" s="123"/>
      <c r="H502" s="123"/>
      <c r="I502" s="123"/>
      <c r="J502" s="123"/>
      <c r="K502" s="123"/>
    </row>
    <row r="503" spans="2:11">
      <c r="B503" s="122"/>
      <c r="C503" s="123"/>
      <c r="D503" s="123"/>
      <c r="E503" s="123"/>
      <c r="F503" s="123"/>
      <c r="G503" s="123"/>
      <c r="H503" s="123"/>
      <c r="I503" s="123"/>
      <c r="J503" s="123"/>
      <c r="K503" s="123"/>
    </row>
    <row r="504" spans="2:11">
      <c r="B504" s="122"/>
      <c r="C504" s="123"/>
      <c r="D504" s="123"/>
      <c r="E504" s="123"/>
      <c r="F504" s="123"/>
      <c r="G504" s="123"/>
      <c r="H504" s="123"/>
      <c r="I504" s="123"/>
      <c r="J504" s="123"/>
      <c r="K504" s="123"/>
    </row>
    <row r="505" spans="2:11">
      <c r="B505" s="122"/>
      <c r="C505" s="123"/>
      <c r="D505" s="123"/>
      <c r="E505" s="123"/>
      <c r="F505" s="123"/>
      <c r="G505" s="123"/>
      <c r="H505" s="123"/>
      <c r="I505" s="123"/>
      <c r="J505" s="123"/>
      <c r="K505" s="123"/>
    </row>
    <row r="506" spans="2:11">
      <c r="B506" s="122"/>
      <c r="C506" s="123"/>
      <c r="D506" s="123"/>
      <c r="E506" s="123"/>
      <c r="F506" s="123"/>
      <c r="G506" s="123"/>
      <c r="H506" s="123"/>
      <c r="I506" s="123"/>
      <c r="J506" s="123"/>
      <c r="K506" s="123"/>
    </row>
    <row r="507" spans="2:11">
      <c r="B507" s="122"/>
      <c r="C507" s="123"/>
      <c r="D507" s="123"/>
      <c r="E507" s="123"/>
      <c r="F507" s="123"/>
      <c r="G507" s="123"/>
      <c r="H507" s="123"/>
      <c r="I507" s="123"/>
      <c r="J507" s="123"/>
      <c r="K507" s="123"/>
    </row>
    <row r="508" spans="2:11">
      <c r="B508" s="122"/>
      <c r="C508" s="123"/>
      <c r="D508" s="123"/>
      <c r="E508" s="123"/>
      <c r="F508" s="123"/>
      <c r="G508" s="123"/>
      <c r="H508" s="123"/>
      <c r="I508" s="123"/>
      <c r="J508" s="123"/>
      <c r="K508" s="123"/>
    </row>
    <row r="509" spans="2:11">
      <c r="B509" s="122"/>
      <c r="C509" s="123"/>
      <c r="D509" s="123"/>
      <c r="E509" s="123"/>
      <c r="F509" s="123"/>
      <c r="G509" s="123"/>
      <c r="H509" s="123"/>
      <c r="I509" s="123"/>
      <c r="J509" s="123"/>
      <c r="K509" s="123"/>
    </row>
    <row r="510" spans="2:11">
      <c r="B510" s="122"/>
      <c r="C510" s="123"/>
      <c r="D510" s="123"/>
      <c r="E510" s="123"/>
      <c r="F510" s="123"/>
      <c r="G510" s="123"/>
      <c r="H510" s="123"/>
      <c r="I510" s="123"/>
      <c r="J510" s="123"/>
      <c r="K510" s="123"/>
    </row>
    <row r="511" spans="2:11">
      <c r="B511" s="122"/>
      <c r="C511" s="123"/>
      <c r="D511" s="123"/>
      <c r="E511" s="123"/>
      <c r="F511" s="123"/>
      <c r="G511" s="123"/>
      <c r="H511" s="123"/>
      <c r="I511" s="123"/>
      <c r="J511" s="123"/>
      <c r="K511" s="123"/>
    </row>
    <row r="512" spans="2:11">
      <c r="B512" s="122"/>
      <c r="C512" s="123"/>
      <c r="D512" s="123"/>
      <c r="E512" s="123"/>
      <c r="F512" s="123"/>
      <c r="G512" s="123"/>
      <c r="H512" s="123"/>
      <c r="I512" s="123"/>
      <c r="J512" s="123"/>
      <c r="K512" s="123"/>
    </row>
    <row r="513" spans="2:11">
      <c r="B513" s="122"/>
      <c r="C513" s="123"/>
      <c r="D513" s="123"/>
      <c r="E513" s="123"/>
      <c r="F513" s="123"/>
      <c r="G513" s="123"/>
      <c r="H513" s="123"/>
      <c r="I513" s="123"/>
      <c r="J513" s="123"/>
      <c r="K513" s="123"/>
    </row>
    <row r="514" spans="2:11">
      <c r="B514" s="122"/>
      <c r="C514" s="123"/>
      <c r="D514" s="123"/>
      <c r="E514" s="123"/>
      <c r="F514" s="123"/>
      <c r="G514" s="123"/>
      <c r="H514" s="123"/>
      <c r="I514" s="123"/>
      <c r="J514" s="123"/>
      <c r="K514" s="123"/>
    </row>
    <row r="515" spans="2:11">
      <c r="B515" s="122"/>
      <c r="C515" s="123"/>
      <c r="D515" s="123"/>
      <c r="E515" s="123"/>
      <c r="F515" s="123"/>
      <c r="G515" s="123"/>
      <c r="H515" s="123"/>
      <c r="I515" s="123"/>
      <c r="J515" s="123"/>
      <c r="K515" s="123"/>
    </row>
    <row r="516" spans="2:11">
      <c r="B516" s="122"/>
      <c r="C516" s="123"/>
      <c r="D516" s="123"/>
      <c r="E516" s="123"/>
      <c r="F516" s="123"/>
      <c r="G516" s="123"/>
      <c r="H516" s="123"/>
      <c r="I516" s="123"/>
      <c r="J516" s="123"/>
      <c r="K516" s="123"/>
    </row>
    <row r="517" spans="2:11">
      <c r="B517" s="122"/>
      <c r="C517" s="123"/>
      <c r="D517" s="123"/>
      <c r="E517" s="123"/>
      <c r="F517" s="123"/>
      <c r="G517" s="123"/>
      <c r="H517" s="123"/>
      <c r="I517" s="123"/>
      <c r="J517" s="123"/>
      <c r="K517" s="123"/>
    </row>
    <row r="518" spans="2:11">
      <c r="B518" s="122"/>
      <c r="C518" s="123"/>
      <c r="D518" s="123"/>
      <c r="E518" s="123"/>
      <c r="F518" s="123"/>
      <c r="G518" s="123"/>
      <c r="H518" s="123"/>
      <c r="I518" s="123"/>
      <c r="J518" s="123"/>
      <c r="K518" s="123"/>
    </row>
    <row r="519" spans="2:11">
      <c r="B519" s="122"/>
      <c r="C519" s="123"/>
      <c r="D519" s="123"/>
      <c r="E519" s="123"/>
      <c r="F519" s="123"/>
      <c r="G519" s="123"/>
      <c r="H519" s="123"/>
      <c r="I519" s="123"/>
      <c r="J519" s="123"/>
      <c r="K519" s="123"/>
    </row>
    <row r="520" spans="2:11">
      <c r="B520" s="122"/>
      <c r="C520" s="123"/>
      <c r="D520" s="123"/>
      <c r="E520" s="123"/>
      <c r="F520" s="123"/>
      <c r="G520" s="123"/>
      <c r="H520" s="123"/>
      <c r="I520" s="123"/>
      <c r="J520" s="123"/>
      <c r="K520" s="123"/>
    </row>
    <row r="521" spans="2:11">
      <c r="B521" s="122"/>
      <c r="C521" s="123"/>
      <c r="D521" s="123"/>
      <c r="E521" s="123"/>
      <c r="F521" s="123"/>
      <c r="G521" s="123"/>
      <c r="H521" s="123"/>
      <c r="I521" s="123"/>
      <c r="J521" s="123"/>
      <c r="K521" s="123"/>
    </row>
    <row r="522" spans="2:11">
      <c r="B522" s="122"/>
      <c r="C522" s="123"/>
      <c r="D522" s="123"/>
      <c r="E522" s="123"/>
      <c r="F522" s="123"/>
      <c r="G522" s="123"/>
      <c r="H522" s="123"/>
      <c r="I522" s="123"/>
      <c r="J522" s="123"/>
      <c r="K522" s="123"/>
    </row>
    <row r="523" spans="2:11">
      <c r="B523" s="122"/>
      <c r="C523" s="123"/>
      <c r="D523" s="123"/>
      <c r="E523" s="123"/>
      <c r="F523" s="123"/>
      <c r="G523" s="123"/>
      <c r="H523" s="123"/>
      <c r="I523" s="123"/>
      <c r="J523" s="123"/>
      <c r="K523" s="123"/>
    </row>
    <row r="524" spans="2:11">
      <c r="B524" s="122"/>
      <c r="C524" s="123"/>
      <c r="D524" s="123"/>
      <c r="E524" s="123"/>
      <c r="F524" s="123"/>
      <c r="G524" s="123"/>
      <c r="H524" s="123"/>
      <c r="I524" s="123"/>
      <c r="J524" s="123"/>
      <c r="K524" s="123"/>
    </row>
    <row r="525" spans="2:11">
      <c r="B525" s="122"/>
      <c r="C525" s="123"/>
      <c r="D525" s="123"/>
      <c r="E525" s="123"/>
      <c r="F525" s="123"/>
      <c r="G525" s="123"/>
      <c r="H525" s="123"/>
      <c r="I525" s="123"/>
      <c r="J525" s="123"/>
      <c r="K525" s="123"/>
    </row>
    <row r="526" spans="2:11">
      <c r="B526" s="122"/>
      <c r="C526" s="123"/>
      <c r="D526" s="123"/>
      <c r="E526" s="123"/>
      <c r="F526" s="123"/>
      <c r="G526" s="123"/>
      <c r="H526" s="123"/>
      <c r="I526" s="123"/>
      <c r="J526" s="123"/>
      <c r="K526" s="123"/>
    </row>
    <row r="527" spans="2:11">
      <c r="B527" s="122"/>
      <c r="C527" s="123"/>
      <c r="D527" s="123"/>
      <c r="E527" s="123"/>
      <c r="F527" s="123"/>
      <c r="G527" s="123"/>
      <c r="H527" s="123"/>
      <c r="I527" s="123"/>
      <c r="J527" s="123"/>
      <c r="K527" s="123"/>
    </row>
    <row r="528" spans="2:11">
      <c r="B528" s="122"/>
      <c r="C528" s="123"/>
      <c r="D528" s="123"/>
      <c r="E528" s="123"/>
      <c r="F528" s="123"/>
      <c r="G528" s="123"/>
      <c r="H528" s="123"/>
      <c r="I528" s="123"/>
      <c r="J528" s="123"/>
      <c r="K528" s="123"/>
    </row>
    <row r="529" spans="2:11">
      <c r="B529" s="122"/>
      <c r="C529" s="123"/>
      <c r="D529" s="123"/>
      <c r="E529" s="123"/>
      <c r="F529" s="123"/>
      <c r="G529" s="123"/>
      <c r="H529" s="123"/>
      <c r="I529" s="123"/>
      <c r="J529" s="123"/>
      <c r="K529" s="123"/>
    </row>
    <row r="530" spans="2:11">
      <c r="B530" s="122"/>
      <c r="C530" s="123"/>
      <c r="D530" s="123"/>
      <c r="E530" s="123"/>
      <c r="F530" s="123"/>
      <c r="G530" s="123"/>
      <c r="H530" s="123"/>
      <c r="I530" s="123"/>
      <c r="J530" s="123"/>
      <c r="K530" s="123"/>
    </row>
    <row r="531" spans="2:11">
      <c r="B531" s="122"/>
      <c r="C531" s="123"/>
      <c r="D531" s="123"/>
      <c r="E531" s="123"/>
      <c r="F531" s="123"/>
      <c r="G531" s="123"/>
      <c r="H531" s="123"/>
      <c r="I531" s="123"/>
      <c r="J531" s="123"/>
      <c r="K531" s="123"/>
    </row>
    <row r="532" spans="2:11">
      <c r="B532" s="122"/>
      <c r="C532" s="123"/>
      <c r="D532" s="123"/>
      <c r="E532" s="123"/>
      <c r="F532" s="123"/>
      <c r="G532" s="123"/>
      <c r="H532" s="123"/>
      <c r="I532" s="123"/>
      <c r="J532" s="123"/>
      <c r="K532" s="123"/>
    </row>
    <row r="533" spans="2:11">
      <c r="B533" s="122"/>
      <c r="C533" s="123"/>
      <c r="D533" s="123"/>
      <c r="E533" s="123"/>
      <c r="F533" s="123"/>
      <c r="G533" s="123"/>
      <c r="H533" s="123"/>
      <c r="I533" s="123"/>
      <c r="J533" s="123"/>
      <c r="K533" s="123"/>
    </row>
    <row r="534" spans="2:11">
      <c r="B534" s="122"/>
      <c r="C534" s="123"/>
      <c r="D534" s="123"/>
      <c r="E534" s="123"/>
      <c r="F534" s="123"/>
      <c r="G534" s="123"/>
      <c r="H534" s="123"/>
      <c r="I534" s="123"/>
      <c r="J534" s="123"/>
      <c r="K534" s="123"/>
    </row>
    <row r="535" spans="2:11">
      <c r="B535" s="122"/>
      <c r="C535" s="123"/>
      <c r="D535" s="123"/>
      <c r="E535" s="123"/>
      <c r="F535" s="123"/>
      <c r="G535" s="123"/>
      <c r="H535" s="123"/>
      <c r="I535" s="123"/>
      <c r="J535" s="123"/>
      <c r="K535" s="123"/>
    </row>
    <row r="536" spans="2:11">
      <c r="B536" s="122"/>
      <c r="C536" s="123"/>
      <c r="D536" s="123"/>
      <c r="E536" s="123"/>
      <c r="F536" s="123"/>
      <c r="G536" s="123"/>
      <c r="H536" s="123"/>
      <c r="I536" s="123"/>
      <c r="J536" s="123"/>
      <c r="K536" s="123"/>
    </row>
    <row r="537" spans="2:11">
      <c r="B537" s="122"/>
      <c r="C537" s="123"/>
      <c r="D537" s="123"/>
      <c r="E537" s="123"/>
      <c r="F537" s="123"/>
      <c r="G537" s="123"/>
      <c r="H537" s="123"/>
      <c r="I537" s="123"/>
      <c r="J537" s="123"/>
      <c r="K537" s="123"/>
    </row>
    <row r="538" spans="2:11">
      <c r="B538" s="122"/>
      <c r="C538" s="123"/>
      <c r="D538" s="123"/>
      <c r="E538" s="123"/>
      <c r="F538" s="123"/>
      <c r="G538" s="123"/>
      <c r="H538" s="123"/>
      <c r="I538" s="123"/>
      <c r="J538" s="123"/>
      <c r="K538" s="123"/>
    </row>
    <row r="539" spans="2:11">
      <c r="B539" s="122"/>
      <c r="C539" s="123"/>
      <c r="D539" s="123"/>
      <c r="E539" s="123"/>
      <c r="F539" s="123"/>
      <c r="G539" s="123"/>
      <c r="H539" s="123"/>
      <c r="I539" s="123"/>
      <c r="J539" s="123"/>
      <c r="K539" s="123"/>
    </row>
    <row r="540" spans="2:11">
      <c r="B540" s="122"/>
      <c r="C540" s="123"/>
      <c r="D540" s="123"/>
      <c r="E540" s="123"/>
      <c r="F540" s="123"/>
      <c r="G540" s="123"/>
      <c r="H540" s="123"/>
      <c r="I540" s="123"/>
      <c r="J540" s="123"/>
      <c r="K540" s="123"/>
    </row>
    <row r="541" spans="2:11">
      <c r="B541" s="122"/>
      <c r="C541" s="123"/>
      <c r="D541" s="123"/>
      <c r="E541" s="123"/>
      <c r="F541" s="123"/>
      <c r="G541" s="123"/>
      <c r="H541" s="123"/>
      <c r="I541" s="123"/>
      <c r="J541" s="123"/>
      <c r="K541" s="123"/>
    </row>
    <row r="542" spans="2:11">
      <c r="B542" s="122"/>
      <c r="C542" s="123"/>
      <c r="D542" s="123"/>
      <c r="E542" s="123"/>
      <c r="F542" s="123"/>
      <c r="G542" s="123"/>
      <c r="H542" s="123"/>
      <c r="I542" s="123"/>
      <c r="J542" s="123"/>
      <c r="K542" s="123"/>
    </row>
    <row r="543" spans="2:11">
      <c r="B543" s="122"/>
      <c r="C543" s="123"/>
      <c r="D543" s="123"/>
      <c r="E543" s="123"/>
      <c r="F543" s="123"/>
      <c r="G543" s="123"/>
      <c r="H543" s="123"/>
      <c r="I543" s="123"/>
      <c r="J543" s="123"/>
      <c r="K543" s="123"/>
    </row>
    <row r="544" spans="2:11">
      <c r="B544" s="122"/>
      <c r="C544" s="123"/>
      <c r="D544" s="123"/>
      <c r="E544" s="123"/>
      <c r="F544" s="123"/>
      <c r="G544" s="123"/>
      <c r="H544" s="123"/>
      <c r="I544" s="123"/>
      <c r="J544" s="123"/>
      <c r="K544" s="123"/>
    </row>
    <row r="545" spans="2:11">
      <c r="B545" s="122"/>
      <c r="C545" s="123"/>
      <c r="D545" s="123"/>
      <c r="E545" s="123"/>
      <c r="F545" s="123"/>
      <c r="G545" s="123"/>
      <c r="H545" s="123"/>
      <c r="I545" s="123"/>
      <c r="J545" s="123"/>
      <c r="K545" s="123"/>
    </row>
    <row r="546" spans="2:11">
      <c r="B546" s="122"/>
      <c r="C546" s="123"/>
      <c r="D546" s="123"/>
      <c r="E546" s="123"/>
      <c r="F546" s="123"/>
      <c r="G546" s="123"/>
      <c r="H546" s="123"/>
      <c r="I546" s="123"/>
      <c r="J546" s="123"/>
      <c r="K546" s="123"/>
    </row>
    <row r="547" spans="2:11">
      <c r="B547" s="122"/>
      <c r="C547" s="123"/>
      <c r="D547" s="123"/>
      <c r="E547" s="123"/>
      <c r="F547" s="123"/>
      <c r="G547" s="123"/>
      <c r="H547" s="123"/>
      <c r="I547" s="123"/>
      <c r="J547" s="123"/>
      <c r="K547" s="123"/>
    </row>
    <row r="548" spans="2:11">
      <c r="B548" s="122"/>
      <c r="C548" s="123"/>
      <c r="D548" s="123"/>
      <c r="E548" s="123"/>
      <c r="F548" s="123"/>
      <c r="G548" s="123"/>
      <c r="H548" s="123"/>
      <c r="I548" s="123"/>
      <c r="J548" s="123"/>
      <c r="K548" s="123"/>
    </row>
    <row r="549" spans="2:11">
      <c r="B549" s="122"/>
      <c r="C549" s="123"/>
      <c r="D549" s="123"/>
      <c r="E549" s="123"/>
      <c r="F549" s="123"/>
      <c r="G549" s="123"/>
      <c r="H549" s="123"/>
      <c r="I549" s="123"/>
      <c r="J549" s="123"/>
      <c r="K549" s="123"/>
    </row>
    <row r="550" spans="2:11">
      <c r="B550" s="122"/>
      <c r="C550" s="123"/>
      <c r="D550" s="123"/>
      <c r="E550" s="123"/>
      <c r="F550" s="123"/>
      <c r="G550" s="123"/>
      <c r="H550" s="123"/>
      <c r="I550" s="123"/>
      <c r="J550" s="123"/>
      <c r="K550" s="123"/>
    </row>
    <row r="551" spans="2:11">
      <c r="B551" s="122"/>
      <c r="C551" s="123"/>
      <c r="D551" s="123"/>
      <c r="E551" s="123"/>
      <c r="F551" s="123"/>
      <c r="G551" s="123"/>
      <c r="H551" s="123"/>
      <c r="I551" s="123"/>
      <c r="J551" s="123"/>
      <c r="K551" s="123"/>
    </row>
    <row r="552" spans="2:11">
      <c r="B552" s="122"/>
      <c r="C552" s="123"/>
      <c r="D552" s="123"/>
      <c r="E552" s="123"/>
      <c r="F552" s="123"/>
      <c r="G552" s="123"/>
      <c r="H552" s="123"/>
      <c r="I552" s="123"/>
      <c r="J552" s="123"/>
      <c r="K552" s="123"/>
    </row>
    <row r="553" spans="2:11">
      <c r="B553" s="122"/>
      <c r="C553" s="123"/>
      <c r="D553" s="123"/>
      <c r="E553" s="123"/>
      <c r="F553" s="123"/>
      <c r="G553" s="123"/>
      <c r="H553" s="123"/>
      <c r="I553" s="123"/>
      <c r="J553" s="123"/>
      <c r="K553" s="123"/>
    </row>
    <row r="554" spans="2:11">
      <c r="B554" s="122"/>
      <c r="C554" s="123"/>
      <c r="D554" s="123"/>
      <c r="E554" s="123"/>
      <c r="F554" s="123"/>
      <c r="G554" s="123"/>
      <c r="H554" s="123"/>
      <c r="I554" s="123"/>
      <c r="J554" s="123"/>
      <c r="K554" s="123"/>
    </row>
    <row r="555" spans="2:11">
      <c r="B555" s="122"/>
      <c r="C555" s="123"/>
      <c r="D555" s="123"/>
      <c r="E555" s="123"/>
      <c r="F555" s="123"/>
      <c r="G555" s="123"/>
      <c r="H555" s="123"/>
      <c r="I555" s="123"/>
      <c r="J555" s="123"/>
      <c r="K555" s="123"/>
    </row>
    <row r="556" spans="2:11">
      <c r="B556" s="122"/>
      <c r="C556" s="123"/>
      <c r="D556" s="123"/>
      <c r="E556" s="123"/>
      <c r="F556" s="123"/>
      <c r="G556" s="123"/>
      <c r="H556" s="123"/>
      <c r="I556" s="123"/>
      <c r="J556" s="123"/>
      <c r="K556" s="123"/>
    </row>
    <row r="557" spans="2:11">
      <c r="B557" s="122"/>
      <c r="C557" s="123"/>
      <c r="D557" s="123"/>
      <c r="E557" s="123"/>
      <c r="F557" s="123"/>
      <c r="G557" s="123"/>
      <c r="H557" s="123"/>
      <c r="I557" s="123"/>
      <c r="J557" s="123"/>
      <c r="K557" s="123"/>
    </row>
    <row r="558" spans="2:11">
      <c r="B558" s="122"/>
      <c r="C558" s="123"/>
      <c r="D558" s="123"/>
      <c r="E558" s="123"/>
      <c r="F558" s="123"/>
      <c r="G558" s="123"/>
      <c r="H558" s="123"/>
      <c r="I558" s="123"/>
      <c r="J558" s="123"/>
      <c r="K558" s="123"/>
    </row>
    <row r="559" spans="2:11">
      <c r="B559" s="122"/>
      <c r="C559" s="123"/>
      <c r="D559" s="123"/>
      <c r="E559" s="123"/>
      <c r="F559" s="123"/>
      <c r="G559" s="123"/>
      <c r="H559" s="123"/>
      <c r="I559" s="123"/>
      <c r="J559" s="123"/>
      <c r="K559" s="123"/>
    </row>
    <row r="560" spans="2:11">
      <c r="B560" s="122"/>
      <c r="C560" s="122"/>
      <c r="D560" s="122"/>
      <c r="E560" s="123"/>
      <c r="F560" s="123"/>
      <c r="G560" s="123"/>
      <c r="H560" s="123"/>
      <c r="I560" s="123"/>
      <c r="J560" s="123"/>
      <c r="K560" s="123"/>
    </row>
    <row r="561" spans="2:11">
      <c r="B561" s="122"/>
      <c r="C561" s="122"/>
      <c r="D561" s="122"/>
      <c r="E561" s="123"/>
      <c r="F561" s="123"/>
      <c r="G561" s="123"/>
      <c r="H561" s="123"/>
      <c r="I561" s="123"/>
      <c r="J561" s="123"/>
      <c r="K561" s="123"/>
    </row>
    <row r="562" spans="2:11">
      <c r="B562" s="122"/>
      <c r="C562" s="122"/>
      <c r="D562" s="122"/>
      <c r="E562" s="123"/>
      <c r="F562" s="123"/>
      <c r="G562" s="123"/>
      <c r="H562" s="123"/>
      <c r="I562" s="123"/>
      <c r="J562" s="123"/>
      <c r="K562" s="123"/>
    </row>
    <row r="563" spans="2:11">
      <c r="B563" s="122"/>
      <c r="C563" s="122"/>
      <c r="D563" s="122"/>
      <c r="E563" s="123"/>
      <c r="F563" s="123"/>
      <c r="G563" s="123"/>
      <c r="H563" s="123"/>
      <c r="I563" s="123"/>
      <c r="J563" s="123"/>
      <c r="K563" s="123"/>
    </row>
    <row r="564" spans="2:11">
      <c r="B564" s="122"/>
      <c r="C564" s="122"/>
      <c r="D564" s="122"/>
      <c r="E564" s="123"/>
      <c r="F564" s="123"/>
      <c r="G564" s="123"/>
      <c r="H564" s="123"/>
      <c r="I564" s="123"/>
      <c r="J564" s="123"/>
      <c r="K564" s="123"/>
    </row>
    <row r="565" spans="2:11">
      <c r="B565" s="122"/>
      <c r="C565" s="122"/>
      <c r="D565" s="122"/>
      <c r="E565" s="123"/>
      <c r="F565" s="123"/>
      <c r="G565" s="123"/>
      <c r="H565" s="123"/>
      <c r="I565" s="123"/>
      <c r="J565" s="123"/>
      <c r="K565" s="123"/>
    </row>
    <row r="566" spans="2:11">
      <c r="B566" s="122"/>
      <c r="C566" s="122"/>
      <c r="D566" s="122"/>
      <c r="E566" s="123"/>
      <c r="F566" s="123"/>
      <c r="G566" s="123"/>
      <c r="H566" s="123"/>
      <c r="I566" s="123"/>
      <c r="J566" s="123"/>
      <c r="K566" s="123"/>
    </row>
    <row r="567" spans="2:11">
      <c r="B567" s="122"/>
      <c r="C567" s="122"/>
      <c r="D567" s="122"/>
      <c r="E567" s="123"/>
      <c r="F567" s="123"/>
      <c r="G567" s="123"/>
      <c r="H567" s="123"/>
      <c r="I567" s="123"/>
      <c r="J567" s="123"/>
      <c r="K567" s="123"/>
    </row>
    <row r="568" spans="2:11">
      <c r="B568" s="122"/>
      <c r="C568" s="122"/>
      <c r="D568" s="122"/>
      <c r="E568" s="123"/>
      <c r="F568" s="123"/>
      <c r="G568" s="123"/>
      <c r="H568" s="123"/>
      <c r="I568" s="123"/>
      <c r="J568" s="123"/>
      <c r="K568" s="123"/>
    </row>
    <row r="569" spans="2:11">
      <c r="B569" s="122"/>
      <c r="C569" s="122"/>
      <c r="D569" s="122"/>
      <c r="E569" s="123"/>
      <c r="F569" s="123"/>
      <c r="G569" s="123"/>
      <c r="H569" s="123"/>
      <c r="I569" s="123"/>
      <c r="J569" s="123"/>
      <c r="K569" s="123"/>
    </row>
    <row r="570" spans="2:11">
      <c r="B570" s="122"/>
      <c r="C570" s="122"/>
      <c r="D570" s="122"/>
      <c r="E570" s="123"/>
      <c r="F570" s="123"/>
      <c r="G570" s="123"/>
      <c r="H570" s="123"/>
      <c r="I570" s="123"/>
      <c r="J570" s="123"/>
      <c r="K570" s="123"/>
    </row>
    <row r="571" spans="2:11">
      <c r="B571" s="122"/>
      <c r="C571" s="122"/>
      <c r="D571" s="122"/>
      <c r="E571" s="123"/>
      <c r="F571" s="123"/>
      <c r="G571" s="123"/>
      <c r="H571" s="123"/>
      <c r="I571" s="123"/>
      <c r="J571" s="123"/>
      <c r="K571" s="123"/>
    </row>
    <row r="572" spans="2:11">
      <c r="B572" s="122"/>
      <c r="C572" s="122"/>
      <c r="D572" s="122"/>
      <c r="E572" s="123"/>
      <c r="F572" s="123"/>
      <c r="G572" s="123"/>
      <c r="H572" s="123"/>
      <c r="I572" s="123"/>
      <c r="J572" s="123"/>
      <c r="K572" s="123"/>
    </row>
    <row r="573" spans="2:11">
      <c r="B573" s="122"/>
      <c r="C573" s="122"/>
      <c r="D573" s="122"/>
      <c r="E573" s="123"/>
      <c r="F573" s="123"/>
      <c r="G573" s="123"/>
      <c r="H573" s="123"/>
      <c r="I573" s="123"/>
      <c r="J573" s="123"/>
      <c r="K573" s="123"/>
    </row>
    <row r="574" spans="2:11">
      <c r="B574" s="122"/>
      <c r="C574" s="122"/>
      <c r="D574" s="122"/>
      <c r="E574" s="123"/>
      <c r="F574" s="123"/>
      <c r="G574" s="123"/>
      <c r="H574" s="123"/>
      <c r="I574" s="123"/>
      <c r="J574" s="123"/>
      <c r="K574" s="123"/>
    </row>
    <row r="575" spans="2:11">
      <c r="B575" s="122"/>
      <c r="C575" s="122"/>
      <c r="D575" s="122"/>
      <c r="E575" s="123"/>
      <c r="F575" s="123"/>
      <c r="G575" s="123"/>
      <c r="H575" s="123"/>
      <c r="I575" s="123"/>
      <c r="J575" s="123"/>
      <c r="K575" s="123"/>
    </row>
    <row r="576" spans="2:11">
      <c r="B576" s="122"/>
      <c r="C576" s="122"/>
      <c r="D576" s="122"/>
      <c r="E576" s="123"/>
      <c r="F576" s="123"/>
      <c r="G576" s="123"/>
      <c r="H576" s="123"/>
      <c r="I576" s="123"/>
      <c r="J576" s="123"/>
      <c r="K576" s="123"/>
    </row>
    <row r="577" spans="2:11">
      <c r="B577" s="122"/>
      <c r="C577" s="122"/>
      <c r="D577" s="122"/>
      <c r="E577" s="123"/>
      <c r="F577" s="123"/>
      <c r="G577" s="123"/>
      <c r="H577" s="123"/>
      <c r="I577" s="123"/>
      <c r="J577" s="123"/>
      <c r="K577" s="123"/>
    </row>
    <row r="578" spans="2:11">
      <c r="B578" s="122"/>
      <c r="C578" s="122"/>
      <c r="D578" s="122"/>
      <c r="E578" s="123"/>
      <c r="F578" s="123"/>
      <c r="G578" s="123"/>
      <c r="H578" s="123"/>
      <c r="I578" s="123"/>
      <c r="J578" s="123"/>
      <c r="K578" s="123"/>
    </row>
    <row r="579" spans="2:11">
      <c r="B579" s="122"/>
      <c r="C579" s="122"/>
      <c r="D579" s="122"/>
      <c r="E579" s="123"/>
      <c r="F579" s="123"/>
      <c r="G579" s="123"/>
      <c r="H579" s="123"/>
      <c r="I579" s="123"/>
      <c r="J579" s="123"/>
      <c r="K579" s="123"/>
    </row>
    <row r="580" spans="2:11">
      <c r="B580" s="122"/>
      <c r="C580" s="122"/>
      <c r="D580" s="122"/>
      <c r="E580" s="123"/>
      <c r="F580" s="123"/>
      <c r="G580" s="123"/>
      <c r="H580" s="123"/>
      <c r="I580" s="123"/>
      <c r="J580" s="123"/>
      <c r="K580" s="123"/>
    </row>
    <row r="581" spans="2:11">
      <c r="B581" s="122"/>
      <c r="C581" s="122"/>
      <c r="D581" s="122"/>
      <c r="E581" s="123"/>
      <c r="F581" s="123"/>
      <c r="G581" s="123"/>
      <c r="H581" s="123"/>
      <c r="I581" s="123"/>
      <c r="J581" s="123"/>
      <c r="K581" s="123"/>
    </row>
    <row r="582" spans="2:11">
      <c r="B582" s="122"/>
      <c r="C582" s="122"/>
      <c r="D582" s="122"/>
      <c r="E582" s="123"/>
      <c r="F582" s="123"/>
      <c r="G582" s="123"/>
      <c r="H582" s="123"/>
      <c r="I582" s="123"/>
      <c r="J582" s="123"/>
      <c r="K582" s="123"/>
    </row>
    <row r="583" spans="2:11">
      <c r="B583" s="122"/>
      <c r="C583" s="122"/>
      <c r="D583" s="122"/>
      <c r="E583" s="123"/>
      <c r="F583" s="123"/>
      <c r="G583" s="123"/>
      <c r="H583" s="123"/>
      <c r="I583" s="123"/>
      <c r="J583" s="123"/>
      <c r="K583" s="123"/>
    </row>
    <row r="584" spans="2:11">
      <c r="B584" s="122"/>
      <c r="C584" s="122"/>
      <c r="D584" s="122"/>
      <c r="E584" s="123"/>
      <c r="F584" s="123"/>
      <c r="G584" s="123"/>
      <c r="H584" s="123"/>
      <c r="I584" s="123"/>
      <c r="J584" s="123"/>
      <c r="K584" s="123"/>
    </row>
    <row r="585" spans="2:11">
      <c r="B585" s="122"/>
      <c r="C585" s="122"/>
      <c r="D585" s="122"/>
      <c r="E585" s="123"/>
      <c r="F585" s="123"/>
      <c r="G585" s="123"/>
      <c r="H585" s="123"/>
      <c r="I585" s="123"/>
      <c r="J585" s="123"/>
      <c r="K585" s="123"/>
    </row>
    <row r="586" spans="2:11">
      <c r="B586" s="122"/>
      <c r="C586" s="122"/>
      <c r="D586" s="122"/>
      <c r="E586" s="123"/>
      <c r="F586" s="123"/>
      <c r="G586" s="123"/>
      <c r="H586" s="123"/>
      <c r="I586" s="123"/>
      <c r="J586" s="123"/>
      <c r="K586" s="123"/>
    </row>
    <row r="587" spans="2:11">
      <c r="B587" s="122"/>
      <c r="C587" s="122"/>
      <c r="D587" s="122"/>
      <c r="E587" s="123"/>
      <c r="F587" s="123"/>
      <c r="G587" s="123"/>
      <c r="H587" s="123"/>
      <c r="I587" s="123"/>
      <c r="J587" s="123"/>
      <c r="K587" s="123"/>
    </row>
    <row r="588" spans="2:11">
      <c r="B588" s="122"/>
      <c r="C588" s="122"/>
      <c r="D588" s="122"/>
      <c r="E588" s="123"/>
      <c r="F588" s="123"/>
      <c r="G588" s="123"/>
      <c r="H588" s="123"/>
      <c r="I588" s="123"/>
      <c r="J588" s="123"/>
      <c r="K588" s="123"/>
    </row>
    <row r="589" spans="2:11">
      <c r="B589" s="122"/>
      <c r="C589" s="122"/>
      <c r="D589" s="122"/>
      <c r="E589" s="123"/>
      <c r="F589" s="123"/>
      <c r="G589" s="123"/>
      <c r="H589" s="123"/>
      <c r="I589" s="123"/>
      <c r="J589" s="123"/>
      <c r="K589" s="123"/>
    </row>
    <row r="590" spans="2:11">
      <c r="B590" s="122"/>
      <c r="C590" s="122"/>
      <c r="D590" s="122"/>
      <c r="E590" s="123"/>
      <c r="F590" s="123"/>
      <c r="G590" s="123"/>
      <c r="H590" s="123"/>
      <c r="I590" s="123"/>
      <c r="J590" s="123"/>
      <c r="K590" s="123"/>
    </row>
    <row r="591" spans="2:11">
      <c r="B591" s="122"/>
      <c r="C591" s="122"/>
      <c r="D591" s="122"/>
      <c r="E591" s="123"/>
      <c r="F591" s="123"/>
      <c r="G591" s="123"/>
      <c r="H591" s="123"/>
      <c r="I591" s="123"/>
      <c r="J591" s="123"/>
      <c r="K591" s="123"/>
    </row>
    <row r="592" spans="2:11">
      <c r="B592" s="122"/>
      <c r="C592" s="122"/>
      <c r="D592" s="122"/>
      <c r="E592" s="123"/>
      <c r="F592" s="123"/>
      <c r="G592" s="123"/>
      <c r="H592" s="123"/>
      <c r="I592" s="123"/>
      <c r="J592" s="123"/>
      <c r="K592" s="123"/>
    </row>
    <row r="593" spans="2:11">
      <c r="B593" s="122"/>
      <c r="C593" s="122"/>
      <c r="D593" s="122"/>
      <c r="E593" s="123"/>
      <c r="F593" s="123"/>
      <c r="G593" s="123"/>
      <c r="H593" s="123"/>
      <c r="I593" s="123"/>
      <c r="J593" s="123"/>
      <c r="K593" s="123"/>
    </row>
    <row r="594" spans="2:11">
      <c r="B594" s="122"/>
      <c r="C594" s="122"/>
      <c r="D594" s="122"/>
      <c r="E594" s="123"/>
      <c r="F594" s="123"/>
      <c r="G594" s="123"/>
      <c r="H594" s="123"/>
      <c r="I594" s="123"/>
      <c r="J594" s="123"/>
      <c r="K594" s="123"/>
    </row>
    <row r="595" spans="2:11">
      <c r="B595" s="122"/>
      <c r="C595" s="122"/>
      <c r="D595" s="122"/>
      <c r="E595" s="123"/>
      <c r="F595" s="123"/>
      <c r="G595" s="123"/>
      <c r="H595" s="123"/>
      <c r="I595" s="123"/>
      <c r="J595" s="123"/>
      <c r="K595" s="123"/>
    </row>
    <row r="596" spans="2:11">
      <c r="B596" s="122"/>
      <c r="C596" s="122"/>
      <c r="D596" s="122"/>
      <c r="E596" s="123"/>
      <c r="F596" s="123"/>
      <c r="G596" s="123"/>
      <c r="H596" s="123"/>
      <c r="I596" s="123"/>
      <c r="J596" s="123"/>
      <c r="K596" s="123"/>
    </row>
    <row r="597" spans="2:11">
      <c r="B597" s="122"/>
      <c r="C597" s="122"/>
      <c r="D597" s="122"/>
      <c r="E597" s="123"/>
      <c r="F597" s="123"/>
      <c r="G597" s="123"/>
      <c r="H597" s="123"/>
      <c r="I597" s="123"/>
      <c r="J597" s="123"/>
      <c r="K597" s="123"/>
    </row>
    <row r="598" spans="2:11">
      <c r="B598" s="122"/>
      <c r="C598" s="122"/>
      <c r="D598" s="122"/>
      <c r="E598" s="123"/>
      <c r="F598" s="123"/>
      <c r="G598" s="123"/>
      <c r="H598" s="123"/>
      <c r="I598" s="123"/>
      <c r="J598" s="123"/>
      <c r="K598" s="123"/>
    </row>
    <row r="599" spans="2:11">
      <c r="B599" s="122"/>
      <c r="C599" s="122"/>
      <c r="D599" s="122"/>
      <c r="E599" s="123"/>
      <c r="F599" s="123"/>
      <c r="G599" s="123"/>
      <c r="H599" s="123"/>
      <c r="I599" s="123"/>
      <c r="J599" s="123"/>
      <c r="K599" s="123"/>
    </row>
    <row r="600" spans="2:11">
      <c r="B600" s="122"/>
      <c r="C600" s="122"/>
      <c r="D600" s="122"/>
      <c r="E600" s="123"/>
      <c r="F600" s="123"/>
      <c r="G600" s="123"/>
      <c r="H600" s="123"/>
      <c r="I600" s="123"/>
      <c r="J600" s="123"/>
      <c r="K600" s="123"/>
    </row>
    <row r="601" spans="2:11">
      <c r="B601" s="122"/>
      <c r="C601" s="122"/>
      <c r="D601" s="122"/>
      <c r="E601" s="123"/>
      <c r="F601" s="123"/>
      <c r="G601" s="123"/>
      <c r="H601" s="123"/>
      <c r="I601" s="123"/>
      <c r="J601" s="123"/>
      <c r="K601" s="123"/>
    </row>
    <row r="602" spans="2:11">
      <c r="B602" s="122"/>
      <c r="C602" s="122"/>
      <c r="D602" s="122"/>
      <c r="E602" s="123"/>
      <c r="F602" s="123"/>
      <c r="G602" s="123"/>
      <c r="H602" s="123"/>
      <c r="I602" s="123"/>
      <c r="J602" s="123"/>
      <c r="K602" s="123"/>
    </row>
    <row r="603" spans="2:11">
      <c r="B603" s="122"/>
      <c r="C603" s="122"/>
      <c r="D603" s="122"/>
      <c r="E603" s="123"/>
      <c r="F603" s="123"/>
      <c r="G603" s="123"/>
      <c r="H603" s="123"/>
      <c r="I603" s="123"/>
      <c r="J603" s="123"/>
      <c r="K603" s="123"/>
    </row>
    <row r="604" spans="2:11">
      <c r="B604" s="122"/>
      <c r="C604" s="122"/>
      <c r="D604" s="122"/>
      <c r="E604" s="123"/>
      <c r="F604" s="123"/>
      <c r="G604" s="123"/>
      <c r="H604" s="123"/>
      <c r="I604" s="123"/>
      <c r="J604" s="123"/>
      <c r="K604" s="123"/>
    </row>
    <row r="605" spans="2:11">
      <c r="B605" s="122"/>
      <c r="C605" s="122"/>
      <c r="D605" s="122"/>
      <c r="E605" s="123"/>
      <c r="F605" s="123"/>
      <c r="G605" s="123"/>
      <c r="H605" s="123"/>
      <c r="I605" s="123"/>
      <c r="J605" s="123"/>
      <c r="K605" s="123"/>
    </row>
    <row r="606" spans="2:11">
      <c r="B606" s="122"/>
      <c r="C606" s="122"/>
      <c r="D606" s="122"/>
      <c r="E606" s="123"/>
      <c r="F606" s="123"/>
      <c r="G606" s="123"/>
      <c r="H606" s="123"/>
      <c r="I606" s="123"/>
      <c r="J606" s="123"/>
      <c r="K606" s="123"/>
    </row>
    <row r="607" spans="2:11">
      <c r="B607" s="122"/>
      <c r="C607" s="122"/>
      <c r="D607" s="122"/>
      <c r="E607" s="123"/>
      <c r="F607" s="123"/>
      <c r="G607" s="123"/>
      <c r="H607" s="123"/>
      <c r="I607" s="123"/>
      <c r="J607" s="123"/>
      <c r="K607" s="123"/>
    </row>
    <row r="608" spans="2:11">
      <c r="B608" s="122"/>
      <c r="C608" s="122"/>
      <c r="D608" s="122"/>
      <c r="E608" s="123"/>
      <c r="F608" s="123"/>
      <c r="G608" s="123"/>
      <c r="H608" s="123"/>
      <c r="I608" s="123"/>
      <c r="J608" s="123"/>
      <c r="K608" s="123"/>
    </row>
    <row r="609" spans="2:11">
      <c r="B609" s="122"/>
      <c r="C609" s="122"/>
      <c r="D609" s="122"/>
      <c r="E609" s="123"/>
      <c r="F609" s="123"/>
      <c r="G609" s="123"/>
      <c r="H609" s="123"/>
      <c r="I609" s="123"/>
      <c r="J609" s="123"/>
      <c r="K609" s="123"/>
    </row>
    <row r="610" spans="2:11">
      <c r="B610" s="122"/>
      <c r="C610" s="122"/>
      <c r="D610" s="122"/>
      <c r="E610" s="123"/>
      <c r="F610" s="123"/>
      <c r="G610" s="123"/>
      <c r="H610" s="123"/>
      <c r="I610" s="123"/>
      <c r="J610" s="123"/>
      <c r="K610" s="123"/>
    </row>
    <row r="611" spans="2:11">
      <c r="B611" s="122"/>
      <c r="C611" s="122"/>
      <c r="D611" s="122"/>
      <c r="E611" s="123"/>
      <c r="F611" s="123"/>
      <c r="G611" s="123"/>
      <c r="H611" s="123"/>
      <c r="I611" s="123"/>
      <c r="J611" s="123"/>
      <c r="K611" s="123"/>
    </row>
    <row r="612" spans="2:11">
      <c r="B612" s="122"/>
      <c r="C612" s="122"/>
      <c r="D612" s="122"/>
      <c r="E612" s="123"/>
      <c r="F612" s="123"/>
      <c r="G612" s="123"/>
      <c r="H612" s="123"/>
      <c r="I612" s="123"/>
      <c r="J612" s="123"/>
      <c r="K612" s="123"/>
    </row>
    <row r="613" spans="2:11">
      <c r="B613" s="122"/>
      <c r="C613" s="122"/>
      <c r="D613" s="122"/>
      <c r="E613" s="123"/>
      <c r="F613" s="123"/>
      <c r="G613" s="123"/>
      <c r="H613" s="123"/>
      <c r="I613" s="123"/>
      <c r="J613" s="123"/>
      <c r="K613" s="123"/>
    </row>
    <row r="614" spans="2:11">
      <c r="B614" s="122"/>
      <c r="C614" s="122"/>
      <c r="D614" s="122"/>
      <c r="E614" s="123"/>
      <c r="F614" s="123"/>
      <c r="G614" s="123"/>
      <c r="H614" s="123"/>
      <c r="I614" s="123"/>
      <c r="J614" s="123"/>
      <c r="K614" s="123"/>
    </row>
    <row r="615" spans="2:11">
      <c r="B615" s="122"/>
      <c r="C615" s="122"/>
      <c r="D615" s="122"/>
      <c r="E615" s="123"/>
      <c r="F615" s="123"/>
      <c r="G615" s="123"/>
      <c r="H615" s="123"/>
      <c r="I615" s="123"/>
      <c r="J615" s="123"/>
      <c r="K615" s="123"/>
    </row>
    <row r="616" spans="2:11">
      <c r="B616" s="122"/>
      <c r="C616" s="122"/>
      <c r="D616" s="122"/>
      <c r="E616" s="123"/>
      <c r="F616" s="123"/>
      <c r="G616" s="123"/>
      <c r="H616" s="123"/>
      <c r="I616" s="123"/>
      <c r="J616" s="123"/>
      <c r="K616" s="123"/>
    </row>
    <row r="617" spans="2:11">
      <c r="B617" s="122"/>
      <c r="C617" s="122"/>
      <c r="D617" s="122"/>
      <c r="E617" s="123"/>
      <c r="F617" s="123"/>
      <c r="G617" s="123"/>
      <c r="H617" s="123"/>
      <c r="I617" s="123"/>
      <c r="J617" s="123"/>
      <c r="K617" s="123"/>
    </row>
    <row r="618" spans="2:11">
      <c r="B618" s="122"/>
      <c r="C618" s="122"/>
      <c r="D618" s="122"/>
      <c r="E618" s="123"/>
      <c r="F618" s="123"/>
      <c r="G618" s="123"/>
      <c r="H618" s="123"/>
      <c r="I618" s="123"/>
      <c r="J618" s="123"/>
      <c r="K618" s="123"/>
    </row>
    <row r="619" spans="2:11">
      <c r="B619" s="122"/>
      <c r="C619" s="122"/>
      <c r="D619" s="122"/>
      <c r="E619" s="123"/>
      <c r="F619" s="123"/>
      <c r="G619" s="123"/>
      <c r="H619" s="123"/>
      <c r="I619" s="123"/>
      <c r="J619" s="123"/>
      <c r="K619" s="123"/>
    </row>
    <row r="620" spans="2:11">
      <c r="B620" s="122"/>
      <c r="C620" s="122"/>
      <c r="D620" s="122"/>
      <c r="E620" s="123"/>
      <c r="F620" s="123"/>
      <c r="G620" s="123"/>
      <c r="H620" s="123"/>
      <c r="I620" s="123"/>
      <c r="J620" s="123"/>
      <c r="K620" s="123"/>
    </row>
    <row r="621" spans="2:11">
      <c r="B621" s="122"/>
      <c r="C621" s="122"/>
      <c r="D621" s="122"/>
      <c r="E621" s="123"/>
      <c r="F621" s="123"/>
      <c r="G621" s="123"/>
      <c r="H621" s="123"/>
      <c r="I621" s="123"/>
      <c r="J621" s="123"/>
      <c r="K621" s="123"/>
    </row>
    <row r="622" spans="2:11">
      <c r="B622" s="122"/>
      <c r="C622" s="122"/>
      <c r="D622" s="122"/>
      <c r="E622" s="123"/>
      <c r="F622" s="123"/>
      <c r="G622" s="123"/>
      <c r="H622" s="123"/>
      <c r="I622" s="123"/>
      <c r="J622" s="123"/>
      <c r="K622" s="123"/>
    </row>
    <row r="623" spans="2:11">
      <c r="B623" s="122"/>
      <c r="C623" s="122"/>
      <c r="D623" s="122"/>
      <c r="E623" s="123"/>
      <c r="F623" s="123"/>
      <c r="G623" s="123"/>
      <c r="H623" s="123"/>
      <c r="I623" s="123"/>
      <c r="J623" s="123"/>
      <c r="K623" s="123"/>
    </row>
    <row r="624" spans="2:11">
      <c r="B624" s="122"/>
      <c r="C624" s="122"/>
      <c r="D624" s="122"/>
      <c r="E624" s="123"/>
      <c r="F624" s="123"/>
      <c r="G624" s="123"/>
      <c r="H624" s="123"/>
      <c r="I624" s="123"/>
      <c r="J624" s="123"/>
      <c r="K624" s="123"/>
    </row>
    <row r="625" spans="2:11">
      <c r="B625" s="122"/>
      <c r="C625" s="122"/>
      <c r="D625" s="122"/>
      <c r="E625" s="123"/>
      <c r="F625" s="123"/>
      <c r="G625" s="123"/>
      <c r="H625" s="123"/>
      <c r="I625" s="123"/>
      <c r="J625" s="123"/>
      <c r="K625" s="123"/>
    </row>
    <row r="626" spans="2:11">
      <c r="B626" s="122"/>
      <c r="C626" s="122"/>
      <c r="D626" s="122"/>
      <c r="E626" s="123"/>
      <c r="F626" s="123"/>
      <c r="G626" s="123"/>
      <c r="H626" s="123"/>
      <c r="I626" s="123"/>
      <c r="J626" s="123"/>
      <c r="K626" s="123"/>
    </row>
    <row r="627" spans="2:11">
      <c r="B627" s="122"/>
      <c r="C627" s="122"/>
      <c r="D627" s="122"/>
      <c r="E627" s="123"/>
      <c r="F627" s="123"/>
      <c r="G627" s="123"/>
      <c r="H627" s="123"/>
      <c r="I627" s="123"/>
      <c r="J627" s="123"/>
      <c r="K627" s="123"/>
    </row>
    <row r="628" spans="2:11">
      <c r="B628" s="122"/>
      <c r="C628" s="122"/>
      <c r="D628" s="122"/>
      <c r="E628" s="123"/>
      <c r="F628" s="123"/>
      <c r="G628" s="123"/>
      <c r="H628" s="123"/>
      <c r="I628" s="123"/>
      <c r="J628" s="123"/>
      <c r="K628" s="123"/>
    </row>
    <row r="629" spans="2:11">
      <c r="B629" s="122"/>
      <c r="C629" s="122"/>
      <c r="D629" s="122"/>
      <c r="E629" s="123"/>
      <c r="F629" s="123"/>
      <c r="G629" s="123"/>
      <c r="H629" s="123"/>
      <c r="I629" s="123"/>
      <c r="J629" s="123"/>
      <c r="K629" s="123"/>
    </row>
    <row r="630" spans="2:11">
      <c r="B630" s="122"/>
      <c r="C630" s="122"/>
      <c r="D630" s="122"/>
      <c r="E630" s="123"/>
      <c r="F630" s="123"/>
      <c r="G630" s="123"/>
      <c r="H630" s="123"/>
      <c r="I630" s="123"/>
      <c r="J630" s="123"/>
      <c r="K630" s="123"/>
    </row>
    <row r="631" spans="2:11">
      <c r="B631" s="122"/>
      <c r="C631" s="122"/>
      <c r="D631" s="122"/>
      <c r="E631" s="123"/>
      <c r="F631" s="123"/>
      <c r="G631" s="123"/>
      <c r="H631" s="123"/>
      <c r="I631" s="123"/>
      <c r="J631" s="123"/>
      <c r="K631" s="123"/>
    </row>
    <row r="632" spans="2:11">
      <c r="B632" s="122"/>
      <c r="C632" s="122"/>
      <c r="D632" s="122"/>
      <c r="E632" s="123"/>
      <c r="F632" s="123"/>
      <c r="G632" s="123"/>
      <c r="H632" s="123"/>
      <c r="I632" s="123"/>
      <c r="J632" s="123"/>
      <c r="K632" s="123"/>
    </row>
    <row r="633" spans="2:11">
      <c r="B633" s="122"/>
      <c r="C633" s="122"/>
      <c r="D633" s="122"/>
      <c r="E633" s="123"/>
      <c r="F633" s="123"/>
      <c r="G633" s="123"/>
      <c r="H633" s="123"/>
      <c r="I633" s="123"/>
      <c r="J633" s="123"/>
      <c r="K633" s="123"/>
    </row>
    <row r="634" spans="2:11">
      <c r="B634" s="122"/>
      <c r="C634" s="122"/>
      <c r="D634" s="122"/>
      <c r="E634" s="123"/>
      <c r="F634" s="123"/>
      <c r="G634" s="123"/>
      <c r="H634" s="123"/>
      <c r="I634" s="123"/>
      <c r="J634" s="123"/>
      <c r="K634" s="123"/>
    </row>
    <row r="635" spans="2:11">
      <c r="B635" s="122"/>
      <c r="C635" s="122"/>
      <c r="D635" s="122"/>
      <c r="E635" s="123"/>
      <c r="F635" s="123"/>
      <c r="G635" s="123"/>
      <c r="H635" s="123"/>
      <c r="I635" s="123"/>
      <c r="J635" s="123"/>
      <c r="K635" s="123"/>
    </row>
    <row r="636" spans="2:11">
      <c r="B636" s="122"/>
      <c r="C636" s="122"/>
      <c r="D636" s="122"/>
      <c r="E636" s="123"/>
      <c r="F636" s="123"/>
      <c r="G636" s="123"/>
      <c r="H636" s="123"/>
      <c r="I636" s="123"/>
      <c r="J636" s="123"/>
      <c r="K636" s="123"/>
    </row>
    <row r="637" spans="2:11">
      <c r="B637" s="122"/>
      <c r="C637" s="122"/>
      <c r="D637" s="122"/>
      <c r="E637" s="123"/>
      <c r="F637" s="123"/>
      <c r="G637" s="123"/>
      <c r="H637" s="123"/>
      <c r="I637" s="123"/>
      <c r="J637" s="123"/>
      <c r="K637" s="123"/>
    </row>
    <row r="638" spans="2:11">
      <c r="B638" s="122"/>
      <c r="C638" s="122"/>
      <c r="D638" s="122"/>
      <c r="E638" s="123"/>
      <c r="F638" s="123"/>
      <c r="G638" s="123"/>
      <c r="H638" s="123"/>
      <c r="I638" s="123"/>
      <c r="J638" s="123"/>
      <c r="K638" s="123"/>
    </row>
    <row r="639" spans="2:11">
      <c r="B639" s="122"/>
      <c r="C639" s="122"/>
      <c r="D639" s="122"/>
      <c r="E639" s="123"/>
      <c r="F639" s="123"/>
      <c r="G639" s="123"/>
      <c r="H639" s="123"/>
      <c r="I639" s="123"/>
      <c r="J639" s="123"/>
      <c r="K639" s="123"/>
    </row>
    <row r="640" spans="2:11">
      <c r="B640" s="122"/>
      <c r="C640" s="122"/>
      <c r="D640" s="122"/>
      <c r="E640" s="123"/>
      <c r="F640" s="123"/>
      <c r="G640" s="123"/>
      <c r="H640" s="123"/>
      <c r="I640" s="123"/>
      <c r="J640" s="123"/>
      <c r="K640" s="123"/>
    </row>
    <row r="641" spans="2:11">
      <c r="B641" s="122"/>
      <c r="C641" s="122"/>
      <c r="D641" s="122"/>
      <c r="E641" s="123"/>
      <c r="F641" s="123"/>
      <c r="G641" s="123"/>
      <c r="H641" s="123"/>
      <c r="I641" s="123"/>
      <c r="J641" s="123"/>
      <c r="K641" s="123"/>
    </row>
    <row r="642" spans="2:11">
      <c r="B642" s="122"/>
      <c r="C642" s="122"/>
      <c r="D642" s="122"/>
      <c r="E642" s="123"/>
      <c r="F642" s="123"/>
      <c r="G642" s="123"/>
      <c r="H642" s="123"/>
      <c r="I642" s="123"/>
      <c r="J642" s="123"/>
      <c r="K642" s="123"/>
    </row>
    <row r="643" spans="2:11">
      <c r="B643" s="122"/>
      <c r="C643" s="122"/>
      <c r="D643" s="122"/>
      <c r="E643" s="123"/>
      <c r="F643" s="123"/>
      <c r="G643" s="123"/>
      <c r="H643" s="123"/>
      <c r="I643" s="123"/>
      <c r="J643" s="123"/>
      <c r="K643" s="123"/>
    </row>
    <row r="644" spans="2:11">
      <c r="B644" s="122"/>
      <c r="C644" s="122"/>
      <c r="D644" s="122"/>
      <c r="E644" s="123"/>
      <c r="F644" s="123"/>
      <c r="G644" s="123"/>
      <c r="H644" s="123"/>
      <c r="I644" s="123"/>
      <c r="J644" s="123"/>
      <c r="K644" s="123"/>
    </row>
    <row r="645" spans="2:11">
      <c r="B645" s="122"/>
      <c r="C645" s="122"/>
      <c r="D645" s="122"/>
      <c r="E645" s="123"/>
      <c r="F645" s="123"/>
      <c r="G645" s="123"/>
      <c r="H645" s="123"/>
      <c r="I645" s="123"/>
      <c r="J645" s="123"/>
      <c r="K645" s="123"/>
    </row>
    <row r="646" spans="2:11">
      <c r="B646" s="122"/>
      <c r="C646" s="122"/>
      <c r="D646" s="122"/>
      <c r="E646" s="123"/>
      <c r="F646" s="123"/>
      <c r="G646" s="123"/>
      <c r="H646" s="123"/>
      <c r="I646" s="123"/>
      <c r="J646" s="123"/>
      <c r="K646" s="123"/>
    </row>
    <row r="647" spans="2:11">
      <c r="B647" s="122"/>
      <c r="C647" s="122"/>
      <c r="D647" s="122"/>
      <c r="E647" s="123"/>
      <c r="F647" s="123"/>
      <c r="G647" s="123"/>
      <c r="H647" s="123"/>
      <c r="I647" s="123"/>
      <c r="J647" s="123"/>
      <c r="K647" s="123"/>
    </row>
    <row r="648" spans="2:11">
      <c r="B648" s="122"/>
      <c r="C648" s="122"/>
      <c r="D648" s="122"/>
      <c r="E648" s="123"/>
      <c r="F648" s="123"/>
      <c r="G648" s="123"/>
      <c r="H648" s="123"/>
      <c r="I648" s="123"/>
      <c r="J648" s="123"/>
      <c r="K648" s="123"/>
    </row>
    <row r="649" spans="2:11">
      <c r="B649" s="122"/>
      <c r="C649" s="122"/>
      <c r="D649" s="122"/>
      <c r="E649" s="123"/>
      <c r="F649" s="123"/>
      <c r="G649" s="123"/>
      <c r="H649" s="123"/>
      <c r="I649" s="123"/>
      <c r="J649" s="123"/>
      <c r="K649" s="123"/>
    </row>
    <row r="650" spans="2:11">
      <c r="B650" s="122"/>
      <c r="C650" s="122"/>
      <c r="D650" s="122"/>
      <c r="E650" s="123"/>
      <c r="F650" s="123"/>
      <c r="G650" s="123"/>
      <c r="H650" s="123"/>
      <c r="I650" s="123"/>
      <c r="J650" s="123"/>
      <c r="K650" s="123"/>
    </row>
    <row r="651" spans="2:11">
      <c r="B651" s="122"/>
      <c r="C651" s="122"/>
      <c r="D651" s="122"/>
      <c r="E651" s="123"/>
      <c r="F651" s="123"/>
      <c r="G651" s="123"/>
      <c r="H651" s="123"/>
      <c r="I651" s="123"/>
      <c r="J651" s="123"/>
      <c r="K651" s="123"/>
    </row>
    <row r="652" spans="2:11">
      <c r="B652" s="122"/>
      <c r="C652" s="122"/>
      <c r="D652" s="122"/>
      <c r="E652" s="123"/>
      <c r="F652" s="123"/>
      <c r="G652" s="123"/>
      <c r="H652" s="123"/>
      <c r="I652" s="123"/>
      <c r="J652" s="123"/>
      <c r="K652" s="123"/>
    </row>
    <row r="653" spans="2:11">
      <c r="B653" s="122"/>
      <c r="C653" s="122"/>
      <c r="D653" s="122"/>
      <c r="E653" s="123"/>
      <c r="F653" s="123"/>
      <c r="G653" s="123"/>
      <c r="H653" s="123"/>
      <c r="I653" s="123"/>
      <c r="J653" s="123"/>
      <c r="K653" s="123"/>
    </row>
    <row r="654" spans="2:11">
      <c r="B654" s="122"/>
      <c r="C654" s="122"/>
      <c r="D654" s="122"/>
      <c r="E654" s="123"/>
      <c r="F654" s="123"/>
      <c r="G654" s="123"/>
      <c r="H654" s="123"/>
      <c r="I654" s="123"/>
      <c r="J654" s="123"/>
      <c r="K654" s="123"/>
    </row>
    <row r="655" spans="2:11">
      <c r="B655" s="122"/>
      <c r="C655" s="122"/>
      <c r="D655" s="122"/>
      <c r="E655" s="123"/>
      <c r="F655" s="123"/>
      <c r="G655" s="123"/>
      <c r="H655" s="123"/>
      <c r="I655" s="123"/>
      <c r="J655" s="123"/>
      <c r="K655" s="123"/>
    </row>
    <row r="656" spans="2:11">
      <c r="B656" s="122"/>
      <c r="C656" s="122"/>
      <c r="D656" s="122"/>
      <c r="E656" s="123"/>
      <c r="F656" s="123"/>
      <c r="G656" s="123"/>
      <c r="H656" s="123"/>
      <c r="I656" s="123"/>
      <c r="J656" s="123"/>
      <c r="K656" s="123"/>
    </row>
    <row r="657" spans="2:11">
      <c r="B657" s="122"/>
      <c r="C657" s="122"/>
      <c r="D657" s="122"/>
      <c r="E657" s="123"/>
      <c r="F657" s="123"/>
      <c r="G657" s="123"/>
      <c r="H657" s="123"/>
      <c r="I657" s="123"/>
      <c r="J657" s="123"/>
      <c r="K657" s="123"/>
    </row>
    <row r="658" spans="2:11">
      <c r="B658" s="122"/>
      <c r="C658" s="122"/>
      <c r="D658" s="122"/>
      <c r="E658" s="123"/>
      <c r="F658" s="123"/>
      <c r="G658" s="123"/>
      <c r="H658" s="123"/>
      <c r="I658" s="123"/>
      <c r="J658" s="123"/>
      <c r="K658" s="123"/>
    </row>
    <row r="659" spans="2:11">
      <c r="B659" s="122"/>
      <c r="C659" s="122"/>
      <c r="D659" s="122"/>
      <c r="E659" s="123"/>
      <c r="F659" s="123"/>
      <c r="G659" s="123"/>
      <c r="H659" s="123"/>
      <c r="I659" s="123"/>
      <c r="J659" s="123"/>
      <c r="K659" s="123"/>
    </row>
    <row r="660" spans="2:11">
      <c r="B660" s="122"/>
      <c r="C660" s="122"/>
      <c r="D660" s="122"/>
      <c r="E660" s="123"/>
      <c r="F660" s="123"/>
      <c r="G660" s="123"/>
      <c r="H660" s="123"/>
      <c r="I660" s="123"/>
      <c r="J660" s="123"/>
      <c r="K660" s="123"/>
    </row>
    <row r="661" spans="2:11">
      <c r="B661" s="122"/>
      <c r="C661" s="122"/>
      <c r="D661" s="122"/>
      <c r="E661" s="123"/>
      <c r="F661" s="123"/>
      <c r="G661" s="123"/>
      <c r="H661" s="123"/>
      <c r="I661" s="123"/>
      <c r="J661" s="123"/>
      <c r="K661" s="123"/>
    </row>
    <row r="662" spans="2:11">
      <c r="B662" s="122"/>
      <c r="C662" s="122"/>
      <c r="D662" s="122"/>
      <c r="E662" s="123"/>
      <c r="F662" s="123"/>
      <c r="G662" s="123"/>
      <c r="H662" s="123"/>
      <c r="I662" s="123"/>
      <c r="J662" s="123"/>
      <c r="K662" s="123"/>
    </row>
    <row r="663" spans="2:11">
      <c r="B663" s="122"/>
      <c r="C663" s="122"/>
      <c r="D663" s="122"/>
      <c r="E663" s="123"/>
      <c r="F663" s="123"/>
      <c r="G663" s="123"/>
      <c r="H663" s="123"/>
      <c r="I663" s="123"/>
      <c r="J663" s="123"/>
      <c r="K663" s="123"/>
    </row>
    <row r="664" spans="2:11">
      <c r="B664" s="122"/>
      <c r="C664" s="122"/>
      <c r="D664" s="122"/>
      <c r="E664" s="123"/>
      <c r="F664" s="123"/>
      <c r="G664" s="123"/>
      <c r="H664" s="123"/>
      <c r="I664" s="123"/>
      <c r="J664" s="123"/>
      <c r="K664" s="123"/>
    </row>
    <row r="665" spans="2:11">
      <c r="B665" s="122"/>
      <c r="C665" s="122"/>
      <c r="D665" s="122"/>
      <c r="E665" s="123"/>
      <c r="F665" s="123"/>
      <c r="G665" s="123"/>
      <c r="H665" s="123"/>
      <c r="I665" s="123"/>
      <c r="J665" s="123"/>
      <c r="K665" s="123"/>
    </row>
    <row r="666" spans="2:11">
      <c r="B666" s="122"/>
      <c r="C666" s="122"/>
      <c r="D666" s="122"/>
      <c r="E666" s="123"/>
      <c r="F666" s="123"/>
      <c r="G666" s="123"/>
      <c r="H666" s="123"/>
      <c r="I666" s="123"/>
      <c r="J666" s="123"/>
      <c r="K666" s="123"/>
    </row>
    <row r="667" spans="2:11">
      <c r="B667" s="122"/>
      <c r="C667" s="122"/>
      <c r="D667" s="122"/>
      <c r="E667" s="123"/>
      <c r="F667" s="123"/>
      <c r="G667" s="123"/>
      <c r="H667" s="123"/>
      <c r="I667" s="123"/>
      <c r="J667" s="123"/>
      <c r="K667" s="123"/>
    </row>
    <row r="668" spans="2:11">
      <c r="B668" s="122"/>
      <c r="C668" s="122"/>
      <c r="D668" s="122"/>
      <c r="E668" s="123"/>
      <c r="F668" s="123"/>
      <c r="G668" s="123"/>
      <c r="H668" s="123"/>
      <c r="I668" s="123"/>
      <c r="J668" s="123"/>
      <c r="K668" s="123"/>
    </row>
    <row r="669" spans="2:11">
      <c r="B669" s="122"/>
      <c r="C669" s="122"/>
      <c r="D669" s="122"/>
      <c r="E669" s="123"/>
      <c r="F669" s="123"/>
      <c r="G669" s="123"/>
      <c r="H669" s="123"/>
      <c r="I669" s="123"/>
      <c r="J669" s="123"/>
      <c r="K669" s="123"/>
    </row>
    <row r="670" spans="2:11">
      <c r="B670" s="122"/>
      <c r="C670" s="122"/>
      <c r="D670" s="122"/>
      <c r="E670" s="123"/>
      <c r="F670" s="123"/>
      <c r="G670" s="123"/>
      <c r="H670" s="123"/>
      <c r="I670" s="123"/>
      <c r="J670" s="123"/>
      <c r="K670" s="123"/>
    </row>
    <row r="671" spans="2:11">
      <c r="B671" s="122"/>
      <c r="C671" s="122"/>
      <c r="D671" s="122"/>
      <c r="E671" s="123"/>
      <c r="F671" s="123"/>
      <c r="G671" s="123"/>
      <c r="H671" s="123"/>
      <c r="I671" s="123"/>
      <c r="J671" s="123"/>
      <c r="K671" s="123"/>
    </row>
    <row r="672" spans="2:11">
      <c r="B672" s="122"/>
      <c r="C672" s="122"/>
      <c r="D672" s="122"/>
      <c r="E672" s="123"/>
      <c r="F672" s="123"/>
      <c r="G672" s="123"/>
      <c r="H672" s="123"/>
      <c r="I672" s="123"/>
      <c r="J672" s="123"/>
      <c r="K672" s="123"/>
    </row>
    <row r="673" spans="2:11">
      <c r="B673" s="122"/>
      <c r="C673" s="122"/>
      <c r="D673" s="122"/>
      <c r="E673" s="123"/>
      <c r="F673" s="123"/>
      <c r="G673" s="123"/>
      <c r="H673" s="123"/>
      <c r="I673" s="123"/>
      <c r="J673" s="123"/>
      <c r="K673" s="123"/>
    </row>
    <row r="674" spans="2:11">
      <c r="B674" s="122"/>
      <c r="C674" s="122"/>
      <c r="D674" s="122"/>
      <c r="E674" s="123"/>
      <c r="F674" s="123"/>
      <c r="G674" s="123"/>
      <c r="H674" s="123"/>
      <c r="I674" s="123"/>
      <c r="J674" s="123"/>
      <c r="K674" s="123"/>
    </row>
    <row r="675" spans="2:11">
      <c r="B675" s="122"/>
      <c r="C675" s="122"/>
      <c r="D675" s="122"/>
      <c r="E675" s="123"/>
      <c r="F675" s="123"/>
      <c r="G675" s="123"/>
      <c r="H675" s="123"/>
      <c r="I675" s="123"/>
      <c r="J675" s="123"/>
      <c r="K675" s="123"/>
    </row>
    <row r="676" spans="2:11">
      <c r="B676" s="122"/>
      <c r="C676" s="122"/>
      <c r="D676" s="122"/>
      <c r="E676" s="123"/>
      <c r="F676" s="123"/>
      <c r="G676" s="123"/>
      <c r="H676" s="123"/>
      <c r="I676" s="123"/>
      <c r="J676" s="123"/>
      <c r="K676" s="123"/>
    </row>
    <row r="677" spans="2:11">
      <c r="B677" s="122"/>
      <c r="C677" s="122"/>
      <c r="D677" s="122"/>
      <c r="E677" s="123"/>
      <c r="F677" s="123"/>
      <c r="G677" s="123"/>
      <c r="H677" s="123"/>
      <c r="I677" s="123"/>
      <c r="J677" s="123"/>
      <c r="K677" s="123"/>
    </row>
    <row r="678" spans="2:11">
      <c r="B678" s="122"/>
      <c r="C678" s="122"/>
      <c r="D678" s="122"/>
      <c r="E678" s="123"/>
      <c r="F678" s="123"/>
      <c r="G678" s="123"/>
      <c r="H678" s="123"/>
      <c r="I678" s="123"/>
      <c r="J678" s="123"/>
      <c r="K678" s="123"/>
    </row>
    <row r="679" spans="2:11">
      <c r="B679" s="122"/>
      <c r="C679" s="122"/>
      <c r="D679" s="122"/>
      <c r="E679" s="123"/>
      <c r="F679" s="123"/>
      <c r="G679" s="123"/>
      <c r="H679" s="123"/>
      <c r="I679" s="123"/>
      <c r="J679" s="123"/>
      <c r="K679" s="123"/>
    </row>
    <row r="680" spans="2:11">
      <c r="B680" s="122"/>
      <c r="C680" s="122"/>
      <c r="D680" s="122"/>
      <c r="E680" s="123"/>
      <c r="F680" s="123"/>
      <c r="G680" s="123"/>
      <c r="H680" s="123"/>
      <c r="I680" s="123"/>
      <c r="J680" s="123"/>
      <c r="K680" s="123"/>
    </row>
    <row r="681" spans="2:11">
      <c r="B681" s="122"/>
      <c r="C681" s="122"/>
      <c r="D681" s="122"/>
      <c r="E681" s="123"/>
      <c r="F681" s="123"/>
      <c r="G681" s="123"/>
      <c r="H681" s="123"/>
      <c r="I681" s="123"/>
      <c r="J681" s="123"/>
      <c r="K681" s="123"/>
    </row>
    <row r="682" spans="2:11">
      <c r="B682" s="122"/>
      <c r="C682" s="122"/>
      <c r="D682" s="122"/>
      <c r="E682" s="123"/>
      <c r="F682" s="123"/>
      <c r="G682" s="123"/>
      <c r="H682" s="123"/>
      <c r="I682" s="123"/>
      <c r="J682" s="123"/>
      <c r="K682" s="123"/>
    </row>
    <row r="683" spans="2:11">
      <c r="B683" s="122"/>
      <c r="C683" s="122"/>
      <c r="D683" s="122"/>
      <c r="E683" s="123"/>
      <c r="F683" s="123"/>
      <c r="G683" s="123"/>
      <c r="H683" s="123"/>
      <c r="I683" s="123"/>
      <c r="J683" s="123"/>
      <c r="K683" s="123"/>
    </row>
    <row r="684" spans="2:11">
      <c r="B684" s="122"/>
      <c r="C684" s="122"/>
      <c r="D684" s="122"/>
      <c r="E684" s="123"/>
      <c r="F684" s="123"/>
      <c r="G684" s="123"/>
      <c r="H684" s="123"/>
      <c r="I684" s="123"/>
      <c r="J684" s="123"/>
      <c r="K684" s="123"/>
    </row>
    <row r="685" spans="2:11">
      <c r="B685" s="122"/>
      <c r="C685" s="122"/>
      <c r="D685" s="122"/>
      <c r="E685" s="123"/>
      <c r="F685" s="123"/>
      <c r="G685" s="123"/>
      <c r="H685" s="123"/>
      <c r="I685" s="123"/>
      <c r="J685" s="123"/>
      <c r="K685" s="123"/>
    </row>
    <row r="686" spans="2:11">
      <c r="B686" s="122"/>
      <c r="C686" s="122"/>
      <c r="D686" s="122"/>
      <c r="E686" s="123"/>
      <c r="F686" s="123"/>
      <c r="G686" s="123"/>
      <c r="H686" s="123"/>
      <c r="I686" s="123"/>
      <c r="J686" s="123"/>
      <c r="K686" s="123"/>
    </row>
    <row r="687" spans="2:11">
      <c r="B687" s="122"/>
      <c r="C687" s="122"/>
      <c r="D687" s="122"/>
      <c r="E687" s="123"/>
      <c r="F687" s="123"/>
      <c r="G687" s="123"/>
      <c r="H687" s="123"/>
      <c r="I687" s="123"/>
      <c r="J687" s="123"/>
      <c r="K687" s="123"/>
    </row>
    <row r="688" spans="2:11">
      <c r="B688" s="122"/>
      <c r="C688" s="122"/>
      <c r="D688" s="122"/>
      <c r="E688" s="123"/>
      <c r="F688" s="123"/>
      <c r="G688" s="123"/>
      <c r="H688" s="123"/>
      <c r="I688" s="123"/>
      <c r="J688" s="123"/>
      <c r="K688" s="123"/>
    </row>
    <row r="689" spans="2:11">
      <c r="B689" s="122"/>
      <c r="C689" s="122"/>
      <c r="D689" s="122"/>
      <c r="E689" s="123"/>
      <c r="F689" s="123"/>
      <c r="G689" s="123"/>
      <c r="H689" s="123"/>
      <c r="I689" s="123"/>
      <c r="J689" s="123"/>
      <c r="K689" s="123"/>
    </row>
    <row r="690" spans="2:11">
      <c r="B690" s="122"/>
      <c r="C690" s="122"/>
      <c r="D690" s="122"/>
      <c r="E690" s="123"/>
      <c r="F690" s="123"/>
      <c r="G690" s="123"/>
      <c r="H690" s="123"/>
      <c r="I690" s="123"/>
      <c r="J690" s="123"/>
      <c r="K690" s="123"/>
    </row>
    <row r="691" spans="2:11">
      <c r="B691" s="122"/>
      <c r="C691" s="122"/>
      <c r="D691" s="122"/>
      <c r="E691" s="123"/>
      <c r="F691" s="123"/>
      <c r="G691" s="123"/>
      <c r="H691" s="123"/>
      <c r="I691" s="123"/>
      <c r="J691" s="123"/>
      <c r="K691" s="123"/>
    </row>
    <row r="692" spans="2:11">
      <c r="B692" s="122"/>
      <c r="C692" s="122"/>
      <c r="D692" s="122"/>
      <c r="E692" s="123"/>
      <c r="F692" s="123"/>
      <c r="G692" s="123"/>
      <c r="H692" s="123"/>
      <c r="I692" s="123"/>
      <c r="J692" s="123"/>
      <c r="K692" s="123"/>
    </row>
    <row r="693" spans="2:11">
      <c r="B693" s="122"/>
      <c r="C693" s="122"/>
      <c r="D693" s="122"/>
      <c r="E693" s="123"/>
      <c r="F693" s="123"/>
      <c r="G693" s="123"/>
      <c r="H693" s="123"/>
      <c r="I693" s="123"/>
      <c r="J693" s="123"/>
      <c r="K693" s="123"/>
    </row>
    <row r="694" spans="2:11">
      <c r="B694" s="122"/>
      <c r="C694" s="122"/>
      <c r="D694" s="122"/>
      <c r="E694" s="123"/>
      <c r="F694" s="123"/>
      <c r="G694" s="123"/>
      <c r="H694" s="123"/>
      <c r="I694" s="123"/>
      <c r="J694" s="123"/>
      <c r="K694" s="123"/>
    </row>
    <row r="695" spans="2:11">
      <c r="B695" s="122"/>
      <c r="C695" s="122"/>
      <c r="D695" s="122"/>
      <c r="E695" s="123"/>
      <c r="F695" s="123"/>
      <c r="G695" s="123"/>
      <c r="H695" s="123"/>
      <c r="I695" s="123"/>
      <c r="J695" s="123"/>
      <c r="K695" s="123"/>
    </row>
    <row r="696" spans="2:11">
      <c r="B696" s="122"/>
      <c r="C696" s="122"/>
      <c r="D696" s="122"/>
      <c r="E696" s="123"/>
      <c r="F696" s="123"/>
      <c r="G696" s="123"/>
      <c r="H696" s="123"/>
      <c r="I696" s="123"/>
      <c r="J696" s="123"/>
      <c r="K696" s="123"/>
    </row>
    <row r="697" spans="2:11">
      <c r="B697" s="122"/>
      <c r="C697" s="122"/>
      <c r="D697" s="122"/>
      <c r="E697" s="123"/>
      <c r="F697" s="123"/>
      <c r="G697" s="123"/>
      <c r="H697" s="123"/>
      <c r="I697" s="123"/>
      <c r="J697" s="123"/>
      <c r="K697" s="123"/>
    </row>
    <row r="698" spans="2:11">
      <c r="B698" s="122"/>
      <c r="C698" s="122"/>
      <c r="D698" s="122"/>
      <c r="E698" s="123"/>
      <c r="F698" s="123"/>
      <c r="G698" s="123"/>
      <c r="H698" s="123"/>
      <c r="I698" s="123"/>
      <c r="J698" s="123"/>
      <c r="K698" s="123"/>
    </row>
    <row r="699" spans="2:11">
      <c r="B699" s="122"/>
      <c r="C699" s="122"/>
      <c r="D699" s="122"/>
      <c r="E699" s="123"/>
      <c r="F699" s="123"/>
      <c r="G699" s="123"/>
      <c r="H699" s="123"/>
      <c r="I699" s="123"/>
      <c r="J699" s="123"/>
      <c r="K699" s="123"/>
    </row>
    <row r="700" spans="2:11">
      <c r="B700" s="122"/>
      <c r="C700" s="122"/>
      <c r="D700" s="122"/>
      <c r="E700" s="123"/>
      <c r="F700" s="123"/>
      <c r="G700" s="123"/>
      <c r="H700" s="123"/>
      <c r="I700" s="123"/>
      <c r="J700" s="123"/>
      <c r="K700" s="123"/>
    </row>
    <row r="701" spans="2:11">
      <c r="B701" s="122"/>
      <c r="C701" s="122"/>
      <c r="D701" s="122"/>
      <c r="E701" s="123"/>
      <c r="F701" s="123"/>
      <c r="G701" s="123"/>
      <c r="H701" s="123"/>
      <c r="I701" s="123"/>
      <c r="J701" s="123"/>
      <c r="K701" s="123"/>
    </row>
    <row r="702" spans="2:11">
      <c r="B702" s="122"/>
      <c r="C702" s="122"/>
      <c r="D702" s="122"/>
      <c r="E702" s="123"/>
      <c r="F702" s="123"/>
      <c r="G702" s="123"/>
      <c r="H702" s="123"/>
      <c r="I702" s="123"/>
      <c r="J702" s="123"/>
      <c r="K702" s="123"/>
    </row>
    <row r="703" spans="2:11">
      <c r="B703" s="122"/>
      <c r="C703" s="122"/>
      <c r="D703" s="122"/>
      <c r="E703" s="123"/>
      <c r="F703" s="123"/>
      <c r="G703" s="123"/>
      <c r="H703" s="123"/>
      <c r="I703" s="123"/>
      <c r="J703" s="123"/>
      <c r="K703" s="123"/>
    </row>
    <row r="704" spans="2:11">
      <c r="B704" s="122"/>
      <c r="C704" s="122"/>
      <c r="D704" s="122"/>
      <c r="E704" s="123"/>
      <c r="F704" s="123"/>
      <c r="G704" s="123"/>
      <c r="H704" s="123"/>
      <c r="I704" s="123"/>
      <c r="J704" s="123"/>
      <c r="K704" s="123"/>
    </row>
    <row r="705" spans="2:11">
      <c r="B705" s="122"/>
      <c r="C705" s="122"/>
      <c r="D705" s="122"/>
      <c r="E705" s="123"/>
      <c r="F705" s="123"/>
      <c r="G705" s="123"/>
      <c r="H705" s="123"/>
      <c r="I705" s="123"/>
      <c r="J705" s="123"/>
      <c r="K705" s="123"/>
    </row>
    <row r="706" spans="2:11">
      <c r="B706" s="122"/>
      <c r="C706" s="122"/>
      <c r="D706" s="122"/>
      <c r="E706" s="123"/>
      <c r="F706" s="123"/>
      <c r="G706" s="123"/>
      <c r="H706" s="123"/>
      <c r="I706" s="123"/>
      <c r="J706" s="123"/>
      <c r="K706" s="123"/>
    </row>
    <row r="707" spans="2:11">
      <c r="B707" s="122"/>
      <c r="C707" s="122"/>
      <c r="D707" s="122"/>
      <c r="E707" s="123"/>
      <c r="F707" s="123"/>
      <c r="G707" s="123"/>
      <c r="H707" s="123"/>
      <c r="I707" s="123"/>
      <c r="J707" s="123"/>
      <c r="K707" s="123"/>
    </row>
    <row r="708" spans="2:11">
      <c r="B708" s="122"/>
      <c r="C708" s="122"/>
      <c r="D708" s="122"/>
      <c r="E708" s="123"/>
      <c r="F708" s="123"/>
      <c r="G708" s="123"/>
      <c r="H708" s="123"/>
      <c r="I708" s="123"/>
      <c r="J708" s="123"/>
      <c r="K708" s="123"/>
    </row>
    <row r="709" spans="2:11">
      <c r="B709" s="122"/>
      <c r="C709" s="122"/>
      <c r="D709" s="122"/>
      <c r="E709" s="123"/>
      <c r="F709" s="123"/>
      <c r="G709" s="123"/>
      <c r="H709" s="123"/>
      <c r="I709" s="123"/>
      <c r="J709" s="123"/>
      <c r="K709" s="123"/>
    </row>
    <row r="710" spans="2:11">
      <c r="B710" s="122"/>
      <c r="C710" s="122"/>
      <c r="D710" s="122"/>
      <c r="E710" s="123"/>
      <c r="F710" s="123"/>
      <c r="G710" s="123"/>
      <c r="H710" s="123"/>
      <c r="I710" s="123"/>
      <c r="J710" s="123"/>
      <c r="K710" s="123"/>
    </row>
    <row r="711" spans="2:11">
      <c r="B711" s="122"/>
      <c r="C711" s="122"/>
      <c r="D711" s="122"/>
      <c r="E711" s="123"/>
      <c r="F711" s="123"/>
      <c r="G711" s="123"/>
      <c r="H711" s="123"/>
      <c r="I711" s="123"/>
      <c r="J711" s="123"/>
      <c r="K711" s="123"/>
    </row>
    <row r="712" spans="2:11">
      <c r="B712" s="122"/>
      <c r="C712" s="122"/>
      <c r="D712" s="122"/>
      <c r="E712" s="123"/>
      <c r="F712" s="123"/>
      <c r="G712" s="123"/>
      <c r="H712" s="123"/>
      <c r="I712" s="123"/>
      <c r="J712" s="123"/>
      <c r="K712" s="123"/>
    </row>
    <row r="713" spans="2:11">
      <c r="B713" s="122"/>
      <c r="C713" s="122"/>
      <c r="D713" s="122"/>
      <c r="E713" s="123"/>
      <c r="F713" s="123"/>
      <c r="G713" s="123"/>
      <c r="H713" s="123"/>
      <c r="I713" s="123"/>
      <c r="J713" s="123"/>
      <c r="K713" s="123"/>
    </row>
    <row r="714" spans="2:11">
      <c r="B714" s="122"/>
      <c r="C714" s="122"/>
      <c r="D714" s="122"/>
      <c r="E714" s="123"/>
      <c r="F714" s="123"/>
      <c r="G714" s="123"/>
      <c r="H714" s="123"/>
      <c r="I714" s="123"/>
      <c r="J714" s="123"/>
      <c r="K714" s="123"/>
    </row>
    <row r="715" spans="2:11">
      <c r="B715" s="122"/>
      <c r="C715" s="122"/>
      <c r="D715" s="122"/>
      <c r="E715" s="123"/>
      <c r="F715" s="123"/>
      <c r="G715" s="123"/>
      <c r="H715" s="123"/>
      <c r="I715" s="123"/>
      <c r="J715" s="123"/>
      <c r="K715" s="123"/>
    </row>
    <row r="716" spans="2:11">
      <c r="B716" s="122"/>
      <c r="C716" s="122"/>
      <c r="D716" s="122"/>
      <c r="E716" s="123"/>
      <c r="F716" s="123"/>
      <c r="G716" s="123"/>
      <c r="H716" s="123"/>
      <c r="I716" s="123"/>
      <c r="J716" s="123"/>
      <c r="K716" s="123"/>
    </row>
    <row r="717" spans="2:11">
      <c r="B717" s="122"/>
      <c r="C717" s="122"/>
      <c r="D717" s="122"/>
      <c r="E717" s="123"/>
      <c r="F717" s="123"/>
      <c r="G717" s="123"/>
      <c r="H717" s="123"/>
      <c r="I717" s="123"/>
      <c r="J717" s="123"/>
      <c r="K717" s="123"/>
    </row>
    <row r="718" spans="2:11">
      <c r="B718" s="122"/>
      <c r="C718" s="122"/>
      <c r="D718" s="122"/>
      <c r="E718" s="123"/>
      <c r="F718" s="123"/>
      <c r="G718" s="123"/>
      <c r="H718" s="123"/>
      <c r="I718" s="123"/>
      <c r="J718" s="123"/>
      <c r="K718" s="123"/>
    </row>
    <row r="719" spans="2:11">
      <c r="B719" s="122"/>
      <c r="C719" s="122"/>
      <c r="D719" s="122"/>
      <c r="E719" s="123"/>
      <c r="F719" s="123"/>
      <c r="G719" s="123"/>
      <c r="H719" s="123"/>
      <c r="I719" s="123"/>
      <c r="J719" s="123"/>
      <c r="K719" s="123"/>
    </row>
    <row r="720" spans="2:11">
      <c r="B720" s="122"/>
      <c r="C720" s="122"/>
      <c r="D720" s="122"/>
      <c r="E720" s="123"/>
      <c r="F720" s="123"/>
      <c r="G720" s="123"/>
      <c r="H720" s="123"/>
      <c r="I720" s="123"/>
      <c r="J720" s="123"/>
      <c r="K720" s="123"/>
    </row>
    <row r="721" spans="2:11">
      <c r="B721" s="122"/>
      <c r="C721" s="122"/>
      <c r="D721" s="122"/>
      <c r="E721" s="123"/>
      <c r="F721" s="123"/>
      <c r="G721" s="123"/>
      <c r="H721" s="123"/>
      <c r="I721" s="123"/>
      <c r="J721" s="123"/>
      <c r="K721" s="123"/>
    </row>
    <row r="722" spans="2:11">
      <c r="B722" s="122"/>
      <c r="C722" s="122"/>
      <c r="D722" s="122"/>
      <c r="E722" s="123"/>
      <c r="F722" s="123"/>
      <c r="G722" s="123"/>
      <c r="H722" s="123"/>
      <c r="I722" s="123"/>
      <c r="J722" s="123"/>
      <c r="K722" s="123"/>
    </row>
    <row r="723" spans="2:11">
      <c r="B723" s="122"/>
      <c r="C723" s="122"/>
      <c r="D723" s="122"/>
      <c r="E723" s="123"/>
      <c r="F723" s="123"/>
      <c r="G723" s="123"/>
      <c r="H723" s="123"/>
      <c r="I723" s="123"/>
      <c r="J723" s="123"/>
      <c r="K723" s="123"/>
    </row>
    <row r="724" spans="2:11">
      <c r="B724" s="122"/>
      <c r="C724" s="122"/>
      <c r="D724" s="122"/>
      <c r="E724" s="123"/>
      <c r="F724" s="123"/>
      <c r="G724" s="123"/>
      <c r="H724" s="123"/>
      <c r="I724" s="123"/>
      <c r="J724" s="123"/>
      <c r="K724" s="123"/>
    </row>
    <row r="725" spans="2:11">
      <c r="B725" s="122"/>
      <c r="C725" s="122"/>
      <c r="D725" s="122"/>
      <c r="E725" s="123"/>
      <c r="F725" s="123"/>
      <c r="G725" s="123"/>
      <c r="H725" s="123"/>
      <c r="I725" s="123"/>
      <c r="J725" s="123"/>
      <c r="K725" s="123"/>
    </row>
    <row r="726" spans="2:11">
      <c r="B726" s="122"/>
      <c r="C726" s="122"/>
      <c r="D726" s="122"/>
      <c r="E726" s="123"/>
      <c r="F726" s="123"/>
      <c r="G726" s="123"/>
      <c r="H726" s="123"/>
      <c r="I726" s="123"/>
      <c r="J726" s="123"/>
      <c r="K726" s="123"/>
    </row>
    <row r="727" spans="2:11">
      <c r="B727" s="122"/>
      <c r="C727" s="122"/>
      <c r="D727" s="122"/>
      <c r="E727" s="123"/>
      <c r="F727" s="123"/>
      <c r="G727" s="123"/>
      <c r="H727" s="123"/>
      <c r="I727" s="123"/>
      <c r="J727" s="123"/>
      <c r="K727" s="123"/>
    </row>
    <row r="728" spans="2:11">
      <c r="B728" s="122"/>
      <c r="C728" s="122"/>
      <c r="D728" s="122"/>
      <c r="E728" s="123"/>
      <c r="F728" s="123"/>
      <c r="G728" s="123"/>
      <c r="H728" s="123"/>
      <c r="I728" s="123"/>
      <c r="J728" s="123"/>
      <c r="K728" s="123"/>
    </row>
    <row r="729" spans="2:11">
      <c r="B729" s="122"/>
      <c r="C729" s="122"/>
      <c r="D729" s="122"/>
      <c r="E729" s="123"/>
      <c r="F729" s="123"/>
      <c r="G729" s="123"/>
      <c r="H729" s="123"/>
      <c r="I729" s="123"/>
      <c r="J729" s="123"/>
      <c r="K729" s="123"/>
    </row>
    <row r="730" spans="2:11">
      <c r="B730" s="122"/>
      <c r="C730" s="122"/>
      <c r="D730" s="122"/>
      <c r="E730" s="123"/>
      <c r="F730" s="123"/>
      <c r="G730" s="123"/>
      <c r="H730" s="123"/>
      <c r="I730" s="123"/>
      <c r="J730" s="123"/>
      <c r="K730" s="123"/>
    </row>
    <row r="731" spans="2:11">
      <c r="B731" s="122"/>
      <c r="C731" s="122"/>
      <c r="D731" s="122"/>
      <c r="E731" s="123"/>
      <c r="F731" s="123"/>
      <c r="G731" s="123"/>
      <c r="H731" s="123"/>
      <c r="I731" s="123"/>
      <c r="J731" s="123"/>
      <c r="K731" s="123"/>
    </row>
    <row r="732" spans="2:11">
      <c r="B732" s="122"/>
      <c r="C732" s="122"/>
      <c r="D732" s="122"/>
      <c r="E732" s="123"/>
      <c r="F732" s="123"/>
      <c r="G732" s="123"/>
      <c r="H732" s="123"/>
      <c r="I732" s="123"/>
      <c r="J732" s="123"/>
      <c r="K732" s="123"/>
    </row>
    <row r="733" spans="2:11">
      <c r="B733" s="122"/>
      <c r="C733" s="122"/>
      <c r="D733" s="122"/>
      <c r="E733" s="123"/>
      <c r="F733" s="123"/>
      <c r="G733" s="123"/>
      <c r="H733" s="123"/>
      <c r="I733" s="123"/>
      <c r="J733" s="123"/>
      <c r="K733" s="123"/>
    </row>
    <row r="734" spans="2:11">
      <c r="B734" s="122"/>
      <c r="C734" s="122"/>
      <c r="D734" s="122"/>
      <c r="E734" s="123"/>
      <c r="F734" s="123"/>
      <c r="G734" s="123"/>
      <c r="H734" s="123"/>
      <c r="I734" s="123"/>
      <c r="J734" s="123"/>
      <c r="K734" s="123"/>
    </row>
    <row r="735" spans="2:11">
      <c r="B735" s="122"/>
      <c r="C735" s="122"/>
      <c r="D735" s="122"/>
      <c r="E735" s="123"/>
      <c r="F735" s="123"/>
      <c r="G735" s="123"/>
      <c r="H735" s="123"/>
      <c r="I735" s="123"/>
      <c r="J735" s="123"/>
      <c r="K735" s="123"/>
    </row>
    <row r="736" spans="2:11">
      <c r="B736" s="122"/>
      <c r="C736" s="122"/>
      <c r="D736" s="122"/>
      <c r="E736" s="123"/>
      <c r="F736" s="123"/>
      <c r="G736" s="123"/>
      <c r="H736" s="123"/>
      <c r="I736" s="123"/>
      <c r="J736" s="123"/>
      <c r="K736" s="123"/>
    </row>
    <row r="737" spans="2:11">
      <c r="B737" s="122"/>
      <c r="C737" s="122"/>
      <c r="D737" s="122"/>
      <c r="E737" s="123"/>
      <c r="F737" s="123"/>
      <c r="G737" s="123"/>
      <c r="H737" s="123"/>
      <c r="I737" s="123"/>
      <c r="J737" s="123"/>
      <c r="K737" s="123"/>
    </row>
    <row r="738" spans="2:11">
      <c r="B738" s="122"/>
      <c r="C738" s="122"/>
      <c r="D738" s="122"/>
      <c r="E738" s="123"/>
      <c r="F738" s="123"/>
      <c r="G738" s="123"/>
      <c r="H738" s="123"/>
      <c r="I738" s="123"/>
      <c r="J738" s="123"/>
      <c r="K738" s="123"/>
    </row>
    <row r="739" spans="2:11">
      <c r="B739" s="122"/>
      <c r="C739" s="122"/>
      <c r="D739" s="122"/>
      <c r="E739" s="123"/>
      <c r="F739" s="123"/>
      <c r="G739" s="123"/>
      <c r="H739" s="123"/>
      <c r="I739" s="123"/>
      <c r="J739" s="123"/>
      <c r="K739" s="123"/>
    </row>
    <row r="740" spans="2:11">
      <c r="B740" s="122"/>
      <c r="C740" s="122"/>
      <c r="D740" s="122"/>
      <c r="E740" s="123"/>
      <c r="F740" s="123"/>
      <c r="G740" s="123"/>
      <c r="H740" s="123"/>
      <c r="I740" s="123"/>
      <c r="J740" s="123"/>
      <c r="K740" s="123"/>
    </row>
    <row r="741" spans="2:11">
      <c r="B741" s="122"/>
      <c r="C741" s="122"/>
      <c r="D741" s="122"/>
      <c r="E741" s="123"/>
      <c r="F741" s="123"/>
      <c r="G741" s="123"/>
      <c r="H741" s="123"/>
      <c r="I741" s="123"/>
      <c r="J741" s="123"/>
      <c r="K741" s="123"/>
    </row>
    <row r="742" spans="2:11">
      <c r="B742" s="122"/>
      <c r="C742" s="122"/>
      <c r="D742" s="122"/>
      <c r="E742" s="123"/>
      <c r="F742" s="123"/>
      <c r="G742" s="123"/>
      <c r="H742" s="123"/>
      <c r="I742" s="123"/>
      <c r="J742" s="123"/>
      <c r="K742" s="123"/>
    </row>
    <row r="743" spans="2:11">
      <c r="B743" s="122"/>
      <c r="C743" s="122"/>
      <c r="D743" s="122"/>
      <c r="E743" s="123"/>
      <c r="F743" s="123"/>
      <c r="G743" s="123"/>
      <c r="H743" s="123"/>
      <c r="I743" s="123"/>
      <c r="J743" s="123"/>
      <c r="K743" s="123"/>
    </row>
    <row r="744" spans="2:11">
      <c r="B744" s="122"/>
      <c r="C744" s="122"/>
      <c r="D744" s="122"/>
      <c r="E744" s="123"/>
      <c r="F744" s="123"/>
      <c r="G744" s="123"/>
      <c r="H744" s="123"/>
      <c r="I744" s="123"/>
      <c r="J744" s="123"/>
      <c r="K744" s="123"/>
    </row>
    <row r="745" spans="2:11">
      <c r="B745" s="122"/>
      <c r="C745" s="122"/>
      <c r="D745" s="122"/>
      <c r="E745" s="123"/>
      <c r="F745" s="123"/>
      <c r="G745" s="123"/>
      <c r="H745" s="123"/>
      <c r="I745" s="123"/>
      <c r="J745" s="123"/>
      <c r="K745" s="123"/>
    </row>
    <row r="746" spans="2:11">
      <c r="B746" s="122"/>
      <c r="C746" s="122"/>
      <c r="D746" s="122"/>
      <c r="E746" s="123"/>
      <c r="F746" s="123"/>
      <c r="G746" s="123"/>
      <c r="H746" s="123"/>
      <c r="I746" s="123"/>
      <c r="J746" s="123"/>
      <c r="K746" s="123"/>
    </row>
    <row r="747" spans="2:11">
      <c r="B747" s="122"/>
      <c r="C747" s="122"/>
      <c r="D747" s="122"/>
      <c r="E747" s="123"/>
      <c r="F747" s="123"/>
      <c r="G747" s="123"/>
      <c r="H747" s="123"/>
      <c r="I747" s="123"/>
      <c r="J747" s="123"/>
      <c r="K747" s="123"/>
    </row>
    <row r="748" spans="2:11">
      <c r="B748" s="122"/>
      <c r="C748" s="122"/>
      <c r="D748" s="122"/>
      <c r="E748" s="123"/>
      <c r="F748" s="123"/>
      <c r="G748" s="123"/>
      <c r="H748" s="123"/>
      <c r="I748" s="123"/>
      <c r="J748" s="123"/>
      <c r="K748" s="123"/>
    </row>
    <row r="749" spans="2:11">
      <c r="B749" s="122"/>
      <c r="C749" s="122"/>
      <c r="D749" s="122"/>
      <c r="E749" s="123"/>
      <c r="F749" s="123"/>
      <c r="G749" s="123"/>
      <c r="H749" s="123"/>
      <c r="I749" s="123"/>
      <c r="J749" s="123"/>
      <c r="K749" s="123"/>
    </row>
    <row r="750" spans="2:11">
      <c r="B750" s="122"/>
      <c r="C750" s="122"/>
      <c r="D750" s="122"/>
      <c r="E750" s="123"/>
      <c r="F750" s="123"/>
      <c r="G750" s="123"/>
      <c r="H750" s="123"/>
      <c r="I750" s="123"/>
      <c r="J750" s="123"/>
      <c r="K750" s="123"/>
    </row>
    <row r="751" spans="2:11">
      <c r="B751" s="122"/>
      <c r="C751" s="122"/>
      <c r="D751" s="122"/>
      <c r="E751" s="123"/>
      <c r="F751" s="123"/>
      <c r="G751" s="123"/>
      <c r="H751" s="123"/>
      <c r="I751" s="123"/>
      <c r="J751" s="123"/>
      <c r="K751" s="123"/>
    </row>
    <row r="752" spans="2:11">
      <c r="B752" s="122"/>
      <c r="C752" s="122"/>
      <c r="D752" s="122"/>
      <c r="E752" s="123"/>
      <c r="F752" s="123"/>
      <c r="G752" s="123"/>
      <c r="H752" s="123"/>
      <c r="I752" s="123"/>
      <c r="J752" s="123"/>
      <c r="K752" s="123"/>
    </row>
    <row r="753" spans="2:11">
      <c r="B753" s="122"/>
      <c r="C753" s="122"/>
      <c r="D753" s="122"/>
      <c r="E753" s="123"/>
      <c r="F753" s="123"/>
      <c r="G753" s="123"/>
      <c r="H753" s="123"/>
      <c r="I753" s="123"/>
      <c r="J753" s="123"/>
      <c r="K753" s="123"/>
    </row>
    <row r="754" spans="2:11">
      <c r="B754" s="122"/>
      <c r="C754" s="122"/>
      <c r="D754" s="122"/>
      <c r="E754" s="123"/>
      <c r="F754" s="123"/>
      <c r="G754" s="123"/>
      <c r="H754" s="123"/>
      <c r="I754" s="123"/>
      <c r="J754" s="123"/>
      <c r="K754" s="123"/>
    </row>
    <row r="755" spans="2:11">
      <c r="B755" s="122"/>
      <c r="C755" s="122"/>
      <c r="D755" s="122"/>
      <c r="E755" s="123"/>
      <c r="F755" s="123"/>
      <c r="G755" s="123"/>
      <c r="H755" s="123"/>
      <c r="I755" s="123"/>
      <c r="J755" s="123"/>
      <c r="K755" s="123"/>
    </row>
    <row r="756" spans="2:11">
      <c r="B756" s="122"/>
      <c r="C756" s="122"/>
      <c r="D756" s="122"/>
      <c r="E756" s="123"/>
      <c r="F756" s="123"/>
      <c r="G756" s="123"/>
      <c r="H756" s="123"/>
      <c r="I756" s="123"/>
      <c r="J756" s="123"/>
      <c r="K756" s="123"/>
    </row>
    <row r="757" spans="2:11">
      <c r="B757" s="122"/>
      <c r="C757" s="122"/>
      <c r="D757" s="122"/>
      <c r="E757" s="123"/>
      <c r="F757" s="123"/>
      <c r="G757" s="123"/>
      <c r="H757" s="123"/>
      <c r="I757" s="123"/>
      <c r="J757" s="123"/>
      <c r="K757" s="123"/>
    </row>
    <row r="758" spans="2:11">
      <c r="B758" s="122"/>
      <c r="C758" s="122"/>
      <c r="D758" s="122"/>
      <c r="E758" s="123"/>
      <c r="F758" s="123"/>
      <c r="G758" s="123"/>
      <c r="H758" s="123"/>
      <c r="I758" s="123"/>
      <c r="J758" s="123"/>
      <c r="K758" s="123"/>
    </row>
    <row r="759" spans="2:11">
      <c r="B759" s="122"/>
      <c r="C759" s="122"/>
      <c r="D759" s="122"/>
      <c r="E759" s="123"/>
      <c r="F759" s="123"/>
      <c r="G759" s="123"/>
      <c r="H759" s="123"/>
      <c r="I759" s="123"/>
      <c r="J759" s="123"/>
      <c r="K759" s="123"/>
    </row>
    <row r="760" spans="2:11">
      <c r="B760" s="122"/>
      <c r="C760" s="122"/>
      <c r="D760" s="122"/>
      <c r="E760" s="123"/>
      <c r="F760" s="123"/>
      <c r="G760" s="123"/>
      <c r="H760" s="123"/>
      <c r="I760" s="123"/>
      <c r="J760" s="123"/>
      <c r="K760" s="123"/>
    </row>
    <row r="761" spans="2:11">
      <c r="B761" s="122"/>
      <c r="C761" s="122"/>
      <c r="D761" s="122"/>
      <c r="E761" s="123"/>
      <c r="F761" s="123"/>
      <c r="G761" s="123"/>
      <c r="H761" s="123"/>
      <c r="I761" s="123"/>
      <c r="J761" s="123"/>
      <c r="K761" s="123"/>
    </row>
    <row r="762" spans="2:11">
      <c r="B762" s="122"/>
      <c r="C762" s="122"/>
      <c r="D762" s="122"/>
      <c r="E762" s="123"/>
      <c r="F762" s="123"/>
      <c r="G762" s="123"/>
      <c r="H762" s="123"/>
      <c r="I762" s="123"/>
      <c r="J762" s="123"/>
      <c r="K762" s="123"/>
    </row>
    <row r="763" spans="2:11">
      <c r="B763" s="122"/>
      <c r="C763" s="122"/>
      <c r="D763" s="122"/>
      <c r="E763" s="123"/>
      <c r="F763" s="123"/>
      <c r="G763" s="123"/>
      <c r="H763" s="123"/>
      <c r="I763" s="123"/>
      <c r="J763" s="123"/>
      <c r="K763" s="123"/>
    </row>
    <row r="764" spans="2:11">
      <c r="B764" s="122"/>
      <c r="C764" s="122"/>
      <c r="D764" s="122"/>
      <c r="E764" s="123"/>
      <c r="F764" s="123"/>
      <c r="G764" s="123"/>
      <c r="H764" s="123"/>
      <c r="I764" s="123"/>
      <c r="J764" s="123"/>
      <c r="K764" s="123"/>
    </row>
    <row r="765" spans="2:11">
      <c r="B765" s="122"/>
      <c r="C765" s="122"/>
      <c r="D765" s="122"/>
      <c r="E765" s="123"/>
      <c r="F765" s="123"/>
      <c r="G765" s="123"/>
      <c r="H765" s="123"/>
      <c r="I765" s="123"/>
      <c r="J765" s="123"/>
      <c r="K765" s="123"/>
    </row>
    <row r="766" spans="2:11">
      <c r="B766" s="122"/>
      <c r="C766" s="122"/>
      <c r="D766" s="122"/>
      <c r="E766" s="123"/>
      <c r="F766" s="123"/>
      <c r="G766" s="123"/>
      <c r="H766" s="123"/>
      <c r="I766" s="123"/>
      <c r="J766" s="123"/>
      <c r="K766" s="123"/>
    </row>
    <row r="767" spans="2:11">
      <c r="B767" s="122"/>
      <c r="C767" s="122"/>
      <c r="D767" s="122"/>
      <c r="E767" s="123"/>
      <c r="F767" s="123"/>
      <c r="G767" s="123"/>
      <c r="H767" s="123"/>
      <c r="I767" s="123"/>
      <c r="J767" s="123"/>
      <c r="K767" s="123"/>
    </row>
    <row r="768" spans="2:11">
      <c r="B768" s="122"/>
      <c r="C768" s="122"/>
      <c r="D768" s="122"/>
      <c r="E768" s="123"/>
      <c r="F768" s="123"/>
      <c r="G768" s="123"/>
      <c r="H768" s="123"/>
      <c r="I768" s="123"/>
      <c r="J768" s="123"/>
      <c r="K768" s="123"/>
    </row>
    <row r="769" spans="2:11">
      <c r="B769" s="122"/>
      <c r="C769" s="122"/>
      <c r="D769" s="122"/>
      <c r="E769" s="123"/>
      <c r="F769" s="123"/>
      <c r="G769" s="123"/>
      <c r="H769" s="123"/>
      <c r="I769" s="123"/>
      <c r="J769" s="123"/>
      <c r="K769" s="123"/>
    </row>
    <row r="770" spans="2:11">
      <c r="B770" s="122"/>
      <c r="C770" s="122"/>
      <c r="D770" s="122"/>
      <c r="E770" s="123"/>
      <c r="F770" s="123"/>
      <c r="G770" s="123"/>
      <c r="H770" s="123"/>
      <c r="I770" s="123"/>
      <c r="J770" s="123"/>
      <c r="K770" s="123"/>
    </row>
    <row r="771" spans="2:11">
      <c r="B771" s="122"/>
      <c r="C771" s="122"/>
      <c r="D771" s="122"/>
      <c r="E771" s="123"/>
      <c r="F771" s="123"/>
      <c r="G771" s="123"/>
      <c r="H771" s="123"/>
      <c r="I771" s="123"/>
      <c r="J771" s="123"/>
      <c r="K771" s="123"/>
    </row>
    <row r="772" spans="2:11">
      <c r="B772" s="122"/>
      <c r="C772" s="122"/>
      <c r="D772" s="122"/>
      <c r="E772" s="123"/>
      <c r="F772" s="123"/>
      <c r="G772" s="123"/>
      <c r="H772" s="123"/>
      <c r="I772" s="123"/>
      <c r="J772" s="123"/>
      <c r="K772" s="123"/>
    </row>
    <row r="773" spans="2:11">
      <c r="B773" s="122"/>
      <c r="C773" s="122"/>
      <c r="D773" s="122"/>
      <c r="E773" s="123"/>
      <c r="F773" s="123"/>
      <c r="G773" s="123"/>
      <c r="H773" s="123"/>
      <c r="I773" s="123"/>
      <c r="J773" s="123"/>
      <c r="K773" s="123"/>
    </row>
    <row r="774" spans="2:11">
      <c r="B774" s="122"/>
      <c r="C774" s="122"/>
      <c r="D774" s="122"/>
      <c r="E774" s="123"/>
      <c r="F774" s="123"/>
      <c r="G774" s="123"/>
      <c r="H774" s="123"/>
      <c r="I774" s="123"/>
      <c r="J774" s="123"/>
      <c r="K774" s="123"/>
    </row>
    <row r="775" spans="2:11">
      <c r="B775" s="122"/>
      <c r="C775" s="122"/>
      <c r="D775" s="122"/>
      <c r="E775" s="123"/>
      <c r="F775" s="123"/>
      <c r="G775" s="123"/>
      <c r="H775" s="123"/>
      <c r="I775" s="123"/>
      <c r="J775" s="123"/>
      <c r="K775" s="123"/>
    </row>
    <row r="776" spans="2:11">
      <c r="B776" s="122"/>
      <c r="C776" s="122"/>
      <c r="D776" s="122"/>
      <c r="E776" s="123"/>
      <c r="F776" s="123"/>
      <c r="G776" s="123"/>
      <c r="H776" s="123"/>
      <c r="I776" s="123"/>
      <c r="J776" s="123"/>
      <c r="K776" s="123"/>
    </row>
    <row r="777" spans="2:11">
      <c r="B777" s="122"/>
      <c r="C777" s="122"/>
      <c r="D777" s="122"/>
      <c r="E777" s="123"/>
      <c r="F777" s="123"/>
      <c r="G777" s="123"/>
      <c r="H777" s="123"/>
      <c r="I777" s="123"/>
      <c r="J777" s="123"/>
      <c r="K777" s="123"/>
    </row>
    <row r="778" spans="2:11">
      <c r="B778" s="122"/>
      <c r="C778" s="122"/>
      <c r="D778" s="122"/>
      <c r="E778" s="123"/>
      <c r="F778" s="123"/>
      <c r="G778" s="123"/>
      <c r="H778" s="123"/>
      <c r="I778" s="123"/>
      <c r="J778" s="123"/>
      <c r="K778" s="123"/>
    </row>
    <row r="779" spans="2:11">
      <c r="B779" s="122"/>
      <c r="C779" s="122"/>
      <c r="D779" s="122"/>
      <c r="E779" s="123"/>
      <c r="F779" s="123"/>
      <c r="G779" s="123"/>
      <c r="H779" s="123"/>
      <c r="I779" s="123"/>
      <c r="J779" s="123"/>
      <c r="K779" s="123"/>
    </row>
    <row r="780" spans="2:11">
      <c r="B780" s="122"/>
      <c r="C780" s="122"/>
      <c r="D780" s="122"/>
      <c r="E780" s="123"/>
      <c r="F780" s="123"/>
      <c r="G780" s="123"/>
      <c r="H780" s="123"/>
      <c r="I780" s="123"/>
      <c r="J780" s="123"/>
      <c r="K780" s="123"/>
    </row>
    <row r="781" spans="2:11">
      <c r="B781" s="122"/>
      <c r="C781" s="122"/>
      <c r="D781" s="122"/>
      <c r="E781" s="123"/>
      <c r="F781" s="123"/>
      <c r="G781" s="123"/>
      <c r="H781" s="123"/>
      <c r="I781" s="123"/>
      <c r="J781" s="123"/>
      <c r="K781" s="123"/>
    </row>
    <row r="782" spans="2:11">
      <c r="B782" s="122"/>
      <c r="C782" s="122"/>
      <c r="D782" s="122"/>
      <c r="E782" s="123"/>
      <c r="F782" s="123"/>
      <c r="G782" s="123"/>
      <c r="H782" s="123"/>
      <c r="I782" s="123"/>
      <c r="J782" s="123"/>
      <c r="K782" s="123"/>
    </row>
    <row r="783" spans="2:11">
      <c r="B783" s="122"/>
      <c r="C783" s="122"/>
      <c r="D783" s="122"/>
      <c r="E783" s="123"/>
      <c r="F783" s="123"/>
      <c r="G783" s="123"/>
      <c r="H783" s="123"/>
      <c r="I783" s="123"/>
      <c r="J783" s="123"/>
      <c r="K783" s="123"/>
    </row>
    <row r="784" spans="2:11">
      <c r="B784" s="122"/>
      <c r="C784" s="122"/>
      <c r="D784" s="122"/>
      <c r="E784" s="123"/>
      <c r="F784" s="123"/>
      <c r="G784" s="123"/>
      <c r="H784" s="123"/>
      <c r="I784" s="123"/>
      <c r="J784" s="123"/>
      <c r="K784" s="123"/>
    </row>
    <row r="785" spans="2:11">
      <c r="B785" s="122"/>
      <c r="C785" s="122"/>
      <c r="D785" s="122"/>
      <c r="E785" s="123"/>
      <c r="F785" s="123"/>
      <c r="G785" s="123"/>
      <c r="H785" s="123"/>
      <c r="I785" s="123"/>
      <c r="J785" s="123"/>
      <c r="K785" s="123"/>
    </row>
    <row r="786" spans="2:11">
      <c r="B786" s="122"/>
      <c r="C786" s="122"/>
      <c r="D786" s="122"/>
      <c r="E786" s="123"/>
      <c r="F786" s="123"/>
      <c r="G786" s="123"/>
      <c r="H786" s="123"/>
      <c r="I786" s="123"/>
      <c r="J786" s="123"/>
      <c r="K786" s="123"/>
    </row>
    <row r="787" spans="2:11">
      <c r="B787" s="122"/>
      <c r="C787" s="122"/>
      <c r="D787" s="122"/>
      <c r="E787" s="123"/>
      <c r="F787" s="123"/>
      <c r="G787" s="123"/>
      <c r="H787" s="123"/>
      <c r="I787" s="123"/>
      <c r="J787" s="123"/>
      <c r="K787" s="123"/>
    </row>
    <row r="788" spans="2:11">
      <c r="B788" s="122"/>
      <c r="C788" s="122"/>
      <c r="D788" s="122"/>
      <c r="E788" s="123"/>
      <c r="F788" s="123"/>
      <c r="G788" s="123"/>
      <c r="H788" s="123"/>
      <c r="I788" s="123"/>
      <c r="J788" s="123"/>
      <c r="K788" s="123"/>
    </row>
    <row r="789" spans="2:11">
      <c r="B789" s="122"/>
      <c r="C789" s="122"/>
      <c r="D789" s="122"/>
      <c r="E789" s="123"/>
      <c r="F789" s="123"/>
      <c r="G789" s="123"/>
      <c r="H789" s="123"/>
      <c r="I789" s="123"/>
      <c r="J789" s="123"/>
      <c r="K789" s="123"/>
    </row>
    <row r="790" spans="2:11">
      <c r="B790" s="122"/>
      <c r="C790" s="122"/>
      <c r="D790" s="122"/>
      <c r="E790" s="123"/>
      <c r="F790" s="123"/>
      <c r="G790" s="123"/>
      <c r="H790" s="123"/>
      <c r="I790" s="123"/>
      <c r="J790" s="123"/>
      <c r="K790" s="123"/>
    </row>
    <row r="791" spans="2:11">
      <c r="B791" s="122"/>
      <c r="C791" s="122"/>
      <c r="D791" s="122"/>
      <c r="E791" s="123"/>
      <c r="F791" s="123"/>
      <c r="G791" s="123"/>
      <c r="H791" s="123"/>
      <c r="I791" s="123"/>
      <c r="J791" s="123"/>
      <c r="K791" s="123"/>
    </row>
    <row r="792" spans="2:11">
      <c r="B792" s="122"/>
      <c r="C792" s="122"/>
      <c r="D792" s="122"/>
      <c r="E792" s="123"/>
      <c r="F792" s="123"/>
      <c r="G792" s="123"/>
      <c r="H792" s="123"/>
      <c r="I792" s="123"/>
      <c r="J792" s="123"/>
      <c r="K792" s="123"/>
    </row>
    <row r="793" spans="2:11">
      <c r="B793" s="122"/>
      <c r="C793" s="122"/>
      <c r="D793" s="122"/>
      <c r="E793" s="123"/>
      <c r="F793" s="123"/>
      <c r="G793" s="123"/>
      <c r="H793" s="123"/>
      <c r="I793" s="123"/>
      <c r="J793" s="123"/>
      <c r="K793" s="123"/>
    </row>
    <row r="794" spans="2:11">
      <c r="B794" s="122"/>
      <c r="C794" s="122"/>
      <c r="D794" s="122"/>
      <c r="E794" s="123"/>
      <c r="F794" s="123"/>
      <c r="G794" s="123"/>
      <c r="H794" s="123"/>
      <c r="I794" s="123"/>
      <c r="J794" s="123"/>
      <c r="K794" s="123"/>
    </row>
    <row r="795" spans="2:11">
      <c r="B795" s="122"/>
      <c r="C795" s="122"/>
      <c r="D795" s="122"/>
      <c r="E795" s="123"/>
      <c r="F795" s="123"/>
      <c r="G795" s="123"/>
      <c r="H795" s="123"/>
      <c r="I795" s="123"/>
      <c r="J795" s="123"/>
      <c r="K795" s="123"/>
    </row>
    <row r="796" spans="2:11">
      <c r="B796" s="122"/>
      <c r="C796" s="122"/>
      <c r="D796" s="122"/>
      <c r="E796" s="123"/>
      <c r="F796" s="123"/>
      <c r="G796" s="123"/>
      <c r="H796" s="123"/>
      <c r="I796" s="123"/>
      <c r="J796" s="123"/>
      <c r="K796" s="123"/>
    </row>
    <row r="797" spans="2:11">
      <c r="B797" s="122"/>
      <c r="C797" s="122"/>
      <c r="D797" s="122"/>
      <c r="E797" s="123"/>
      <c r="F797" s="123"/>
      <c r="G797" s="123"/>
      <c r="H797" s="123"/>
      <c r="I797" s="123"/>
      <c r="J797" s="123"/>
      <c r="K797" s="123"/>
    </row>
    <row r="798" spans="2:11">
      <c r="B798" s="122"/>
      <c r="C798" s="122"/>
      <c r="D798" s="122"/>
      <c r="E798" s="123"/>
      <c r="F798" s="123"/>
      <c r="G798" s="123"/>
      <c r="H798" s="123"/>
      <c r="I798" s="123"/>
      <c r="J798" s="123"/>
      <c r="K798" s="123"/>
    </row>
    <row r="799" spans="2:11">
      <c r="B799" s="122"/>
      <c r="C799" s="122"/>
      <c r="D799" s="122"/>
      <c r="E799" s="123"/>
      <c r="F799" s="123"/>
      <c r="G799" s="123"/>
      <c r="H799" s="123"/>
      <c r="I799" s="123"/>
      <c r="J799" s="123"/>
      <c r="K799" s="123"/>
    </row>
    <row r="800" spans="2:11">
      <c r="B800" s="122"/>
      <c r="C800" s="122"/>
      <c r="D800" s="122"/>
      <c r="E800" s="123"/>
      <c r="F800" s="123"/>
      <c r="G800" s="123"/>
      <c r="H800" s="123"/>
      <c r="I800" s="123"/>
      <c r="J800" s="123"/>
      <c r="K800" s="123"/>
    </row>
    <row r="801" spans="2:11">
      <c r="B801" s="122"/>
      <c r="C801" s="122"/>
      <c r="D801" s="122"/>
      <c r="E801" s="123"/>
      <c r="F801" s="123"/>
      <c r="G801" s="123"/>
      <c r="H801" s="123"/>
      <c r="I801" s="123"/>
      <c r="J801" s="123"/>
      <c r="K801" s="123"/>
    </row>
    <row r="802" spans="2:11">
      <c r="B802" s="122"/>
      <c r="C802" s="122"/>
      <c r="D802" s="122"/>
      <c r="E802" s="123"/>
      <c r="F802" s="123"/>
      <c r="G802" s="123"/>
      <c r="H802" s="123"/>
      <c r="I802" s="123"/>
      <c r="J802" s="123"/>
      <c r="K802" s="123"/>
    </row>
    <row r="803" spans="2:11">
      <c r="B803" s="122"/>
      <c r="C803" s="122"/>
      <c r="D803" s="122"/>
      <c r="E803" s="123"/>
      <c r="F803" s="123"/>
      <c r="G803" s="123"/>
      <c r="H803" s="123"/>
      <c r="I803" s="123"/>
      <c r="J803" s="123"/>
      <c r="K803" s="123"/>
    </row>
    <row r="804" spans="2:11">
      <c r="B804" s="122"/>
      <c r="C804" s="122"/>
      <c r="D804" s="122"/>
      <c r="E804" s="123"/>
      <c r="F804" s="123"/>
      <c r="G804" s="123"/>
      <c r="H804" s="123"/>
      <c r="I804" s="123"/>
      <c r="J804" s="123"/>
      <c r="K804" s="123"/>
    </row>
    <row r="805" spans="2:11">
      <c r="B805" s="122"/>
      <c r="C805" s="122"/>
      <c r="D805" s="122"/>
      <c r="E805" s="123"/>
      <c r="F805" s="123"/>
      <c r="G805" s="123"/>
      <c r="H805" s="123"/>
      <c r="I805" s="123"/>
      <c r="J805" s="123"/>
      <c r="K805" s="123"/>
    </row>
    <row r="806" spans="2:11">
      <c r="B806" s="122"/>
      <c r="C806" s="122"/>
      <c r="D806" s="122"/>
      <c r="E806" s="123"/>
      <c r="F806" s="123"/>
      <c r="G806" s="123"/>
      <c r="H806" s="123"/>
      <c r="I806" s="123"/>
      <c r="J806" s="123"/>
      <c r="K806" s="123"/>
    </row>
    <row r="807" spans="2:11">
      <c r="B807" s="122"/>
      <c r="C807" s="122"/>
      <c r="D807" s="122"/>
      <c r="E807" s="123"/>
      <c r="F807" s="123"/>
      <c r="G807" s="123"/>
      <c r="H807" s="123"/>
      <c r="I807" s="123"/>
      <c r="J807" s="123"/>
      <c r="K807" s="123"/>
    </row>
    <row r="808" spans="2:11">
      <c r="B808" s="122"/>
      <c r="C808" s="122"/>
      <c r="D808" s="122"/>
      <c r="E808" s="123"/>
      <c r="F808" s="123"/>
      <c r="G808" s="123"/>
      <c r="H808" s="123"/>
      <c r="I808" s="123"/>
      <c r="J808" s="123"/>
      <c r="K808" s="123"/>
    </row>
    <row r="809" spans="2:11">
      <c r="B809" s="122"/>
      <c r="C809" s="122"/>
      <c r="D809" s="122"/>
      <c r="E809" s="123"/>
      <c r="F809" s="123"/>
      <c r="G809" s="123"/>
      <c r="H809" s="123"/>
      <c r="I809" s="123"/>
      <c r="J809" s="123"/>
      <c r="K809" s="123"/>
    </row>
    <row r="810" spans="2:11">
      <c r="B810" s="122"/>
      <c r="C810" s="122"/>
      <c r="D810" s="122"/>
      <c r="E810" s="123"/>
      <c r="F810" s="123"/>
      <c r="G810" s="123"/>
      <c r="H810" s="123"/>
      <c r="I810" s="123"/>
      <c r="J810" s="123"/>
      <c r="K810" s="123"/>
    </row>
    <row r="811" spans="2:11">
      <c r="B811" s="122"/>
      <c r="C811" s="122"/>
      <c r="D811" s="122"/>
      <c r="E811" s="123"/>
      <c r="F811" s="123"/>
      <c r="G811" s="123"/>
      <c r="H811" s="123"/>
      <c r="I811" s="123"/>
      <c r="J811" s="123"/>
      <c r="K811" s="123"/>
    </row>
    <row r="812" spans="2:11">
      <c r="B812" s="122"/>
      <c r="C812" s="122"/>
      <c r="D812" s="122"/>
      <c r="E812" s="123"/>
      <c r="F812" s="123"/>
      <c r="G812" s="123"/>
      <c r="H812" s="123"/>
      <c r="I812" s="123"/>
      <c r="J812" s="123"/>
      <c r="K812" s="123"/>
    </row>
    <row r="813" spans="2:11">
      <c r="B813" s="122"/>
      <c r="C813" s="122"/>
      <c r="D813" s="122"/>
      <c r="E813" s="123"/>
      <c r="F813" s="123"/>
      <c r="G813" s="123"/>
      <c r="H813" s="123"/>
      <c r="I813" s="123"/>
      <c r="J813" s="123"/>
      <c r="K813" s="123"/>
    </row>
    <row r="814" spans="2:11">
      <c r="B814" s="122"/>
      <c r="C814" s="122"/>
      <c r="D814" s="122"/>
      <c r="E814" s="123"/>
      <c r="F814" s="123"/>
      <c r="G814" s="123"/>
      <c r="H814" s="123"/>
      <c r="I814" s="123"/>
      <c r="J814" s="123"/>
      <c r="K814" s="123"/>
    </row>
    <row r="815" spans="2:11">
      <c r="B815" s="122"/>
      <c r="C815" s="122"/>
      <c r="D815" s="122"/>
      <c r="E815" s="123"/>
      <c r="F815" s="123"/>
      <c r="G815" s="123"/>
      <c r="H815" s="123"/>
      <c r="I815" s="123"/>
      <c r="J815" s="123"/>
      <c r="K815" s="123"/>
    </row>
    <row r="816" spans="2:11">
      <c r="B816" s="122"/>
      <c r="C816" s="122"/>
      <c r="D816" s="122"/>
      <c r="E816" s="123"/>
      <c r="F816" s="123"/>
      <c r="G816" s="123"/>
      <c r="H816" s="123"/>
      <c r="I816" s="123"/>
      <c r="J816" s="123"/>
      <c r="K816" s="123"/>
    </row>
    <row r="817" spans="2:11">
      <c r="B817" s="122"/>
      <c r="C817" s="122"/>
      <c r="D817" s="122"/>
      <c r="E817" s="123"/>
      <c r="F817" s="123"/>
      <c r="G817" s="123"/>
      <c r="H817" s="123"/>
      <c r="I817" s="123"/>
      <c r="J817" s="123"/>
      <c r="K817" s="123"/>
    </row>
    <row r="818" spans="2:11">
      <c r="B818" s="122"/>
      <c r="C818" s="122"/>
      <c r="D818" s="122"/>
      <c r="E818" s="123"/>
      <c r="F818" s="123"/>
      <c r="G818" s="123"/>
      <c r="H818" s="123"/>
      <c r="I818" s="123"/>
      <c r="J818" s="123"/>
      <c r="K818" s="123"/>
    </row>
    <row r="819" spans="2:11">
      <c r="B819" s="122"/>
      <c r="C819" s="122"/>
      <c r="D819" s="122"/>
      <c r="E819" s="123"/>
      <c r="F819" s="123"/>
      <c r="G819" s="123"/>
      <c r="H819" s="123"/>
      <c r="I819" s="123"/>
      <c r="J819" s="123"/>
      <c r="K819" s="123"/>
    </row>
    <row r="820" spans="2:11">
      <c r="B820" s="122"/>
      <c r="C820" s="122"/>
      <c r="D820" s="122"/>
      <c r="E820" s="123"/>
      <c r="F820" s="123"/>
      <c r="G820" s="123"/>
      <c r="H820" s="123"/>
      <c r="I820" s="123"/>
      <c r="J820" s="123"/>
      <c r="K820" s="123"/>
    </row>
    <row r="821" spans="2:11">
      <c r="B821" s="122"/>
      <c r="C821" s="122"/>
      <c r="D821" s="122"/>
      <c r="E821" s="123"/>
      <c r="F821" s="123"/>
      <c r="G821" s="123"/>
      <c r="H821" s="123"/>
      <c r="I821" s="123"/>
      <c r="J821" s="123"/>
      <c r="K821" s="123"/>
    </row>
    <row r="822" spans="2:11">
      <c r="B822" s="122"/>
      <c r="C822" s="122"/>
      <c r="D822" s="122"/>
      <c r="E822" s="123"/>
      <c r="F822" s="123"/>
      <c r="G822" s="123"/>
      <c r="H822" s="123"/>
      <c r="I822" s="123"/>
      <c r="J822" s="123"/>
      <c r="K822" s="123"/>
    </row>
    <row r="823" spans="2:11">
      <c r="B823" s="122"/>
      <c r="C823" s="122"/>
      <c r="D823" s="122"/>
      <c r="E823" s="123"/>
      <c r="F823" s="123"/>
      <c r="G823" s="123"/>
      <c r="H823" s="123"/>
      <c r="I823" s="123"/>
      <c r="J823" s="123"/>
      <c r="K823" s="123"/>
    </row>
    <row r="824" spans="2:11">
      <c r="B824" s="122"/>
      <c r="C824" s="122"/>
      <c r="D824" s="122"/>
      <c r="E824" s="123"/>
      <c r="F824" s="123"/>
      <c r="G824" s="123"/>
      <c r="H824" s="123"/>
      <c r="I824" s="123"/>
      <c r="J824" s="123"/>
      <c r="K824" s="123"/>
    </row>
    <row r="825" spans="2:11">
      <c r="B825" s="122"/>
      <c r="C825" s="122"/>
      <c r="D825" s="122"/>
      <c r="E825" s="123"/>
      <c r="F825" s="123"/>
      <c r="G825" s="123"/>
      <c r="H825" s="123"/>
      <c r="I825" s="123"/>
      <c r="J825" s="123"/>
      <c r="K825" s="123"/>
    </row>
    <row r="826" spans="2:11">
      <c r="B826" s="122"/>
      <c r="C826" s="122"/>
      <c r="D826" s="122"/>
      <c r="E826" s="123"/>
      <c r="F826" s="123"/>
      <c r="G826" s="123"/>
      <c r="H826" s="123"/>
      <c r="I826" s="123"/>
      <c r="J826" s="123"/>
      <c r="K826" s="123"/>
    </row>
    <row r="827" spans="2:11">
      <c r="B827" s="122"/>
      <c r="C827" s="122"/>
      <c r="D827" s="122"/>
      <c r="E827" s="123"/>
      <c r="F827" s="123"/>
      <c r="G827" s="123"/>
      <c r="H827" s="123"/>
      <c r="I827" s="123"/>
      <c r="J827" s="123"/>
      <c r="K827" s="123"/>
    </row>
    <row r="828" spans="2:11">
      <c r="B828" s="122"/>
      <c r="C828" s="122"/>
      <c r="D828" s="122"/>
      <c r="E828" s="123"/>
      <c r="F828" s="123"/>
      <c r="G828" s="123"/>
      <c r="H828" s="123"/>
      <c r="I828" s="123"/>
      <c r="J828" s="123"/>
      <c r="K828" s="123"/>
    </row>
    <row r="829" spans="2:11">
      <c r="B829" s="122"/>
      <c r="C829" s="122"/>
      <c r="D829" s="122"/>
      <c r="E829" s="123"/>
      <c r="F829" s="123"/>
      <c r="G829" s="123"/>
      <c r="H829" s="123"/>
      <c r="I829" s="123"/>
      <c r="J829" s="123"/>
      <c r="K829" s="123"/>
    </row>
    <row r="830" spans="2:11">
      <c r="B830" s="122"/>
      <c r="C830" s="122"/>
      <c r="D830" s="122"/>
      <c r="E830" s="123"/>
      <c r="F830" s="123"/>
      <c r="G830" s="123"/>
      <c r="H830" s="123"/>
      <c r="I830" s="123"/>
      <c r="J830" s="123"/>
      <c r="K830" s="123"/>
    </row>
    <row r="831" spans="2:11">
      <c r="B831" s="122"/>
      <c r="C831" s="122"/>
      <c r="D831" s="122"/>
      <c r="E831" s="123"/>
      <c r="F831" s="123"/>
      <c r="G831" s="123"/>
      <c r="H831" s="123"/>
      <c r="I831" s="123"/>
      <c r="J831" s="123"/>
      <c r="K831" s="123"/>
    </row>
    <row r="832" spans="2:11">
      <c r="B832" s="122"/>
      <c r="C832" s="122"/>
      <c r="D832" s="122"/>
      <c r="E832" s="123"/>
      <c r="F832" s="123"/>
      <c r="G832" s="123"/>
      <c r="H832" s="123"/>
      <c r="I832" s="123"/>
      <c r="J832" s="123"/>
      <c r="K832" s="123"/>
    </row>
    <row r="833" spans="2:11">
      <c r="B833" s="122"/>
      <c r="C833" s="122"/>
      <c r="D833" s="122"/>
      <c r="E833" s="123"/>
      <c r="F833" s="123"/>
      <c r="G833" s="123"/>
      <c r="H833" s="123"/>
      <c r="I833" s="123"/>
      <c r="J833" s="123"/>
      <c r="K833" s="123"/>
    </row>
    <row r="834" spans="2:11">
      <c r="B834" s="122"/>
      <c r="C834" s="122"/>
      <c r="D834" s="122"/>
      <c r="E834" s="123"/>
      <c r="F834" s="123"/>
      <c r="G834" s="123"/>
      <c r="H834" s="123"/>
      <c r="I834" s="123"/>
      <c r="J834" s="123"/>
      <c r="K834" s="123"/>
    </row>
    <row r="835" spans="2:11">
      <c r="B835" s="122"/>
      <c r="C835" s="122"/>
      <c r="D835" s="122"/>
      <c r="E835" s="123"/>
      <c r="F835" s="123"/>
      <c r="G835" s="123"/>
      <c r="H835" s="123"/>
      <c r="I835" s="123"/>
      <c r="J835" s="123"/>
      <c r="K835" s="123"/>
    </row>
    <row r="836" spans="2:11">
      <c r="B836" s="122"/>
      <c r="C836" s="122"/>
      <c r="D836" s="122"/>
      <c r="E836" s="123"/>
      <c r="F836" s="123"/>
      <c r="G836" s="123"/>
      <c r="H836" s="123"/>
      <c r="I836" s="123"/>
      <c r="J836" s="123"/>
      <c r="K836" s="123"/>
    </row>
    <row r="837" spans="2:11">
      <c r="B837" s="122"/>
      <c r="C837" s="122"/>
      <c r="D837" s="122"/>
      <c r="E837" s="123"/>
      <c r="F837" s="123"/>
      <c r="G837" s="123"/>
      <c r="H837" s="123"/>
      <c r="I837" s="123"/>
      <c r="J837" s="123"/>
      <c r="K837" s="123"/>
    </row>
    <row r="838" spans="2:11">
      <c r="B838" s="122"/>
      <c r="C838" s="122"/>
      <c r="D838" s="122"/>
      <c r="E838" s="123"/>
      <c r="F838" s="123"/>
      <c r="G838" s="123"/>
      <c r="H838" s="123"/>
      <c r="I838" s="123"/>
      <c r="J838" s="123"/>
      <c r="K838" s="123"/>
    </row>
    <row r="839" spans="2:11">
      <c r="B839" s="122"/>
      <c r="C839" s="122"/>
      <c r="D839" s="122"/>
      <c r="E839" s="123"/>
      <c r="F839" s="123"/>
      <c r="G839" s="123"/>
      <c r="H839" s="123"/>
      <c r="I839" s="123"/>
      <c r="J839" s="123"/>
      <c r="K839" s="123"/>
    </row>
    <row r="840" spans="2:11">
      <c r="B840" s="122"/>
      <c r="C840" s="122"/>
      <c r="D840" s="122"/>
      <c r="E840" s="123"/>
      <c r="F840" s="123"/>
      <c r="G840" s="123"/>
      <c r="H840" s="123"/>
      <c r="I840" s="123"/>
      <c r="J840" s="123"/>
      <c r="K840" s="123"/>
    </row>
    <row r="841" spans="2:11">
      <c r="B841" s="122"/>
      <c r="C841" s="122"/>
      <c r="D841" s="122"/>
      <c r="E841" s="123"/>
      <c r="F841" s="123"/>
      <c r="G841" s="123"/>
      <c r="H841" s="123"/>
      <c r="I841" s="123"/>
      <c r="J841" s="123"/>
      <c r="K841" s="123"/>
    </row>
    <row r="842" spans="2:11">
      <c r="B842" s="122"/>
      <c r="C842" s="122"/>
      <c r="D842" s="122"/>
      <c r="E842" s="123"/>
      <c r="F842" s="123"/>
      <c r="G842" s="123"/>
      <c r="H842" s="123"/>
      <c r="I842" s="123"/>
      <c r="J842" s="123"/>
      <c r="K842" s="123"/>
    </row>
    <row r="843" spans="2:11">
      <c r="B843" s="122"/>
      <c r="C843" s="122"/>
      <c r="D843" s="122"/>
      <c r="E843" s="123"/>
      <c r="F843" s="123"/>
      <c r="G843" s="123"/>
      <c r="H843" s="123"/>
      <c r="I843" s="123"/>
      <c r="J843" s="123"/>
      <c r="K843" s="123"/>
    </row>
    <row r="844" spans="2:11">
      <c r="B844" s="122"/>
      <c r="C844" s="122"/>
      <c r="D844" s="122"/>
      <c r="E844" s="123"/>
      <c r="F844" s="123"/>
      <c r="G844" s="123"/>
      <c r="H844" s="123"/>
      <c r="I844" s="123"/>
      <c r="J844" s="123"/>
      <c r="K844" s="123"/>
    </row>
    <row r="845" spans="2:11">
      <c r="B845" s="122"/>
      <c r="C845" s="122"/>
      <c r="D845" s="122"/>
      <c r="E845" s="123"/>
      <c r="F845" s="123"/>
      <c r="G845" s="123"/>
      <c r="H845" s="123"/>
      <c r="I845" s="123"/>
      <c r="J845" s="123"/>
      <c r="K845" s="123"/>
    </row>
    <row r="846" spans="2:11">
      <c r="B846" s="122"/>
      <c r="C846" s="122"/>
      <c r="D846" s="122"/>
      <c r="E846" s="123"/>
      <c r="F846" s="123"/>
      <c r="G846" s="123"/>
      <c r="H846" s="123"/>
      <c r="I846" s="123"/>
      <c r="J846" s="123"/>
      <c r="K846" s="123"/>
    </row>
    <row r="847" spans="2:11">
      <c r="B847" s="122"/>
      <c r="C847" s="122"/>
      <c r="D847" s="122"/>
      <c r="E847" s="123"/>
      <c r="F847" s="123"/>
      <c r="G847" s="123"/>
      <c r="H847" s="123"/>
      <c r="I847" s="123"/>
      <c r="J847" s="123"/>
      <c r="K847" s="123"/>
    </row>
    <row r="848" spans="2:11">
      <c r="B848" s="122"/>
      <c r="C848" s="122"/>
      <c r="D848" s="122"/>
      <c r="E848" s="123"/>
      <c r="F848" s="123"/>
      <c r="G848" s="123"/>
      <c r="H848" s="123"/>
      <c r="I848" s="123"/>
      <c r="J848" s="123"/>
      <c r="K848" s="123"/>
    </row>
    <row r="849" spans="2:11">
      <c r="B849" s="122"/>
      <c r="C849" s="122"/>
      <c r="D849" s="122"/>
      <c r="E849" s="123"/>
      <c r="F849" s="123"/>
      <c r="G849" s="123"/>
      <c r="H849" s="123"/>
      <c r="I849" s="123"/>
      <c r="J849" s="123"/>
      <c r="K849" s="123"/>
    </row>
    <row r="850" spans="2:11">
      <c r="B850" s="122"/>
      <c r="C850" s="122"/>
      <c r="D850" s="122"/>
      <c r="E850" s="123"/>
      <c r="F850" s="123"/>
      <c r="G850" s="123"/>
      <c r="H850" s="123"/>
      <c r="I850" s="123"/>
      <c r="J850" s="123"/>
      <c r="K850" s="123"/>
    </row>
    <row r="851" spans="2:11">
      <c r="B851" s="122"/>
      <c r="C851" s="122"/>
      <c r="D851" s="122"/>
      <c r="E851" s="123"/>
      <c r="F851" s="123"/>
      <c r="G851" s="123"/>
      <c r="H851" s="123"/>
      <c r="I851" s="123"/>
      <c r="J851" s="123"/>
      <c r="K851" s="123"/>
    </row>
    <row r="852" spans="2:11">
      <c r="B852" s="122"/>
      <c r="C852" s="122"/>
      <c r="D852" s="122"/>
      <c r="E852" s="123"/>
      <c r="F852" s="123"/>
      <c r="G852" s="123"/>
      <c r="H852" s="123"/>
      <c r="I852" s="123"/>
      <c r="J852" s="123"/>
      <c r="K852" s="123"/>
    </row>
    <row r="853" spans="2:11">
      <c r="B853" s="122"/>
      <c r="C853" s="122"/>
      <c r="D853" s="122"/>
      <c r="E853" s="123"/>
      <c r="F853" s="123"/>
      <c r="G853" s="123"/>
      <c r="H853" s="123"/>
      <c r="I853" s="123"/>
      <c r="J853" s="123"/>
      <c r="K853" s="123"/>
    </row>
    <row r="854" spans="2:11">
      <c r="B854" s="122"/>
      <c r="C854" s="122"/>
      <c r="D854" s="122"/>
      <c r="E854" s="123"/>
      <c r="F854" s="123"/>
      <c r="G854" s="123"/>
      <c r="H854" s="123"/>
      <c r="I854" s="123"/>
      <c r="J854" s="123"/>
      <c r="K854" s="123"/>
    </row>
    <row r="855" spans="2:11">
      <c r="B855" s="122"/>
      <c r="C855" s="122"/>
      <c r="D855" s="122"/>
      <c r="E855" s="123"/>
      <c r="F855" s="123"/>
      <c r="G855" s="123"/>
      <c r="H855" s="123"/>
      <c r="I855" s="123"/>
      <c r="J855" s="123"/>
      <c r="K855" s="123"/>
    </row>
    <row r="856" spans="2:11">
      <c r="B856" s="122"/>
      <c r="C856" s="122"/>
      <c r="D856" s="122"/>
      <c r="E856" s="123"/>
      <c r="F856" s="123"/>
      <c r="G856" s="123"/>
      <c r="H856" s="123"/>
      <c r="I856" s="123"/>
      <c r="J856" s="123"/>
      <c r="K856" s="123"/>
    </row>
    <row r="857" spans="2:11">
      <c r="B857" s="122"/>
      <c r="C857" s="122"/>
      <c r="D857" s="122"/>
      <c r="E857" s="123"/>
      <c r="F857" s="123"/>
      <c r="G857" s="123"/>
      <c r="H857" s="123"/>
      <c r="I857" s="123"/>
      <c r="J857" s="123"/>
      <c r="K857" s="123"/>
    </row>
    <row r="858" spans="2:11">
      <c r="B858" s="122"/>
      <c r="C858" s="122"/>
      <c r="D858" s="122"/>
      <c r="E858" s="123"/>
      <c r="F858" s="123"/>
      <c r="G858" s="123"/>
      <c r="H858" s="123"/>
      <c r="I858" s="123"/>
      <c r="J858" s="123"/>
      <c r="K858" s="123"/>
    </row>
    <row r="859" spans="2:11">
      <c r="B859" s="122"/>
      <c r="C859" s="122"/>
      <c r="D859" s="122"/>
      <c r="E859" s="123"/>
      <c r="F859" s="123"/>
      <c r="G859" s="123"/>
      <c r="H859" s="123"/>
      <c r="I859" s="123"/>
      <c r="J859" s="123"/>
      <c r="K859" s="123"/>
    </row>
    <row r="860" spans="2:11">
      <c r="B860" s="122"/>
      <c r="C860" s="122"/>
      <c r="D860" s="122"/>
      <c r="E860" s="123"/>
      <c r="F860" s="123"/>
      <c r="G860" s="123"/>
      <c r="H860" s="123"/>
      <c r="I860" s="123"/>
      <c r="J860" s="123"/>
      <c r="K860" s="123"/>
    </row>
    <row r="861" spans="2:11">
      <c r="B861" s="122"/>
      <c r="C861" s="122"/>
      <c r="D861" s="122"/>
      <c r="E861" s="123"/>
      <c r="F861" s="123"/>
      <c r="G861" s="123"/>
      <c r="H861" s="123"/>
      <c r="I861" s="123"/>
      <c r="J861" s="123"/>
      <c r="K861" s="123"/>
    </row>
    <row r="862" spans="2:11">
      <c r="B862" s="122"/>
      <c r="C862" s="122"/>
      <c r="D862" s="122"/>
      <c r="E862" s="123"/>
      <c r="F862" s="123"/>
      <c r="G862" s="123"/>
      <c r="H862" s="123"/>
      <c r="I862" s="123"/>
      <c r="J862" s="123"/>
      <c r="K862" s="123"/>
    </row>
    <row r="863" spans="2:11">
      <c r="B863" s="122"/>
      <c r="C863" s="122"/>
      <c r="D863" s="122"/>
      <c r="E863" s="123"/>
      <c r="F863" s="123"/>
      <c r="G863" s="123"/>
      <c r="H863" s="123"/>
      <c r="I863" s="123"/>
      <c r="J863" s="123"/>
      <c r="K863" s="123"/>
    </row>
    <row r="864" spans="2:11">
      <c r="B864" s="122"/>
      <c r="C864" s="122"/>
      <c r="D864" s="122"/>
      <c r="E864" s="123"/>
      <c r="F864" s="123"/>
      <c r="G864" s="123"/>
      <c r="H864" s="123"/>
      <c r="I864" s="123"/>
      <c r="J864" s="123"/>
      <c r="K864" s="123"/>
    </row>
    <row r="865" spans="2:11">
      <c r="B865" s="122"/>
      <c r="C865" s="122"/>
      <c r="D865" s="122"/>
      <c r="E865" s="123"/>
      <c r="F865" s="123"/>
      <c r="G865" s="123"/>
      <c r="H865" s="123"/>
      <c r="I865" s="123"/>
      <c r="J865" s="123"/>
      <c r="K865" s="123"/>
    </row>
    <row r="866" spans="2:11">
      <c r="B866" s="122"/>
      <c r="C866" s="122"/>
      <c r="D866" s="122"/>
      <c r="E866" s="123"/>
      <c r="F866" s="123"/>
      <c r="G866" s="123"/>
      <c r="H866" s="123"/>
      <c r="I866" s="123"/>
      <c r="J866" s="123"/>
      <c r="K866" s="123"/>
    </row>
    <row r="867" spans="2:11">
      <c r="B867" s="122"/>
      <c r="C867" s="122"/>
      <c r="D867" s="122"/>
      <c r="E867" s="123"/>
      <c r="F867" s="123"/>
      <c r="G867" s="123"/>
      <c r="H867" s="123"/>
      <c r="I867" s="123"/>
      <c r="J867" s="123"/>
      <c r="K867" s="123"/>
    </row>
    <row r="868" spans="2:11">
      <c r="B868" s="122"/>
      <c r="C868" s="122"/>
      <c r="D868" s="122"/>
      <c r="E868" s="123"/>
      <c r="F868" s="123"/>
      <c r="G868" s="123"/>
      <c r="H868" s="123"/>
      <c r="I868" s="123"/>
      <c r="J868" s="123"/>
      <c r="K868" s="123"/>
    </row>
    <row r="869" spans="2:11">
      <c r="B869" s="122"/>
      <c r="C869" s="122"/>
      <c r="D869" s="122"/>
      <c r="E869" s="123"/>
      <c r="F869" s="123"/>
      <c r="G869" s="123"/>
      <c r="H869" s="123"/>
      <c r="I869" s="123"/>
      <c r="J869" s="123"/>
      <c r="K869" s="123"/>
    </row>
    <row r="870" spans="2:11">
      <c r="B870" s="122"/>
      <c r="C870" s="122"/>
      <c r="D870" s="122"/>
      <c r="E870" s="123"/>
      <c r="F870" s="123"/>
      <c r="G870" s="123"/>
      <c r="H870" s="123"/>
      <c r="I870" s="123"/>
      <c r="J870" s="123"/>
      <c r="K870" s="123"/>
    </row>
    <row r="871" spans="2:11">
      <c r="B871" s="122"/>
      <c r="C871" s="122"/>
      <c r="D871" s="122"/>
      <c r="E871" s="123"/>
      <c r="F871" s="123"/>
      <c r="G871" s="123"/>
      <c r="H871" s="123"/>
      <c r="I871" s="123"/>
      <c r="J871" s="123"/>
      <c r="K871" s="123"/>
    </row>
    <row r="872" spans="2:11">
      <c r="B872" s="122"/>
      <c r="C872" s="122"/>
      <c r="D872" s="122"/>
      <c r="E872" s="123"/>
      <c r="F872" s="123"/>
      <c r="G872" s="123"/>
      <c r="H872" s="123"/>
      <c r="I872" s="123"/>
      <c r="J872" s="123"/>
      <c r="K872" s="123"/>
    </row>
    <row r="873" spans="2:11">
      <c r="B873" s="122"/>
      <c r="C873" s="122"/>
      <c r="D873" s="122"/>
      <c r="E873" s="123"/>
      <c r="F873" s="123"/>
      <c r="G873" s="123"/>
      <c r="H873" s="123"/>
      <c r="I873" s="123"/>
      <c r="J873" s="123"/>
      <c r="K873" s="123"/>
    </row>
    <row r="874" spans="2:11">
      <c r="B874" s="122"/>
      <c r="C874" s="122"/>
      <c r="D874" s="122"/>
      <c r="E874" s="123"/>
      <c r="F874" s="123"/>
      <c r="G874" s="123"/>
      <c r="H874" s="123"/>
      <c r="I874" s="123"/>
      <c r="J874" s="123"/>
      <c r="K874" s="123"/>
    </row>
    <row r="875" spans="2:11">
      <c r="B875" s="122"/>
      <c r="C875" s="122"/>
      <c r="D875" s="122"/>
      <c r="E875" s="123"/>
      <c r="F875" s="123"/>
      <c r="G875" s="123"/>
      <c r="H875" s="123"/>
      <c r="I875" s="123"/>
      <c r="J875" s="123"/>
      <c r="K875" s="123"/>
    </row>
    <row r="876" spans="2:11">
      <c r="B876" s="122"/>
      <c r="C876" s="122"/>
      <c r="D876" s="122"/>
      <c r="E876" s="123"/>
      <c r="F876" s="123"/>
      <c r="G876" s="123"/>
      <c r="H876" s="123"/>
      <c r="I876" s="123"/>
      <c r="J876" s="123"/>
      <c r="K876" s="123"/>
    </row>
    <row r="877" spans="2:11">
      <c r="B877" s="122"/>
      <c r="C877" s="122"/>
      <c r="D877" s="122"/>
      <c r="E877" s="123"/>
      <c r="F877" s="123"/>
      <c r="G877" s="123"/>
      <c r="H877" s="123"/>
      <c r="I877" s="123"/>
      <c r="J877" s="123"/>
      <c r="K877" s="123"/>
    </row>
    <row r="878" spans="2:11">
      <c r="B878" s="122"/>
      <c r="C878" s="122"/>
      <c r="D878" s="122"/>
      <c r="E878" s="123"/>
      <c r="F878" s="123"/>
      <c r="G878" s="123"/>
      <c r="H878" s="123"/>
      <c r="I878" s="123"/>
      <c r="J878" s="123"/>
      <c r="K878" s="123"/>
    </row>
    <row r="879" spans="2:11">
      <c r="B879" s="122"/>
      <c r="C879" s="122"/>
      <c r="D879" s="122"/>
      <c r="E879" s="123"/>
      <c r="F879" s="123"/>
      <c r="G879" s="123"/>
      <c r="H879" s="123"/>
      <c r="I879" s="123"/>
      <c r="J879" s="123"/>
      <c r="K879" s="123"/>
    </row>
    <row r="880" spans="2:11">
      <c r="B880" s="122"/>
      <c r="C880" s="122"/>
      <c r="D880" s="122"/>
      <c r="E880" s="123"/>
      <c r="F880" s="123"/>
      <c r="G880" s="123"/>
      <c r="H880" s="123"/>
      <c r="I880" s="123"/>
      <c r="J880" s="123"/>
      <c r="K880" s="123"/>
    </row>
    <row r="881" spans="2:11">
      <c r="B881" s="122"/>
      <c r="C881" s="122"/>
      <c r="D881" s="122"/>
      <c r="E881" s="123"/>
      <c r="F881" s="123"/>
      <c r="G881" s="123"/>
      <c r="H881" s="123"/>
      <c r="I881" s="123"/>
      <c r="J881" s="123"/>
      <c r="K881" s="123"/>
    </row>
    <row r="882" spans="2:11">
      <c r="B882" s="122"/>
      <c r="C882" s="122"/>
      <c r="D882" s="122"/>
      <c r="E882" s="123"/>
      <c r="F882" s="123"/>
      <c r="G882" s="123"/>
      <c r="H882" s="123"/>
      <c r="I882" s="123"/>
      <c r="J882" s="123"/>
      <c r="K882" s="123"/>
    </row>
    <row r="883" spans="2:11">
      <c r="B883" s="122"/>
      <c r="C883" s="122"/>
      <c r="D883" s="122"/>
      <c r="E883" s="123"/>
      <c r="F883" s="123"/>
      <c r="G883" s="123"/>
      <c r="H883" s="123"/>
      <c r="I883" s="123"/>
      <c r="J883" s="123"/>
      <c r="K883" s="123"/>
    </row>
    <row r="884" spans="2:11">
      <c r="B884" s="122"/>
      <c r="C884" s="122"/>
      <c r="D884" s="122"/>
      <c r="E884" s="123"/>
      <c r="F884" s="123"/>
      <c r="G884" s="123"/>
      <c r="H884" s="123"/>
      <c r="I884" s="123"/>
      <c r="J884" s="123"/>
      <c r="K884" s="123"/>
    </row>
    <row r="885" spans="2:11">
      <c r="B885" s="122"/>
      <c r="C885" s="122"/>
      <c r="D885" s="122"/>
      <c r="E885" s="123"/>
      <c r="F885" s="123"/>
      <c r="G885" s="123"/>
      <c r="H885" s="123"/>
      <c r="I885" s="123"/>
      <c r="J885" s="123"/>
      <c r="K885" s="123"/>
    </row>
    <row r="886" spans="2:11">
      <c r="B886" s="122"/>
      <c r="C886" s="122"/>
      <c r="D886" s="122"/>
      <c r="E886" s="123"/>
      <c r="F886" s="123"/>
      <c r="G886" s="123"/>
      <c r="H886" s="123"/>
      <c r="I886" s="123"/>
      <c r="J886" s="123"/>
      <c r="K886" s="123"/>
    </row>
    <row r="887" spans="2:11">
      <c r="B887" s="122"/>
      <c r="C887" s="122"/>
      <c r="D887" s="122"/>
      <c r="E887" s="123"/>
      <c r="F887" s="123"/>
      <c r="G887" s="123"/>
      <c r="H887" s="123"/>
      <c r="I887" s="123"/>
      <c r="J887" s="123"/>
      <c r="K887" s="123"/>
    </row>
    <row r="888" spans="2:11">
      <c r="B888" s="122"/>
      <c r="C888" s="122"/>
      <c r="D888" s="122"/>
      <c r="E888" s="123"/>
      <c r="F888" s="123"/>
      <c r="G888" s="123"/>
      <c r="H888" s="123"/>
      <c r="I888" s="123"/>
      <c r="J888" s="123"/>
      <c r="K888" s="123"/>
    </row>
    <row r="889" spans="2:11">
      <c r="B889" s="122"/>
      <c r="C889" s="122"/>
      <c r="D889" s="122"/>
      <c r="E889" s="123"/>
      <c r="F889" s="123"/>
      <c r="G889" s="123"/>
      <c r="H889" s="123"/>
      <c r="I889" s="123"/>
      <c r="J889" s="123"/>
      <c r="K889" s="123"/>
    </row>
    <row r="890" spans="2:11">
      <c r="B890" s="122"/>
      <c r="C890" s="122"/>
      <c r="D890" s="122"/>
      <c r="E890" s="123"/>
      <c r="F890" s="123"/>
      <c r="G890" s="123"/>
      <c r="H890" s="123"/>
      <c r="I890" s="123"/>
      <c r="J890" s="123"/>
      <c r="K890" s="123"/>
    </row>
    <row r="891" spans="2:11">
      <c r="B891" s="122"/>
      <c r="C891" s="122"/>
      <c r="D891" s="122"/>
      <c r="E891" s="123"/>
      <c r="F891" s="123"/>
      <c r="G891" s="123"/>
      <c r="H891" s="123"/>
      <c r="I891" s="123"/>
      <c r="J891" s="123"/>
      <c r="K891" s="123"/>
    </row>
    <row r="892" spans="2:11">
      <c r="B892" s="122"/>
      <c r="C892" s="122"/>
      <c r="D892" s="122"/>
      <c r="E892" s="123"/>
      <c r="F892" s="123"/>
      <c r="G892" s="123"/>
      <c r="H892" s="123"/>
      <c r="I892" s="123"/>
      <c r="J892" s="123"/>
      <c r="K892" s="123"/>
    </row>
    <row r="893" spans="2:11">
      <c r="B893" s="122"/>
      <c r="C893" s="122"/>
      <c r="D893" s="122"/>
      <c r="E893" s="123"/>
      <c r="F893" s="123"/>
      <c r="G893" s="123"/>
      <c r="H893" s="123"/>
      <c r="I893" s="123"/>
      <c r="J893" s="123"/>
      <c r="K893" s="123"/>
    </row>
    <row r="894" spans="2:11">
      <c r="B894" s="122"/>
      <c r="C894" s="122"/>
      <c r="D894" s="122"/>
      <c r="E894" s="123"/>
      <c r="F894" s="123"/>
      <c r="G894" s="123"/>
      <c r="H894" s="123"/>
      <c r="I894" s="123"/>
      <c r="J894" s="123"/>
      <c r="K894" s="123"/>
    </row>
    <row r="895" spans="2:11">
      <c r="B895" s="122"/>
      <c r="C895" s="122"/>
      <c r="D895" s="122"/>
      <c r="E895" s="123"/>
      <c r="F895" s="123"/>
      <c r="G895" s="123"/>
      <c r="H895" s="123"/>
      <c r="I895" s="123"/>
      <c r="J895" s="123"/>
      <c r="K895" s="123"/>
    </row>
    <row r="896" spans="2:11">
      <c r="B896" s="122"/>
      <c r="C896" s="122"/>
      <c r="D896" s="122"/>
      <c r="E896" s="123"/>
      <c r="F896" s="123"/>
      <c r="G896" s="123"/>
      <c r="H896" s="123"/>
      <c r="I896" s="123"/>
      <c r="J896" s="123"/>
      <c r="K896" s="123"/>
    </row>
    <row r="897" spans="2:11">
      <c r="B897" s="122"/>
      <c r="C897" s="122"/>
      <c r="D897" s="122"/>
      <c r="E897" s="123"/>
      <c r="F897" s="123"/>
      <c r="G897" s="123"/>
      <c r="H897" s="123"/>
      <c r="I897" s="123"/>
      <c r="J897" s="123"/>
      <c r="K897" s="123"/>
    </row>
    <row r="898" spans="2:11">
      <c r="B898" s="122"/>
      <c r="C898" s="122"/>
      <c r="D898" s="122"/>
      <c r="E898" s="123"/>
      <c r="F898" s="123"/>
      <c r="G898" s="123"/>
      <c r="H898" s="123"/>
      <c r="I898" s="123"/>
      <c r="J898" s="123"/>
      <c r="K898" s="123"/>
    </row>
    <row r="899" spans="2:11">
      <c r="B899" s="122"/>
      <c r="C899" s="122"/>
      <c r="D899" s="122"/>
      <c r="E899" s="123"/>
      <c r="F899" s="123"/>
      <c r="G899" s="123"/>
      <c r="H899" s="123"/>
      <c r="I899" s="123"/>
      <c r="J899" s="123"/>
      <c r="K899" s="123"/>
    </row>
    <row r="900" spans="2:11">
      <c r="B900" s="122"/>
      <c r="C900" s="122"/>
      <c r="D900" s="122"/>
      <c r="E900" s="123"/>
      <c r="F900" s="123"/>
      <c r="G900" s="123"/>
      <c r="H900" s="123"/>
      <c r="I900" s="123"/>
      <c r="J900" s="123"/>
      <c r="K900" s="123"/>
    </row>
    <row r="901" spans="2:11">
      <c r="B901" s="122"/>
      <c r="C901" s="122"/>
      <c r="D901" s="122"/>
      <c r="E901" s="123"/>
      <c r="F901" s="123"/>
      <c r="G901" s="123"/>
      <c r="H901" s="123"/>
      <c r="I901" s="123"/>
      <c r="J901" s="123"/>
      <c r="K901" s="123"/>
    </row>
    <row r="902" spans="2:11">
      <c r="B902" s="122"/>
      <c r="C902" s="122"/>
      <c r="D902" s="122"/>
      <c r="E902" s="123"/>
      <c r="F902" s="123"/>
      <c r="G902" s="123"/>
      <c r="H902" s="123"/>
      <c r="I902" s="123"/>
      <c r="J902" s="123"/>
      <c r="K902" s="123"/>
    </row>
    <row r="903" spans="2:11">
      <c r="B903" s="122"/>
      <c r="C903" s="122"/>
      <c r="D903" s="122"/>
      <c r="E903" s="123"/>
      <c r="F903" s="123"/>
      <c r="G903" s="123"/>
      <c r="H903" s="123"/>
      <c r="I903" s="123"/>
      <c r="J903" s="123"/>
      <c r="K903" s="123"/>
    </row>
    <row r="904" spans="2:11">
      <c r="B904" s="122"/>
      <c r="C904" s="122"/>
      <c r="D904" s="122"/>
      <c r="E904" s="123"/>
      <c r="F904" s="123"/>
      <c r="G904" s="123"/>
      <c r="H904" s="123"/>
      <c r="I904" s="123"/>
      <c r="J904" s="123"/>
      <c r="K904" s="123"/>
    </row>
    <row r="905" spans="2:11">
      <c r="B905" s="122"/>
      <c r="C905" s="122"/>
      <c r="D905" s="122"/>
      <c r="E905" s="123"/>
      <c r="F905" s="123"/>
      <c r="G905" s="123"/>
      <c r="H905" s="123"/>
      <c r="I905" s="123"/>
      <c r="J905" s="123"/>
      <c r="K905" s="123"/>
    </row>
    <row r="906" spans="2:11">
      <c r="B906" s="122"/>
      <c r="C906" s="122"/>
      <c r="D906" s="122"/>
      <c r="E906" s="123"/>
      <c r="F906" s="123"/>
      <c r="G906" s="123"/>
      <c r="H906" s="123"/>
      <c r="I906" s="123"/>
      <c r="J906" s="123"/>
      <c r="K906" s="123"/>
    </row>
    <row r="907" spans="2:11">
      <c r="B907" s="122"/>
      <c r="C907" s="122"/>
      <c r="D907" s="122"/>
      <c r="E907" s="123"/>
      <c r="F907" s="123"/>
      <c r="G907" s="123"/>
      <c r="H907" s="123"/>
      <c r="I907" s="123"/>
      <c r="J907" s="123"/>
      <c r="K907" s="123"/>
    </row>
    <row r="908" spans="2:11">
      <c r="B908" s="122"/>
      <c r="C908" s="122"/>
      <c r="D908" s="122"/>
      <c r="E908" s="123"/>
      <c r="F908" s="123"/>
      <c r="G908" s="123"/>
      <c r="H908" s="123"/>
      <c r="I908" s="123"/>
      <c r="J908" s="123"/>
      <c r="K908" s="123"/>
    </row>
    <row r="909" spans="2:11">
      <c r="B909" s="122"/>
      <c r="C909" s="122"/>
      <c r="D909" s="122"/>
      <c r="E909" s="123"/>
      <c r="F909" s="123"/>
      <c r="G909" s="123"/>
      <c r="H909" s="123"/>
      <c r="I909" s="123"/>
      <c r="J909" s="123"/>
      <c r="K909" s="123"/>
    </row>
    <row r="910" spans="2:11">
      <c r="B910" s="122"/>
      <c r="C910" s="122"/>
      <c r="D910" s="122"/>
      <c r="E910" s="123"/>
      <c r="F910" s="123"/>
      <c r="G910" s="123"/>
      <c r="H910" s="123"/>
      <c r="I910" s="123"/>
      <c r="J910" s="123"/>
      <c r="K910" s="123"/>
    </row>
    <row r="911" spans="2:11">
      <c r="B911" s="122"/>
      <c r="C911" s="122"/>
      <c r="D911" s="122"/>
      <c r="E911" s="123"/>
      <c r="F911" s="123"/>
      <c r="G911" s="123"/>
      <c r="H911" s="123"/>
      <c r="I911" s="123"/>
      <c r="J911" s="123"/>
      <c r="K911" s="123"/>
    </row>
    <row r="912" spans="2:11">
      <c r="B912" s="122"/>
      <c r="C912" s="122"/>
      <c r="D912" s="122"/>
      <c r="E912" s="123"/>
      <c r="F912" s="123"/>
      <c r="G912" s="123"/>
      <c r="H912" s="123"/>
      <c r="I912" s="123"/>
      <c r="J912" s="123"/>
      <c r="K912" s="123"/>
    </row>
    <row r="913" spans="2:11">
      <c r="B913" s="122"/>
      <c r="C913" s="122"/>
      <c r="D913" s="122"/>
      <c r="E913" s="123"/>
      <c r="F913" s="123"/>
      <c r="G913" s="123"/>
      <c r="H913" s="123"/>
      <c r="I913" s="123"/>
      <c r="J913" s="123"/>
      <c r="K913" s="123"/>
    </row>
    <row r="914" spans="2:11">
      <c r="B914" s="122"/>
      <c r="C914" s="122"/>
      <c r="D914" s="122"/>
      <c r="E914" s="123"/>
      <c r="F914" s="123"/>
      <c r="G914" s="123"/>
      <c r="H914" s="123"/>
      <c r="I914" s="123"/>
      <c r="J914" s="123"/>
      <c r="K914" s="123"/>
    </row>
    <row r="915" spans="2:11">
      <c r="B915" s="122"/>
      <c r="C915" s="122"/>
      <c r="D915" s="122"/>
      <c r="E915" s="123"/>
      <c r="F915" s="123"/>
      <c r="G915" s="123"/>
      <c r="H915" s="123"/>
      <c r="I915" s="123"/>
      <c r="J915" s="123"/>
      <c r="K915" s="123"/>
    </row>
    <row r="916" spans="2:11">
      <c r="B916" s="122"/>
      <c r="C916" s="122"/>
      <c r="D916" s="122"/>
      <c r="E916" s="123"/>
      <c r="F916" s="123"/>
      <c r="G916" s="123"/>
      <c r="H916" s="123"/>
      <c r="I916" s="123"/>
      <c r="J916" s="123"/>
      <c r="K916" s="123"/>
    </row>
    <row r="917" spans="2:11">
      <c r="B917" s="122"/>
      <c r="C917" s="122"/>
      <c r="D917" s="122"/>
      <c r="E917" s="123"/>
      <c r="F917" s="123"/>
      <c r="G917" s="123"/>
      <c r="H917" s="123"/>
      <c r="I917" s="123"/>
      <c r="J917" s="123"/>
      <c r="K917" s="123"/>
    </row>
    <row r="918" spans="2:11">
      <c r="B918" s="122"/>
      <c r="C918" s="122"/>
      <c r="D918" s="122"/>
      <c r="E918" s="123"/>
      <c r="F918" s="123"/>
      <c r="G918" s="123"/>
      <c r="H918" s="123"/>
      <c r="I918" s="123"/>
      <c r="J918" s="123"/>
      <c r="K918" s="123"/>
    </row>
    <row r="919" spans="2:11">
      <c r="B919" s="122"/>
      <c r="C919" s="122"/>
      <c r="D919" s="122"/>
      <c r="E919" s="123"/>
      <c r="F919" s="123"/>
      <c r="G919" s="123"/>
      <c r="H919" s="123"/>
      <c r="I919" s="123"/>
      <c r="J919" s="123"/>
      <c r="K919" s="123"/>
    </row>
    <row r="920" spans="2:11">
      <c r="B920" s="122"/>
      <c r="C920" s="122"/>
      <c r="D920" s="122"/>
      <c r="E920" s="123"/>
      <c r="F920" s="123"/>
      <c r="G920" s="123"/>
      <c r="H920" s="123"/>
      <c r="I920" s="123"/>
      <c r="J920" s="123"/>
      <c r="K920" s="123"/>
    </row>
    <row r="921" spans="2:11">
      <c r="B921" s="122"/>
      <c r="C921" s="122"/>
      <c r="D921" s="122"/>
      <c r="E921" s="123"/>
      <c r="F921" s="123"/>
      <c r="G921" s="123"/>
      <c r="H921" s="123"/>
      <c r="I921" s="123"/>
      <c r="J921" s="123"/>
      <c r="K921" s="123"/>
    </row>
    <row r="922" spans="2:11">
      <c r="B922" s="122"/>
      <c r="C922" s="122"/>
      <c r="D922" s="122"/>
      <c r="E922" s="123"/>
      <c r="F922" s="123"/>
      <c r="G922" s="123"/>
      <c r="H922" s="123"/>
      <c r="I922" s="123"/>
      <c r="J922" s="123"/>
      <c r="K922" s="123"/>
    </row>
    <row r="923" spans="2:11">
      <c r="B923" s="122"/>
      <c r="C923" s="122"/>
      <c r="D923" s="122"/>
      <c r="E923" s="123"/>
      <c r="F923" s="123"/>
      <c r="G923" s="123"/>
      <c r="H923" s="123"/>
      <c r="I923" s="123"/>
      <c r="J923" s="123"/>
      <c r="K923" s="123"/>
    </row>
    <row r="924" spans="2:11">
      <c r="B924" s="122"/>
      <c r="C924" s="122"/>
      <c r="D924" s="122"/>
      <c r="E924" s="123"/>
      <c r="F924" s="123"/>
      <c r="G924" s="123"/>
      <c r="H924" s="123"/>
      <c r="I924" s="123"/>
      <c r="J924" s="123"/>
      <c r="K924" s="123"/>
    </row>
    <row r="925" spans="2:11">
      <c r="B925" s="122"/>
      <c r="C925" s="122"/>
      <c r="D925" s="122"/>
      <c r="E925" s="123"/>
      <c r="F925" s="123"/>
      <c r="G925" s="123"/>
      <c r="H925" s="123"/>
      <c r="I925" s="123"/>
      <c r="J925" s="123"/>
      <c r="K925" s="123"/>
    </row>
    <row r="926" spans="2:11">
      <c r="B926" s="122"/>
      <c r="C926" s="122"/>
      <c r="D926" s="122"/>
      <c r="E926" s="123"/>
      <c r="F926" s="123"/>
      <c r="G926" s="123"/>
      <c r="H926" s="123"/>
      <c r="I926" s="123"/>
      <c r="J926" s="123"/>
      <c r="K926" s="123"/>
    </row>
    <row r="927" spans="2:11">
      <c r="B927" s="122"/>
      <c r="C927" s="122"/>
      <c r="D927" s="122"/>
      <c r="E927" s="123"/>
      <c r="F927" s="123"/>
      <c r="G927" s="123"/>
      <c r="H927" s="123"/>
      <c r="I927" s="123"/>
      <c r="J927" s="123"/>
      <c r="K927" s="123"/>
    </row>
    <row r="928" spans="2:11">
      <c r="B928" s="122"/>
      <c r="C928" s="122"/>
      <c r="D928" s="122"/>
      <c r="E928" s="123"/>
      <c r="F928" s="123"/>
      <c r="G928" s="123"/>
      <c r="H928" s="123"/>
      <c r="I928" s="123"/>
      <c r="J928" s="123"/>
      <c r="K928" s="123"/>
    </row>
    <row r="929" spans="2:11">
      <c r="B929" s="122"/>
      <c r="C929" s="122"/>
      <c r="D929" s="122"/>
      <c r="E929" s="123"/>
      <c r="F929" s="123"/>
      <c r="G929" s="123"/>
      <c r="H929" s="123"/>
      <c r="I929" s="123"/>
      <c r="J929" s="123"/>
      <c r="K929" s="123"/>
    </row>
    <row r="930" spans="2:11">
      <c r="B930" s="122"/>
      <c r="C930" s="122"/>
      <c r="D930" s="122"/>
      <c r="E930" s="123"/>
      <c r="F930" s="123"/>
      <c r="G930" s="123"/>
      <c r="H930" s="123"/>
      <c r="I930" s="123"/>
      <c r="J930" s="123"/>
      <c r="K930" s="123"/>
    </row>
    <row r="931" spans="2:11">
      <c r="B931" s="122"/>
      <c r="C931" s="122"/>
      <c r="D931" s="122"/>
      <c r="E931" s="123"/>
      <c r="F931" s="123"/>
      <c r="G931" s="123"/>
      <c r="H931" s="123"/>
      <c r="I931" s="123"/>
      <c r="J931" s="123"/>
      <c r="K931" s="123"/>
    </row>
    <row r="932" spans="2:11">
      <c r="B932" s="122"/>
      <c r="C932" s="122"/>
      <c r="D932" s="122"/>
      <c r="E932" s="123"/>
      <c r="F932" s="123"/>
      <c r="G932" s="123"/>
      <c r="H932" s="123"/>
      <c r="I932" s="123"/>
      <c r="J932" s="123"/>
      <c r="K932" s="123"/>
    </row>
    <row r="933" spans="2:11">
      <c r="B933" s="122"/>
      <c r="C933" s="122"/>
      <c r="D933" s="122"/>
      <c r="E933" s="123"/>
      <c r="F933" s="123"/>
      <c r="G933" s="123"/>
      <c r="H933" s="123"/>
      <c r="I933" s="123"/>
      <c r="J933" s="123"/>
      <c r="K933" s="123"/>
    </row>
    <row r="934" spans="2:11">
      <c r="B934" s="122"/>
      <c r="C934" s="122"/>
      <c r="D934" s="122"/>
      <c r="E934" s="123"/>
      <c r="F934" s="123"/>
      <c r="G934" s="123"/>
      <c r="H934" s="123"/>
      <c r="I934" s="123"/>
      <c r="J934" s="123"/>
      <c r="K934" s="123"/>
    </row>
    <row r="935" spans="2:11">
      <c r="B935" s="122"/>
      <c r="C935" s="122"/>
      <c r="D935" s="122"/>
      <c r="E935" s="123"/>
      <c r="F935" s="123"/>
      <c r="G935" s="123"/>
      <c r="H935" s="123"/>
      <c r="I935" s="123"/>
      <c r="J935" s="123"/>
      <c r="K935" s="123"/>
    </row>
    <row r="936" spans="2:11">
      <c r="B936" s="122"/>
      <c r="C936" s="122"/>
      <c r="D936" s="122"/>
      <c r="E936" s="123"/>
      <c r="F936" s="123"/>
      <c r="G936" s="123"/>
      <c r="H936" s="123"/>
      <c r="I936" s="123"/>
      <c r="J936" s="123"/>
      <c r="K936" s="123"/>
    </row>
    <row r="937" spans="2:11">
      <c r="B937" s="122"/>
      <c r="C937" s="122"/>
      <c r="D937" s="122"/>
      <c r="E937" s="123"/>
      <c r="F937" s="123"/>
      <c r="G937" s="123"/>
      <c r="H937" s="123"/>
      <c r="I937" s="123"/>
      <c r="J937" s="123"/>
      <c r="K937" s="123"/>
    </row>
    <row r="938" spans="2:11">
      <c r="B938" s="122"/>
      <c r="C938" s="122"/>
      <c r="D938" s="122"/>
      <c r="E938" s="123"/>
      <c r="F938" s="123"/>
      <c r="G938" s="123"/>
      <c r="H938" s="123"/>
      <c r="I938" s="123"/>
      <c r="J938" s="123"/>
      <c r="K938" s="123"/>
    </row>
    <row r="939" spans="2:11">
      <c r="B939" s="122"/>
      <c r="C939" s="122"/>
      <c r="D939" s="122"/>
      <c r="E939" s="123"/>
      <c r="F939" s="123"/>
      <c r="G939" s="123"/>
      <c r="H939" s="123"/>
      <c r="I939" s="123"/>
      <c r="J939" s="123"/>
      <c r="K939" s="123"/>
    </row>
    <row r="940" spans="2:11">
      <c r="B940" s="122"/>
      <c r="C940" s="122"/>
      <c r="D940" s="122"/>
      <c r="E940" s="123"/>
      <c r="F940" s="123"/>
      <c r="G940" s="123"/>
      <c r="H940" s="123"/>
      <c r="I940" s="123"/>
      <c r="J940" s="123"/>
      <c r="K940" s="123"/>
    </row>
    <row r="941" spans="2:11">
      <c r="B941" s="122"/>
      <c r="C941" s="122"/>
      <c r="D941" s="122"/>
      <c r="E941" s="123"/>
      <c r="F941" s="123"/>
      <c r="G941" s="123"/>
      <c r="H941" s="123"/>
      <c r="I941" s="123"/>
      <c r="J941" s="123"/>
      <c r="K941" s="123"/>
    </row>
    <row r="942" spans="2:11">
      <c r="B942" s="122"/>
      <c r="C942" s="122"/>
      <c r="D942" s="122"/>
      <c r="E942" s="123"/>
      <c r="F942" s="123"/>
      <c r="G942" s="123"/>
      <c r="H942" s="123"/>
      <c r="I942" s="123"/>
      <c r="J942" s="123"/>
      <c r="K942" s="123"/>
    </row>
    <row r="943" spans="2:11">
      <c r="B943" s="122"/>
      <c r="C943" s="122"/>
      <c r="D943" s="122"/>
      <c r="E943" s="123"/>
      <c r="F943" s="123"/>
      <c r="G943" s="123"/>
      <c r="H943" s="123"/>
      <c r="I943" s="123"/>
      <c r="J943" s="123"/>
      <c r="K943" s="123"/>
    </row>
    <row r="944" spans="2:11">
      <c r="B944" s="122"/>
      <c r="C944" s="122"/>
      <c r="D944" s="122"/>
      <c r="E944" s="123"/>
      <c r="F944" s="123"/>
      <c r="G944" s="123"/>
      <c r="H944" s="123"/>
      <c r="I944" s="123"/>
      <c r="J944" s="123"/>
      <c r="K944" s="123"/>
    </row>
    <row r="945" spans="2:11">
      <c r="B945" s="122"/>
      <c r="C945" s="122"/>
      <c r="D945" s="122"/>
      <c r="E945" s="123"/>
      <c r="F945" s="123"/>
      <c r="G945" s="123"/>
      <c r="H945" s="123"/>
      <c r="I945" s="123"/>
      <c r="J945" s="123"/>
      <c r="K945" s="123"/>
    </row>
    <row r="946" spans="2:11">
      <c r="B946" s="122"/>
      <c r="C946" s="122"/>
      <c r="D946" s="122"/>
      <c r="E946" s="123"/>
      <c r="F946" s="123"/>
      <c r="G946" s="123"/>
      <c r="H946" s="123"/>
      <c r="I946" s="123"/>
      <c r="J946" s="123"/>
      <c r="K946" s="123"/>
    </row>
    <row r="947" spans="2:11">
      <c r="B947" s="122"/>
      <c r="C947" s="122"/>
      <c r="D947" s="122"/>
      <c r="E947" s="123"/>
      <c r="F947" s="123"/>
      <c r="G947" s="123"/>
      <c r="H947" s="123"/>
      <c r="I947" s="123"/>
      <c r="J947" s="123"/>
      <c r="K947" s="123"/>
    </row>
    <row r="948" spans="2:11">
      <c r="B948" s="122"/>
      <c r="C948" s="122"/>
      <c r="D948" s="122"/>
      <c r="E948" s="123"/>
      <c r="F948" s="123"/>
      <c r="G948" s="123"/>
      <c r="H948" s="123"/>
      <c r="I948" s="123"/>
      <c r="J948" s="123"/>
      <c r="K948" s="123"/>
    </row>
    <row r="949" spans="2:11">
      <c r="B949" s="122"/>
      <c r="C949" s="122"/>
      <c r="D949" s="122"/>
      <c r="E949" s="123"/>
      <c r="F949" s="123"/>
      <c r="G949" s="123"/>
      <c r="H949" s="123"/>
      <c r="I949" s="123"/>
      <c r="J949" s="123"/>
      <c r="K949" s="123"/>
    </row>
    <row r="950" spans="2:11">
      <c r="B950" s="122"/>
      <c r="C950" s="122"/>
      <c r="D950" s="122"/>
      <c r="E950" s="123"/>
      <c r="F950" s="123"/>
      <c r="G950" s="123"/>
      <c r="H950" s="123"/>
      <c r="I950" s="123"/>
      <c r="J950" s="123"/>
      <c r="K950" s="123"/>
    </row>
    <row r="951" spans="2:11">
      <c r="B951" s="122"/>
      <c r="C951" s="122"/>
      <c r="D951" s="122"/>
      <c r="E951" s="123"/>
      <c r="F951" s="123"/>
      <c r="G951" s="123"/>
      <c r="H951" s="123"/>
      <c r="I951" s="123"/>
      <c r="J951" s="123"/>
      <c r="K951" s="123"/>
    </row>
    <row r="952" spans="2:11">
      <c r="B952" s="122"/>
      <c r="C952" s="122"/>
      <c r="D952" s="122"/>
      <c r="E952" s="123"/>
      <c r="F952" s="123"/>
      <c r="G952" s="123"/>
      <c r="H952" s="123"/>
      <c r="I952" s="123"/>
      <c r="J952" s="123"/>
      <c r="K952" s="123"/>
    </row>
    <row r="953" spans="2:11">
      <c r="B953" s="122"/>
      <c r="C953" s="122"/>
      <c r="D953" s="122"/>
      <c r="E953" s="123"/>
      <c r="F953" s="123"/>
      <c r="G953" s="123"/>
      <c r="H953" s="123"/>
      <c r="I953" s="123"/>
      <c r="J953" s="123"/>
      <c r="K953" s="123"/>
    </row>
    <row r="954" spans="2:11">
      <c r="B954" s="122"/>
      <c r="C954" s="122"/>
      <c r="D954" s="122"/>
      <c r="E954" s="123"/>
      <c r="F954" s="123"/>
      <c r="G954" s="123"/>
      <c r="H954" s="123"/>
      <c r="I954" s="123"/>
      <c r="J954" s="123"/>
      <c r="K954" s="123"/>
    </row>
    <row r="955" spans="2:11">
      <c r="B955" s="122"/>
      <c r="C955" s="122"/>
      <c r="D955" s="122"/>
      <c r="E955" s="123"/>
      <c r="F955" s="123"/>
      <c r="G955" s="123"/>
      <c r="H955" s="123"/>
      <c r="I955" s="123"/>
      <c r="J955" s="123"/>
      <c r="K955" s="123"/>
    </row>
    <row r="956" spans="2:11">
      <c r="B956" s="122"/>
      <c r="C956" s="122"/>
      <c r="D956" s="122"/>
      <c r="E956" s="123"/>
      <c r="F956" s="123"/>
      <c r="G956" s="123"/>
      <c r="H956" s="123"/>
      <c r="I956" s="123"/>
      <c r="J956" s="123"/>
      <c r="K956" s="123"/>
    </row>
    <row r="957" spans="2:11">
      <c r="B957" s="122"/>
      <c r="C957" s="122"/>
      <c r="D957" s="122"/>
      <c r="E957" s="123"/>
      <c r="F957" s="123"/>
      <c r="G957" s="123"/>
      <c r="H957" s="123"/>
      <c r="I957" s="123"/>
      <c r="J957" s="123"/>
      <c r="K957" s="123"/>
    </row>
    <row r="958" spans="2:11">
      <c r="B958" s="122"/>
      <c r="C958" s="122"/>
      <c r="D958" s="122"/>
      <c r="E958" s="123"/>
      <c r="F958" s="123"/>
      <c r="G958" s="123"/>
      <c r="H958" s="123"/>
      <c r="I958" s="123"/>
      <c r="J958" s="123"/>
      <c r="K958" s="123"/>
    </row>
    <row r="959" spans="2:11">
      <c r="B959" s="122"/>
      <c r="C959" s="122"/>
      <c r="D959" s="122"/>
      <c r="E959" s="123"/>
      <c r="F959" s="123"/>
      <c r="G959" s="123"/>
      <c r="H959" s="123"/>
      <c r="I959" s="123"/>
      <c r="J959" s="123"/>
      <c r="K959" s="123"/>
    </row>
    <row r="960" spans="2:11">
      <c r="B960" s="122"/>
      <c r="C960" s="122"/>
      <c r="D960" s="122"/>
      <c r="E960" s="123"/>
      <c r="F960" s="123"/>
      <c r="G960" s="123"/>
      <c r="H960" s="123"/>
      <c r="I960" s="123"/>
      <c r="J960" s="123"/>
      <c r="K960" s="123"/>
    </row>
    <row r="961" spans="2:11">
      <c r="B961" s="122"/>
      <c r="C961" s="122"/>
      <c r="D961" s="122"/>
      <c r="E961" s="123"/>
      <c r="F961" s="123"/>
      <c r="G961" s="123"/>
      <c r="H961" s="123"/>
      <c r="I961" s="123"/>
      <c r="J961" s="123"/>
      <c r="K961" s="123"/>
    </row>
    <row r="962" spans="2:11">
      <c r="B962" s="122"/>
      <c r="C962" s="122"/>
      <c r="D962" s="122"/>
      <c r="E962" s="123"/>
      <c r="F962" s="123"/>
      <c r="G962" s="123"/>
      <c r="H962" s="123"/>
      <c r="I962" s="123"/>
      <c r="J962" s="123"/>
      <c r="K962" s="123"/>
    </row>
    <row r="963" spans="2:11">
      <c r="B963" s="122"/>
      <c r="C963" s="122"/>
      <c r="D963" s="122"/>
      <c r="E963" s="123"/>
      <c r="F963" s="123"/>
      <c r="G963" s="123"/>
      <c r="H963" s="123"/>
      <c r="I963" s="123"/>
      <c r="J963" s="123"/>
      <c r="K963" s="123"/>
    </row>
    <row r="964" spans="2:11">
      <c r="B964" s="122"/>
      <c r="C964" s="122"/>
      <c r="D964" s="122"/>
      <c r="E964" s="123"/>
      <c r="F964" s="123"/>
      <c r="G964" s="123"/>
      <c r="H964" s="123"/>
      <c r="I964" s="123"/>
      <c r="J964" s="123"/>
      <c r="K964" s="123"/>
    </row>
    <row r="965" spans="2:11">
      <c r="B965" s="122"/>
      <c r="C965" s="122"/>
      <c r="D965" s="122"/>
      <c r="E965" s="123"/>
      <c r="F965" s="123"/>
      <c r="G965" s="123"/>
      <c r="H965" s="123"/>
      <c r="I965" s="123"/>
      <c r="J965" s="123"/>
      <c r="K965" s="123"/>
    </row>
    <row r="966" spans="2:11">
      <c r="B966" s="122"/>
      <c r="C966" s="122"/>
      <c r="D966" s="122"/>
      <c r="E966" s="123"/>
      <c r="F966" s="123"/>
      <c r="G966" s="123"/>
      <c r="H966" s="123"/>
      <c r="I966" s="123"/>
      <c r="J966" s="123"/>
      <c r="K966" s="123"/>
    </row>
    <row r="967" spans="2:11">
      <c r="B967" s="122"/>
      <c r="C967" s="122"/>
      <c r="D967" s="122"/>
      <c r="E967" s="123"/>
      <c r="F967" s="123"/>
      <c r="G967" s="123"/>
      <c r="H967" s="123"/>
      <c r="I967" s="123"/>
      <c r="J967" s="123"/>
      <c r="K967" s="123"/>
    </row>
    <row r="968" spans="2:11">
      <c r="B968" s="122"/>
      <c r="C968" s="122"/>
      <c r="D968" s="122"/>
      <c r="E968" s="123"/>
      <c r="F968" s="123"/>
      <c r="G968" s="123"/>
      <c r="H968" s="123"/>
      <c r="I968" s="123"/>
      <c r="J968" s="123"/>
      <c r="K968" s="123"/>
    </row>
    <row r="969" spans="2:11">
      <c r="B969" s="122"/>
      <c r="C969" s="122"/>
      <c r="D969" s="122"/>
      <c r="E969" s="123"/>
      <c r="F969" s="123"/>
      <c r="G969" s="123"/>
      <c r="H969" s="123"/>
      <c r="I969" s="123"/>
      <c r="J969" s="123"/>
      <c r="K969" s="123"/>
    </row>
    <row r="970" spans="2:11">
      <c r="B970" s="122"/>
      <c r="C970" s="122"/>
      <c r="D970" s="122"/>
      <c r="E970" s="123"/>
      <c r="F970" s="123"/>
      <c r="G970" s="123"/>
      <c r="H970" s="123"/>
      <c r="I970" s="123"/>
      <c r="J970" s="123"/>
      <c r="K970" s="123"/>
    </row>
    <row r="971" spans="2:11">
      <c r="B971" s="122"/>
      <c r="C971" s="122"/>
      <c r="D971" s="122"/>
      <c r="E971" s="123"/>
      <c r="F971" s="123"/>
      <c r="G971" s="123"/>
      <c r="H971" s="123"/>
      <c r="I971" s="123"/>
      <c r="J971" s="123"/>
      <c r="K971" s="123"/>
    </row>
    <row r="972" spans="2:11">
      <c r="B972" s="122"/>
      <c r="C972" s="122"/>
      <c r="D972" s="122"/>
      <c r="E972" s="123"/>
      <c r="F972" s="123"/>
      <c r="G972" s="123"/>
      <c r="H972" s="123"/>
      <c r="I972" s="123"/>
      <c r="J972" s="123"/>
      <c r="K972" s="123"/>
    </row>
    <row r="973" spans="2:11">
      <c r="B973" s="122"/>
      <c r="C973" s="122"/>
      <c r="D973" s="122"/>
      <c r="E973" s="123"/>
      <c r="F973" s="123"/>
      <c r="G973" s="123"/>
      <c r="H973" s="123"/>
      <c r="I973" s="123"/>
      <c r="J973" s="123"/>
      <c r="K973" s="123"/>
    </row>
    <row r="974" spans="2:11">
      <c r="B974" s="122"/>
      <c r="C974" s="122"/>
      <c r="D974" s="122"/>
      <c r="E974" s="123"/>
      <c r="F974" s="123"/>
      <c r="G974" s="123"/>
      <c r="H974" s="123"/>
      <c r="I974" s="123"/>
      <c r="J974" s="123"/>
      <c r="K974" s="123"/>
    </row>
    <row r="975" spans="2:11">
      <c r="B975" s="122"/>
      <c r="C975" s="122"/>
      <c r="D975" s="122"/>
      <c r="E975" s="123"/>
      <c r="F975" s="123"/>
      <c r="G975" s="123"/>
      <c r="H975" s="123"/>
      <c r="I975" s="123"/>
      <c r="J975" s="123"/>
      <c r="K975" s="123"/>
    </row>
    <row r="976" spans="2:11">
      <c r="B976" s="122"/>
      <c r="C976" s="122"/>
      <c r="D976" s="122"/>
      <c r="E976" s="123"/>
      <c r="F976" s="123"/>
      <c r="G976" s="123"/>
      <c r="H976" s="123"/>
      <c r="I976" s="123"/>
      <c r="J976" s="123"/>
      <c r="K976" s="123"/>
    </row>
    <row r="977" spans="2:11">
      <c r="B977" s="122"/>
      <c r="C977" s="122"/>
      <c r="D977" s="122"/>
      <c r="E977" s="123"/>
      <c r="F977" s="123"/>
      <c r="G977" s="123"/>
      <c r="H977" s="123"/>
      <c r="I977" s="123"/>
      <c r="J977" s="123"/>
      <c r="K977" s="123"/>
    </row>
    <row r="978" spans="2:11">
      <c r="B978" s="122"/>
      <c r="C978" s="122"/>
      <c r="D978" s="122"/>
      <c r="E978" s="123"/>
      <c r="F978" s="123"/>
      <c r="G978" s="123"/>
      <c r="H978" s="123"/>
      <c r="I978" s="123"/>
      <c r="J978" s="123"/>
      <c r="K978" s="123"/>
    </row>
    <row r="979" spans="2:11">
      <c r="B979" s="122"/>
      <c r="C979" s="122"/>
      <c r="D979" s="122"/>
      <c r="E979" s="123"/>
      <c r="F979" s="123"/>
      <c r="G979" s="123"/>
      <c r="H979" s="123"/>
      <c r="I979" s="123"/>
      <c r="J979" s="123"/>
      <c r="K979" s="123"/>
    </row>
    <row r="980" spans="2:11">
      <c r="B980" s="122"/>
      <c r="C980" s="122"/>
      <c r="D980" s="122"/>
      <c r="E980" s="123"/>
      <c r="F980" s="123"/>
      <c r="G980" s="123"/>
      <c r="H980" s="123"/>
      <c r="I980" s="123"/>
      <c r="J980" s="123"/>
      <c r="K980" s="123"/>
    </row>
    <row r="981" spans="2:11">
      <c r="B981" s="122"/>
      <c r="C981" s="122"/>
      <c r="D981" s="122"/>
      <c r="E981" s="123"/>
      <c r="F981" s="123"/>
      <c r="G981" s="123"/>
      <c r="H981" s="123"/>
      <c r="I981" s="123"/>
      <c r="J981" s="123"/>
      <c r="K981" s="123"/>
    </row>
    <row r="982" spans="2:11">
      <c r="B982" s="122"/>
      <c r="C982" s="122"/>
      <c r="D982" s="122"/>
      <c r="E982" s="123"/>
      <c r="F982" s="123"/>
      <c r="G982" s="123"/>
      <c r="H982" s="123"/>
      <c r="I982" s="123"/>
      <c r="J982" s="123"/>
      <c r="K982" s="123"/>
    </row>
    <row r="983" spans="2:11">
      <c r="B983" s="122"/>
      <c r="C983" s="122"/>
      <c r="D983" s="122"/>
      <c r="E983" s="123"/>
      <c r="F983" s="123"/>
      <c r="G983" s="123"/>
      <c r="H983" s="123"/>
      <c r="I983" s="123"/>
      <c r="J983" s="123"/>
      <c r="K983" s="123"/>
    </row>
    <row r="984" spans="2:11">
      <c r="B984" s="122"/>
      <c r="C984" s="122"/>
      <c r="D984" s="122"/>
      <c r="E984" s="123"/>
      <c r="F984" s="123"/>
      <c r="G984" s="123"/>
      <c r="H984" s="123"/>
      <c r="I984" s="123"/>
      <c r="J984" s="123"/>
      <c r="K984" s="123"/>
    </row>
    <row r="985" spans="2:11">
      <c r="B985" s="122"/>
      <c r="C985" s="122"/>
      <c r="D985" s="122"/>
      <c r="E985" s="123"/>
      <c r="F985" s="123"/>
      <c r="G985" s="123"/>
      <c r="H985" s="123"/>
      <c r="I985" s="123"/>
      <c r="J985" s="123"/>
      <c r="K985" s="123"/>
    </row>
    <row r="986" spans="2:11">
      <c r="B986" s="122"/>
      <c r="C986" s="122"/>
      <c r="D986" s="122"/>
      <c r="E986" s="123"/>
      <c r="F986" s="123"/>
      <c r="G986" s="123"/>
      <c r="H986" s="123"/>
      <c r="I986" s="123"/>
      <c r="J986" s="123"/>
      <c r="K986" s="123"/>
    </row>
    <row r="987" spans="2:11">
      <c r="B987" s="122"/>
      <c r="C987" s="122"/>
      <c r="D987" s="122"/>
      <c r="E987" s="123"/>
      <c r="F987" s="123"/>
      <c r="G987" s="123"/>
      <c r="H987" s="123"/>
      <c r="I987" s="123"/>
      <c r="J987" s="123"/>
      <c r="K987" s="123"/>
    </row>
    <row r="988" spans="2:11">
      <c r="B988" s="122"/>
      <c r="C988" s="122"/>
      <c r="D988" s="122"/>
      <c r="E988" s="123"/>
      <c r="F988" s="123"/>
      <c r="G988" s="123"/>
      <c r="H988" s="123"/>
      <c r="I988" s="123"/>
      <c r="J988" s="123"/>
      <c r="K988" s="123"/>
    </row>
    <row r="989" spans="2:11">
      <c r="B989" s="122"/>
      <c r="C989" s="122"/>
      <c r="D989" s="122"/>
      <c r="E989" s="123"/>
      <c r="F989" s="123"/>
      <c r="G989" s="123"/>
      <c r="H989" s="123"/>
      <c r="I989" s="123"/>
      <c r="J989" s="123"/>
      <c r="K989" s="123"/>
    </row>
    <row r="990" spans="2:11">
      <c r="B990" s="122"/>
      <c r="C990" s="122"/>
      <c r="D990" s="122"/>
      <c r="E990" s="123"/>
      <c r="F990" s="123"/>
      <c r="G990" s="123"/>
      <c r="H990" s="123"/>
      <c r="I990" s="123"/>
      <c r="J990" s="123"/>
      <c r="K990" s="123"/>
    </row>
    <row r="991" spans="2:11">
      <c r="B991" s="122"/>
      <c r="C991" s="122"/>
      <c r="D991" s="122"/>
      <c r="E991" s="123"/>
      <c r="F991" s="123"/>
      <c r="G991" s="123"/>
      <c r="H991" s="123"/>
      <c r="I991" s="123"/>
      <c r="J991" s="123"/>
      <c r="K991" s="123"/>
    </row>
    <row r="992" spans="2:11">
      <c r="B992" s="122"/>
      <c r="C992" s="122"/>
      <c r="D992" s="122"/>
      <c r="E992" s="123"/>
      <c r="F992" s="123"/>
      <c r="G992" s="123"/>
      <c r="H992" s="123"/>
      <c r="I992" s="123"/>
      <c r="J992" s="123"/>
      <c r="K992" s="123"/>
    </row>
    <row r="993" spans="2:11">
      <c r="B993" s="122"/>
      <c r="C993" s="122"/>
      <c r="D993" s="122"/>
      <c r="E993" s="123"/>
      <c r="F993" s="123"/>
      <c r="G993" s="123"/>
      <c r="H993" s="123"/>
      <c r="I993" s="123"/>
      <c r="J993" s="123"/>
      <c r="K993" s="123"/>
    </row>
    <row r="994" spans="2:11">
      <c r="B994" s="122"/>
      <c r="C994" s="122"/>
      <c r="D994" s="122"/>
      <c r="E994" s="123"/>
      <c r="F994" s="123"/>
      <c r="G994" s="123"/>
      <c r="H994" s="123"/>
      <c r="I994" s="123"/>
      <c r="J994" s="123"/>
      <c r="K994" s="123"/>
    </row>
    <row r="995" spans="2:11">
      <c r="B995" s="122"/>
      <c r="C995" s="122"/>
      <c r="D995" s="122"/>
      <c r="E995" s="123"/>
      <c r="F995" s="123"/>
      <c r="G995" s="123"/>
      <c r="H995" s="123"/>
      <c r="I995" s="123"/>
      <c r="J995" s="123"/>
      <c r="K995" s="123"/>
    </row>
    <row r="996" spans="2:11">
      <c r="B996" s="122"/>
      <c r="C996" s="122"/>
      <c r="D996" s="122"/>
      <c r="E996" s="123"/>
      <c r="F996" s="123"/>
      <c r="G996" s="123"/>
      <c r="H996" s="123"/>
      <c r="I996" s="123"/>
      <c r="J996" s="123"/>
      <c r="K996" s="123"/>
    </row>
    <row r="997" spans="2:11">
      <c r="B997" s="122"/>
      <c r="C997" s="122"/>
      <c r="D997" s="122"/>
      <c r="E997" s="123"/>
      <c r="F997" s="123"/>
      <c r="G997" s="123"/>
      <c r="H997" s="123"/>
      <c r="I997" s="123"/>
      <c r="J997" s="123"/>
      <c r="K997" s="123"/>
    </row>
    <row r="998" spans="2:11">
      <c r="B998" s="122"/>
      <c r="C998" s="122"/>
      <c r="D998" s="122"/>
      <c r="E998" s="123"/>
      <c r="F998" s="123"/>
      <c r="G998" s="123"/>
      <c r="H998" s="123"/>
      <c r="I998" s="123"/>
      <c r="J998" s="123"/>
      <c r="K998" s="123"/>
    </row>
    <row r="999" spans="2:11">
      <c r="B999" s="122"/>
      <c r="C999" s="122"/>
      <c r="D999" s="122"/>
      <c r="E999" s="123"/>
      <c r="F999" s="123"/>
      <c r="G999" s="123"/>
      <c r="H999" s="123"/>
      <c r="I999" s="123"/>
      <c r="J999" s="123"/>
      <c r="K999" s="123"/>
    </row>
    <row r="1000" spans="2:11">
      <c r="B1000" s="122"/>
      <c r="C1000" s="122"/>
      <c r="D1000" s="122"/>
      <c r="E1000" s="123"/>
      <c r="F1000" s="123"/>
      <c r="G1000" s="123"/>
      <c r="H1000" s="123"/>
      <c r="I1000" s="123"/>
      <c r="J1000" s="123"/>
      <c r="K1000" s="123"/>
    </row>
    <row r="1001" spans="2:11">
      <c r="B1001" s="122"/>
      <c r="C1001" s="122"/>
      <c r="D1001" s="122"/>
      <c r="E1001" s="123"/>
      <c r="F1001" s="123"/>
      <c r="G1001" s="123"/>
      <c r="H1001" s="123"/>
      <c r="I1001" s="123"/>
      <c r="J1001" s="123"/>
      <c r="K1001" s="123"/>
    </row>
    <row r="1002" spans="2:11">
      <c r="B1002" s="122"/>
      <c r="C1002" s="122"/>
      <c r="D1002" s="122"/>
      <c r="E1002" s="123"/>
      <c r="F1002" s="123"/>
      <c r="G1002" s="123"/>
      <c r="H1002" s="123"/>
      <c r="I1002" s="123"/>
      <c r="J1002" s="123"/>
      <c r="K1002" s="123"/>
    </row>
    <row r="1003" spans="2:11">
      <c r="B1003" s="122"/>
      <c r="C1003" s="122"/>
      <c r="D1003" s="122"/>
      <c r="E1003" s="123"/>
      <c r="F1003" s="123"/>
      <c r="G1003" s="123"/>
      <c r="H1003" s="123"/>
      <c r="I1003" s="123"/>
      <c r="J1003" s="123"/>
      <c r="K1003" s="123"/>
    </row>
    <row r="1004" spans="2:11">
      <c r="B1004" s="122"/>
      <c r="C1004" s="122"/>
      <c r="D1004" s="122"/>
      <c r="E1004" s="123"/>
      <c r="F1004" s="123"/>
      <c r="G1004" s="123"/>
      <c r="H1004" s="123"/>
      <c r="I1004" s="123"/>
      <c r="J1004" s="123"/>
      <c r="K1004" s="123"/>
    </row>
    <row r="1005" spans="2:11">
      <c r="B1005" s="122"/>
      <c r="C1005" s="122"/>
      <c r="D1005" s="122"/>
      <c r="E1005" s="123"/>
      <c r="F1005" s="123"/>
      <c r="G1005" s="123"/>
      <c r="H1005" s="123"/>
      <c r="I1005" s="123"/>
      <c r="J1005" s="123"/>
      <c r="K1005" s="123"/>
    </row>
    <row r="1006" spans="2:11">
      <c r="B1006" s="122"/>
      <c r="C1006" s="122"/>
      <c r="D1006" s="122"/>
      <c r="E1006" s="123"/>
      <c r="F1006" s="123"/>
      <c r="G1006" s="123"/>
      <c r="H1006" s="123"/>
      <c r="I1006" s="123"/>
      <c r="J1006" s="123"/>
      <c r="K1006" s="123"/>
    </row>
    <row r="1007" spans="2:11">
      <c r="B1007" s="122"/>
      <c r="C1007" s="122"/>
      <c r="D1007" s="122"/>
      <c r="E1007" s="123"/>
      <c r="F1007" s="123"/>
      <c r="G1007" s="123"/>
      <c r="H1007" s="123"/>
      <c r="I1007" s="123"/>
      <c r="J1007" s="123"/>
      <c r="K1007" s="123"/>
    </row>
    <row r="1008" spans="2:11">
      <c r="B1008" s="122"/>
      <c r="C1008" s="122"/>
      <c r="D1008" s="122"/>
      <c r="E1008" s="123"/>
      <c r="F1008" s="123"/>
      <c r="G1008" s="123"/>
      <c r="H1008" s="123"/>
      <c r="I1008" s="123"/>
      <c r="J1008" s="123"/>
      <c r="K1008" s="123"/>
    </row>
    <row r="1009" spans="2:11">
      <c r="B1009" s="122"/>
      <c r="C1009" s="122"/>
      <c r="D1009" s="122"/>
      <c r="E1009" s="123"/>
      <c r="F1009" s="123"/>
      <c r="G1009" s="123"/>
      <c r="H1009" s="123"/>
      <c r="I1009" s="123"/>
      <c r="J1009" s="123"/>
      <c r="K1009" s="123"/>
    </row>
    <row r="1010" spans="2:11">
      <c r="B1010" s="122"/>
      <c r="C1010" s="122"/>
      <c r="D1010" s="122"/>
      <c r="E1010" s="123"/>
      <c r="F1010" s="123"/>
      <c r="G1010" s="123"/>
      <c r="H1010" s="123"/>
      <c r="I1010" s="123"/>
      <c r="J1010" s="123"/>
      <c r="K1010" s="123"/>
    </row>
    <row r="1011" spans="2:11">
      <c r="B1011" s="122"/>
      <c r="C1011" s="122"/>
      <c r="D1011" s="122"/>
      <c r="E1011" s="123"/>
      <c r="F1011" s="123"/>
      <c r="G1011" s="123"/>
      <c r="H1011" s="123"/>
      <c r="I1011" s="123"/>
      <c r="J1011" s="123"/>
      <c r="K1011" s="123"/>
    </row>
    <row r="1012" spans="2:11">
      <c r="B1012" s="122"/>
      <c r="C1012" s="122"/>
      <c r="D1012" s="122"/>
      <c r="E1012" s="123"/>
      <c r="F1012" s="123"/>
      <c r="G1012" s="123"/>
      <c r="H1012" s="123"/>
      <c r="I1012" s="123"/>
      <c r="J1012" s="123"/>
      <c r="K1012" s="123"/>
    </row>
    <row r="1013" spans="2:11">
      <c r="B1013" s="122"/>
      <c r="C1013" s="122"/>
      <c r="D1013" s="122"/>
      <c r="E1013" s="123"/>
      <c r="F1013" s="123"/>
      <c r="G1013" s="123"/>
      <c r="H1013" s="123"/>
      <c r="I1013" s="123"/>
      <c r="J1013" s="123"/>
      <c r="K1013" s="123"/>
    </row>
    <row r="1014" spans="2:11">
      <c r="B1014" s="122"/>
      <c r="C1014" s="122"/>
      <c r="D1014" s="122"/>
      <c r="E1014" s="123"/>
      <c r="F1014" s="123"/>
      <c r="G1014" s="123"/>
      <c r="H1014" s="123"/>
      <c r="I1014" s="123"/>
      <c r="J1014" s="123"/>
      <c r="K1014" s="123"/>
    </row>
    <row r="1015" spans="2:11">
      <c r="B1015" s="122"/>
      <c r="C1015" s="122"/>
      <c r="D1015" s="122"/>
      <c r="E1015" s="123"/>
      <c r="F1015" s="123"/>
      <c r="G1015" s="123"/>
      <c r="H1015" s="123"/>
      <c r="I1015" s="123"/>
      <c r="J1015" s="123"/>
      <c r="K1015" s="123"/>
    </row>
    <row r="1016" spans="2:11">
      <c r="B1016" s="122"/>
      <c r="C1016" s="122"/>
      <c r="D1016" s="122"/>
      <c r="E1016" s="123"/>
      <c r="F1016" s="123"/>
      <c r="G1016" s="123"/>
      <c r="H1016" s="123"/>
      <c r="I1016" s="123"/>
      <c r="J1016" s="123"/>
      <c r="K1016" s="123"/>
    </row>
    <row r="1017" spans="2:11">
      <c r="B1017" s="122"/>
      <c r="C1017" s="122"/>
      <c r="D1017" s="122"/>
      <c r="E1017" s="123"/>
      <c r="F1017" s="123"/>
      <c r="G1017" s="123"/>
      <c r="H1017" s="123"/>
      <c r="I1017" s="123"/>
      <c r="J1017" s="123"/>
      <c r="K1017" s="123"/>
    </row>
    <row r="1018" spans="2:11">
      <c r="B1018" s="122"/>
      <c r="C1018" s="122"/>
      <c r="D1018" s="122"/>
      <c r="E1018" s="123"/>
      <c r="F1018" s="123"/>
      <c r="G1018" s="123"/>
      <c r="H1018" s="123"/>
      <c r="I1018" s="123"/>
      <c r="J1018" s="123"/>
      <c r="K1018" s="123"/>
    </row>
    <row r="1019" spans="2:11">
      <c r="B1019" s="122"/>
      <c r="C1019" s="122"/>
      <c r="D1019" s="122"/>
      <c r="E1019" s="123"/>
      <c r="F1019" s="123"/>
      <c r="G1019" s="123"/>
      <c r="H1019" s="123"/>
      <c r="I1019" s="123"/>
      <c r="J1019" s="123"/>
      <c r="K1019" s="123"/>
    </row>
    <row r="1020" spans="2:11">
      <c r="B1020" s="122"/>
      <c r="C1020" s="122"/>
      <c r="D1020" s="122"/>
      <c r="E1020" s="123"/>
      <c r="F1020" s="123"/>
      <c r="G1020" s="123"/>
      <c r="H1020" s="123"/>
      <c r="I1020" s="123"/>
      <c r="J1020" s="123"/>
      <c r="K1020" s="123"/>
    </row>
    <row r="1021" spans="2:11">
      <c r="B1021" s="122"/>
      <c r="C1021" s="122"/>
      <c r="D1021" s="122"/>
      <c r="E1021" s="123"/>
      <c r="F1021" s="123"/>
      <c r="G1021" s="123"/>
      <c r="H1021" s="123"/>
      <c r="I1021" s="123"/>
      <c r="J1021" s="123"/>
      <c r="K1021" s="123"/>
    </row>
    <row r="1022" spans="2:11">
      <c r="B1022" s="122"/>
      <c r="C1022" s="122"/>
      <c r="D1022" s="122"/>
      <c r="E1022" s="123"/>
      <c r="F1022" s="123"/>
      <c r="G1022" s="123"/>
      <c r="H1022" s="123"/>
      <c r="I1022" s="123"/>
      <c r="J1022" s="123"/>
      <c r="K1022" s="123"/>
    </row>
    <row r="1023" spans="2:11">
      <c r="B1023" s="122"/>
      <c r="C1023" s="122"/>
      <c r="D1023" s="122"/>
      <c r="E1023" s="123"/>
      <c r="F1023" s="123"/>
      <c r="G1023" s="123"/>
      <c r="H1023" s="123"/>
      <c r="I1023" s="123"/>
      <c r="J1023" s="123"/>
      <c r="K1023" s="123"/>
    </row>
    <row r="1024" spans="2:11">
      <c r="B1024" s="122"/>
      <c r="C1024" s="122"/>
      <c r="D1024" s="122"/>
      <c r="E1024" s="123"/>
      <c r="F1024" s="123"/>
      <c r="G1024" s="123"/>
      <c r="H1024" s="123"/>
      <c r="I1024" s="123"/>
      <c r="J1024" s="123"/>
      <c r="K1024" s="123"/>
    </row>
    <row r="1025" spans="2:11">
      <c r="B1025" s="122"/>
      <c r="C1025" s="122"/>
      <c r="D1025" s="122"/>
      <c r="E1025" s="123"/>
      <c r="F1025" s="123"/>
      <c r="G1025" s="123"/>
      <c r="H1025" s="123"/>
      <c r="I1025" s="123"/>
      <c r="J1025" s="123"/>
      <c r="K1025" s="123"/>
    </row>
    <row r="1026" spans="2:11">
      <c r="B1026" s="122"/>
      <c r="C1026" s="122"/>
      <c r="D1026" s="122"/>
      <c r="E1026" s="123"/>
      <c r="F1026" s="123"/>
      <c r="G1026" s="123"/>
      <c r="H1026" s="123"/>
      <c r="I1026" s="123"/>
      <c r="J1026" s="123"/>
      <c r="K1026" s="123"/>
    </row>
    <row r="1027" spans="2:11">
      <c r="B1027" s="122"/>
      <c r="C1027" s="122"/>
      <c r="D1027" s="122"/>
      <c r="E1027" s="123"/>
      <c r="F1027" s="123"/>
      <c r="G1027" s="123"/>
      <c r="H1027" s="123"/>
      <c r="I1027" s="123"/>
      <c r="J1027" s="123"/>
      <c r="K1027" s="123"/>
    </row>
    <row r="1028" spans="2:11">
      <c r="B1028" s="122"/>
      <c r="C1028" s="122"/>
      <c r="D1028" s="122"/>
      <c r="E1028" s="123"/>
      <c r="F1028" s="123"/>
      <c r="G1028" s="123"/>
      <c r="H1028" s="123"/>
      <c r="I1028" s="123"/>
      <c r="J1028" s="123"/>
      <c r="K1028" s="123"/>
    </row>
    <row r="1029" spans="2:11">
      <c r="B1029" s="122"/>
      <c r="C1029" s="122"/>
      <c r="D1029" s="122"/>
      <c r="E1029" s="123"/>
      <c r="F1029" s="123"/>
      <c r="G1029" s="123"/>
      <c r="H1029" s="123"/>
      <c r="I1029" s="123"/>
      <c r="J1029" s="123"/>
      <c r="K1029" s="123"/>
    </row>
    <row r="1030" spans="2:11">
      <c r="B1030" s="122"/>
      <c r="C1030" s="122"/>
      <c r="D1030" s="122"/>
      <c r="E1030" s="123"/>
      <c r="F1030" s="123"/>
      <c r="G1030" s="123"/>
      <c r="H1030" s="123"/>
      <c r="I1030" s="123"/>
      <c r="J1030" s="123"/>
      <c r="K1030" s="123"/>
    </row>
    <row r="1031" spans="2:11">
      <c r="B1031" s="122"/>
      <c r="C1031" s="122"/>
      <c r="D1031" s="122"/>
      <c r="E1031" s="123"/>
      <c r="F1031" s="123"/>
      <c r="G1031" s="123"/>
      <c r="H1031" s="123"/>
      <c r="I1031" s="123"/>
      <c r="J1031" s="123"/>
      <c r="K1031" s="123"/>
    </row>
    <row r="1032" spans="2:11">
      <c r="B1032" s="122"/>
      <c r="C1032" s="122"/>
      <c r="D1032" s="122"/>
      <c r="E1032" s="123"/>
      <c r="F1032" s="123"/>
      <c r="G1032" s="123"/>
      <c r="H1032" s="123"/>
      <c r="I1032" s="123"/>
      <c r="J1032" s="123"/>
      <c r="K1032" s="123"/>
    </row>
    <row r="1033" spans="2:11">
      <c r="B1033" s="122"/>
      <c r="C1033" s="122"/>
      <c r="D1033" s="122"/>
      <c r="E1033" s="123"/>
      <c r="F1033" s="123"/>
      <c r="G1033" s="123"/>
      <c r="H1033" s="123"/>
      <c r="I1033" s="123"/>
      <c r="J1033" s="123"/>
      <c r="K1033" s="123"/>
    </row>
    <row r="1034" spans="2:11">
      <c r="B1034" s="122"/>
      <c r="C1034" s="122"/>
      <c r="D1034" s="122"/>
      <c r="E1034" s="123"/>
      <c r="F1034" s="123"/>
      <c r="G1034" s="123"/>
      <c r="H1034" s="123"/>
      <c r="I1034" s="123"/>
      <c r="J1034" s="123"/>
      <c r="K1034" s="123"/>
    </row>
    <row r="1035" spans="2:11">
      <c r="B1035" s="122"/>
      <c r="C1035" s="122"/>
      <c r="D1035" s="122"/>
      <c r="E1035" s="123"/>
      <c r="F1035" s="123"/>
      <c r="G1035" s="123"/>
      <c r="H1035" s="123"/>
      <c r="I1035" s="123"/>
      <c r="J1035" s="123"/>
      <c r="K1035" s="123"/>
    </row>
    <row r="1036" spans="2:11">
      <c r="B1036" s="122"/>
      <c r="C1036" s="122"/>
      <c r="D1036" s="122"/>
      <c r="E1036" s="123"/>
      <c r="F1036" s="123"/>
      <c r="G1036" s="123"/>
      <c r="H1036" s="123"/>
      <c r="I1036" s="123"/>
      <c r="J1036" s="123"/>
      <c r="K1036" s="123"/>
    </row>
    <row r="1037" spans="2:11">
      <c r="B1037" s="122"/>
      <c r="C1037" s="122"/>
      <c r="D1037" s="122"/>
      <c r="E1037" s="123"/>
      <c r="F1037" s="123"/>
      <c r="G1037" s="123"/>
      <c r="H1037" s="123"/>
      <c r="I1037" s="123"/>
      <c r="J1037" s="123"/>
      <c r="K1037" s="123"/>
    </row>
    <row r="1038" spans="2:11">
      <c r="B1038" s="122"/>
      <c r="C1038" s="122"/>
      <c r="D1038" s="122"/>
      <c r="E1038" s="123"/>
      <c r="F1038" s="123"/>
      <c r="G1038" s="123"/>
      <c r="H1038" s="123"/>
      <c r="I1038" s="123"/>
      <c r="J1038" s="123"/>
      <c r="K1038" s="123"/>
    </row>
    <row r="1039" spans="2:11">
      <c r="B1039" s="122"/>
      <c r="C1039" s="122"/>
      <c r="D1039" s="122"/>
      <c r="E1039" s="123"/>
      <c r="F1039" s="123"/>
      <c r="G1039" s="123"/>
      <c r="H1039" s="123"/>
      <c r="I1039" s="123"/>
      <c r="J1039" s="123"/>
      <c r="K1039" s="123"/>
    </row>
    <row r="1040" spans="2:11">
      <c r="B1040" s="122"/>
      <c r="C1040" s="122"/>
      <c r="D1040" s="122"/>
      <c r="E1040" s="123"/>
      <c r="F1040" s="123"/>
      <c r="G1040" s="123"/>
      <c r="H1040" s="123"/>
      <c r="I1040" s="123"/>
      <c r="J1040" s="123"/>
      <c r="K1040" s="123"/>
    </row>
    <row r="1041" spans="2:11">
      <c r="B1041" s="122"/>
      <c r="C1041" s="122"/>
      <c r="D1041" s="122"/>
      <c r="E1041" s="123"/>
      <c r="F1041" s="123"/>
      <c r="G1041" s="123"/>
      <c r="H1041" s="123"/>
      <c r="I1041" s="123"/>
      <c r="J1041" s="123"/>
      <c r="K1041" s="123"/>
    </row>
    <row r="1042" spans="2:11">
      <c r="B1042" s="122"/>
      <c r="C1042" s="122"/>
      <c r="D1042" s="122"/>
      <c r="E1042" s="123"/>
      <c r="F1042" s="123"/>
      <c r="G1042" s="123"/>
      <c r="H1042" s="123"/>
      <c r="I1042" s="123"/>
      <c r="J1042" s="123"/>
      <c r="K1042" s="123"/>
    </row>
    <row r="1043" spans="2:11">
      <c r="B1043" s="122"/>
      <c r="C1043" s="122"/>
      <c r="D1043" s="122"/>
      <c r="E1043" s="123"/>
      <c r="F1043" s="123"/>
      <c r="G1043" s="123"/>
      <c r="H1043" s="123"/>
      <c r="I1043" s="123"/>
      <c r="J1043" s="123"/>
      <c r="K1043" s="123"/>
    </row>
    <row r="1044" spans="2:11">
      <c r="B1044" s="122"/>
      <c r="C1044" s="122"/>
      <c r="D1044" s="122"/>
      <c r="E1044" s="123"/>
      <c r="F1044" s="123"/>
      <c r="G1044" s="123"/>
      <c r="H1044" s="123"/>
      <c r="I1044" s="123"/>
      <c r="J1044" s="123"/>
      <c r="K1044" s="123"/>
    </row>
    <row r="1045" spans="2:11">
      <c r="B1045" s="122"/>
      <c r="C1045" s="122"/>
      <c r="D1045" s="122"/>
      <c r="E1045" s="123"/>
      <c r="F1045" s="123"/>
      <c r="G1045" s="123"/>
      <c r="H1045" s="123"/>
      <c r="I1045" s="123"/>
      <c r="J1045" s="123"/>
      <c r="K1045" s="123"/>
    </row>
    <row r="1046" spans="2:11">
      <c r="B1046" s="122"/>
      <c r="C1046" s="122"/>
      <c r="D1046" s="122"/>
      <c r="E1046" s="123"/>
      <c r="F1046" s="123"/>
      <c r="G1046" s="123"/>
      <c r="H1046" s="123"/>
      <c r="I1046" s="123"/>
      <c r="J1046" s="123"/>
      <c r="K1046" s="123"/>
    </row>
    <row r="1047" spans="2:11">
      <c r="B1047" s="122"/>
      <c r="C1047" s="122"/>
      <c r="D1047" s="122"/>
      <c r="E1047" s="123"/>
      <c r="F1047" s="123"/>
      <c r="G1047" s="123"/>
      <c r="H1047" s="123"/>
      <c r="I1047" s="123"/>
      <c r="J1047" s="123"/>
      <c r="K1047" s="123"/>
    </row>
    <row r="1048" spans="2:11">
      <c r="B1048" s="122"/>
      <c r="C1048" s="122"/>
      <c r="D1048" s="122"/>
      <c r="E1048" s="123"/>
      <c r="F1048" s="123"/>
      <c r="G1048" s="123"/>
      <c r="H1048" s="123"/>
      <c r="I1048" s="123"/>
      <c r="J1048" s="123"/>
      <c r="K1048" s="123"/>
    </row>
    <row r="1049" spans="2:11">
      <c r="B1049" s="122"/>
      <c r="C1049" s="122"/>
      <c r="D1049" s="122"/>
      <c r="E1049" s="123"/>
      <c r="F1049" s="123"/>
      <c r="G1049" s="123"/>
      <c r="H1049" s="123"/>
      <c r="I1049" s="123"/>
      <c r="J1049" s="123"/>
      <c r="K1049" s="123"/>
    </row>
    <row r="1050" spans="2:11">
      <c r="B1050" s="122"/>
      <c r="C1050" s="122"/>
      <c r="D1050" s="122"/>
      <c r="E1050" s="123"/>
      <c r="F1050" s="123"/>
      <c r="G1050" s="123"/>
      <c r="H1050" s="123"/>
      <c r="I1050" s="123"/>
      <c r="J1050" s="123"/>
      <c r="K1050" s="123"/>
    </row>
    <row r="1051" spans="2:11">
      <c r="B1051" s="122"/>
      <c r="C1051" s="122"/>
      <c r="D1051" s="122"/>
      <c r="E1051" s="123"/>
      <c r="F1051" s="123"/>
      <c r="G1051" s="123"/>
      <c r="H1051" s="123"/>
      <c r="I1051" s="123"/>
      <c r="J1051" s="123"/>
      <c r="K1051" s="123"/>
    </row>
    <row r="1052" spans="2:11">
      <c r="B1052" s="122"/>
      <c r="C1052" s="122"/>
      <c r="D1052" s="122"/>
      <c r="E1052" s="123"/>
      <c r="F1052" s="123"/>
      <c r="G1052" s="123"/>
      <c r="H1052" s="123"/>
      <c r="I1052" s="123"/>
      <c r="J1052" s="123"/>
      <c r="K1052" s="123"/>
    </row>
    <row r="1053" spans="2:11">
      <c r="B1053" s="122"/>
      <c r="C1053" s="122"/>
      <c r="D1053" s="122"/>
      <c r="E1053" s="123"/>
      <c r="F1053" s="123"/>
      <c r="G1053" s="123"/>
      <c r="H1053" s="123"/>
      <c r="I1053" s="123"/>
      <c r="J1053" s="123"/>
      <c r="K1053" s="123"/>
    </row>
    <row r="1054" spans="2:11">
      <c r="B1054" s="122"/>
      <c r="C1054" s="122"/>
      <c r="D1054" s="122"/>
      <c r="E1054" s="123"/>
      <c r="F1054" s="123"/>
      <c r="G1054" s="123"/>
      <c r="H1054" s="123"/>
      <c r="I1054" s="123"/>
      <c r="J1054" s="123"/>
      <c r="K1054" s="123"/>
    </row>
    <row r="1055" spans="2:11">
      <c r="B1055" s="122"/>
      <c r="C1055" s="122"/>
      <c r="D1055" s="122"/>
      <c r="E1055" s="123"/>
      <c r="F1055" s="123"/>
      <c r="G1055" s="123"/>
      <c r="H1055" s="123"/>
      <c r="I1055" s="123"/>
      <c r="J1055" s="123"/>
      <c r="K1055" s="123"/>
    </row>
    <row r="1056" spans="2:11">
      <c r="B1056" s="122"/>
      <c r="C1056" s="122"/>
      <c r="D1056" s="122"/>
      <c r="E1056" s="123"/>
      <c r="F1056" s="123"/>
      <c r="G1056" s="123"/>
      <c r="H1056" s="123"/>
      <c r="I1056" s="123"/>
      <c r="J1056" s="123"/>
      <c r="K1056" s="123"/>
    </row>
    <row r="1057" spans="2:11">
      <c r="B1057" s="122"/>
      <c r="C1057" s="122"/>
      <c r="D1057" s="122"/>
      <c r="E1057" s="123"/>
      <c r="F1057" s="123"/>
      <c r="G1057" s="123"/>
      <c r="H1057" s="123"/>
      <c r="I1057" s="123"/>
      <c r="J1057" s="123"/>
      <c r="K1057" s="123"/>
    </row>
    <row r="1058" spans="2:11">
      <c r="B1058" s="122"/>
      <c r="C1058" s="122"/>
      <c r="D1058" s="122"/>
      <c r="E1058" s="123"/>
      <c r="F1058" s="123"/>
      <c r="G1058" s="123"/>
      <c r="H1058" s="123"/>
      <c r="I1058" s="123"/>
      <c r="J1058" s="123"/>
      <c r="K1058" s="123"/>
    </row>
    <row r="1059" spans="2:11">
      <c r="B1059" s="122"/>
      <c r="C1059" s="122"/>
      <c r="D1059" s="122"/>
      <c r="E1059" s="123"/>
      <c r="F1059" s="123"/>
      <c r="G1059" s="123"/>
      <c r="H1059" s="123"/>
      <c r="I1059" s="123"/>
      <c r="J1059" s="123"/>
      <c r="K1059" s="123"/>
    </row>
    <row r="1060" spans="2:11">
      <c r="B1060" s="122"/>
      <c r="C1060" s="122"/>
      <c r="D1060" s="122"/>
      <c r="E1060" s="123"/>
      <c r="F1060" s="123"/>
      <c r="G1060" s="123"/>
      <c r="H1060" s="123"/>
      <c r="I1060" s="123"/>
      <c r="J1060" s="123"/>
      <c r="K1060" s="123"/>
    </row>
    <row r="1061" spans="2:11">
      <c r="B1061" s="122"/>
      <c r="C1061" s="122"/>
      <c r="D1061" s="122"/>
      <c r="E1061" s="123"/>
      <c r="F1061" s="123"/>
      <c r="G1061" s="123"/>
      <c r="H1061" s="123"/>
      <c r="I1061" s="123"/>
      <c r="J1061" s="123"/>
      <c r="K1061" s="123"/>
    </row>
    <row r="1062" spans="2:11">
      <c r="B1062" s="122"/>
      <c r="C1062" s="122"/>
      <c r="D1062" s="122"/>
      <c r="E1062" s="123"/>
      <c r="F1062" s="123"/>
      <c r="G1062" s="123"/>
      <c r="H1062" s="123"/>
      <c r="I1062" s="123"/>
      <c r="J1062" s="123"/>
      <c r="K1062" s="123"/>
    </row>
    <row r="1063" spans="2:11">
      <c r="B1063" s="122"/>
      <c r="C1063" s="122"/>
      <c r="D1063" s="122"/>
      <c r="E1063" s="123"/>
      <c r="F1063" s="123"/>
      <c r="G1063" s="123"/>
      <c r="H1063" s="123"/>
      <c r="I1063" s="123"/>
      <c r="J1063" s="123"/>
      <c r="K1063" s="123"/>
    </row>
    <row r="1064" spans="2:11">
      <c r="B1064" s="122"/>
      <c r="C1064" s="122"/>
      <c r="D1064" s="122"/>
      <c r="E1064" s="123"/>
      <c r="F1064" s="123"/>
      <c r="G1064" s="123"/>
      <c r="H1064" s="123"/>
      <c r="I1064" s="123"/>
      <c r="J1064" s="123"/>
      <c r="K1064" s="123"/>
    </row>
    <row r="1065" spans="2:11">
      <c r="B1065" s="122"/>
      <c r="C1065" s="122"/>
      <c r="D1065" s="122"/>
      <c r="E1065" s="123"/>
      <c r="F1065" s="123"/>
      <c r="G1065" s="123"/>
      <c r="H1065" s="123"/>
      <c r="I1065" s="123"/>
      <c r="J1065" s="123"/>
      <c r="K1065" s="123"/>
    </row>
    <row r="1066" spans="2:11">
      <c r="B1066" s="122"/>
      <c r="C1066" s="122"/>
      <c r="D1066" s="122"/>
      <c r="E1066" s="123"/>
      <c r="F1066" s="123"/>
      <c r="G1066" s="123"/>
      <c r="H1066" s="123"/>
      <c r="I1066" s="123"/>
      <c r="J1066" s="123"/>
      <c r="K1066" s="123"/>
    </row>
    <row r="1067" spans="2:11">
      <c r="B1067" s="122"/>
      <c r="C1067" s="122"/>
      <c r="D1067" s="122"/>
      <c r="E1067" s="123"/>
      <c r="F1067" s="123"/>
      <c r="G1067" s="123"/>
      <c r="H1067" s="123"/>
      <c r="I1067" s="123"/>
      <c r="J1067" s="123"/>
      <c r="K1067" s="123"/>
    </row>
    <row r="1068" spans="2:11">
      <c r="B1068" s="122"/>
      <c r="C1068" s="122"/>
      <c r="D1068" s="122"/>
      <c r="E1068" s="123"/>
      <c r="F1068" s="123"/>
      <c r="G1068" s="123"/>
      <c r="H1068" s="123"/>
      <c r="I1068" s="123"/>
      <c r="J1068" s="123"/>
      <c r="K1068" s="123"/>
    </row>
    <row r="1069" spans="2:11">
      <c r="B1069" s="122"/>
      <c r="C1069" s="122"/>
      <c r="D1069" s="122"/>
      <c r="E1069" s="123"/>
      <c r="F1069" s="123"/>
      <c r="G1069" s="123"/>
      <c r="H1069" s="123"/>
      <c r="I1069" s="123"/>
      <c r="J1069" s="123"/>
      <c r="K1069" s="123"/>
    </row>
    <row r="1070" spans="2:11">
      <c r="B1070" s="122"/>
      <c r="C1070" s="122"/>
      <c r="D1070" s="122"/>
      <c r="E1070" s="123"/>
      <c r="F1070" s="123"/>
      <c r="G1070" s="123"/>
      <c r="H1070" s="123"/>
      <c r="I1070" s="123"/>
      <c r="J1070" s="123"/>
      <c r="K1070" s="123"/>
    </row>
    <row r="1071" spans="2:11">
      <c r="B1071" s="122"/>
      <c r="C1071" s="122"/>
      <c r="D1071" s="122"/>
      <c r="E1071" s="123"/>
      <c r="F1071" s="123"/>
      <c r="G1071" s="123"/>
      <c r="H1071" s="123"/>
      <c r="I1071" s="123"/>
      <c r="J1071" s="123"/>
      <c r="K1071" s="123"/>
    </row>
    <row r="1072" spans="2:11">
      <c r="B1072" s="122"/>
      <c r="C1072" s="122"/>
      <c r="D1072" s="122"/>
      <c r="E1072" s="123"/>
      <c r="F1072" s="123"/>
      <c r="G1072" s="123"/>
      <c r="H1072" s="123"/>
      <c r="I1072" s="123"/>
      <c r="J1072" s="123"/>
      <c r="K1072" s="123"/>
    </row>
    <row r="1073" spans="2:11">
      <c r="B1073" s="122"/>
      <c r="C1073" s="122"/>
      <c r="D1073" s="122"/>
      <c r="E1073" s="123"/>
      <c r="F1073" s="123"/>
      <c r="G1073" s="123"/>
      <c r="H1073" s="123"/>
      <c r="I1073" s="123"/>
      <c r="J1073" s="123"/>
      <c r="K1073" s="123"/>
    </row>
    <row r="1074" spans="2:11">
      <c r="B1074" s="122"/>
      <c r="C1074" s="122"/>
      <c r="D1074" s="122"/>
      <c r="E1074" s="123"/>
      <c r="F1074" s="123"/>
      <c r="G1074" s="123"/>
      <c r="H1074" s="123"/>
      <c r="I1074" s="123"/>
      <c r="J1074" s="123"/>
      <c r="K1074" s="123"/>
    </row>
    <row r="1075" spans="2:11">
      <c r="B1075" s="122"/>
      <c r="C1075" s="122"/>
      <c r="D1075" s="122"/>
      <c r="E1075" s="123"/>
      <c r="F1075" s="123"/>
      <c r="G1075" s="123"/>
      <c r="H1075" s="123"/>
      <c r="I1075" s="123"/>
      <c r="J1075" s="123"/>
      <c r="K1075" s="123"/>
    </row>
    <row r="1076" spans="2:11">
      <c r="B1076" s="122"/>
      <c r="C1076" s="122"/>
      <c r="D1076" s="122"/>
      <c r="E1076" s="123"/>
      <c r="F1076" s="123"/>
      <c r="G1076" s="123"/>
      <c r="H1076" s="123"/>
      <c r="I1076" s="123"/>
      <c r="J1076" s="123"/>
      <c r="K1076" s="123"/>
    </row>
    <row r="1077" spans="2:11">
      <c r="B1077" s="122"/>
      <c r="C1077" s="122"/>
      <c r="D1077" s="122"/>
      <c r="E1077" s="123"/>
      <c r="F1077" s="123"/>
      <c r="G1077" s="123"/>
      <c r="H1077" s="123"/>
      <c r="I1077" s="123"/>
      <c r="J1077" s="123"/>
      <c r="K1077" s="123"/>
    </row>
    <row r="1078" spans="2:11">
      <c r="B1078" s="122"/>
      <c r="C1078" s="122"/>
      <c r="D1078" s="122"/>
      <c r="E1078" s="123"/>
      <c r="F1078" s="123"/>
      <c r="G1078" s="123"/>
      <c r="H1078" s="123"/>
      <c r="I1078" s="123"/>
      <c r="J1078" s="123"/>
      <c r="K1078" s="123"/>
    </row>
    <row r="1079" spans="2:11">
      <c r="B1079" s="122"/>
      <c r="C1079" s="122"/>
      <c r="D1079" s="122"/>
      <c r="E1079" s="123"/>
      <c r="F1079" s="123"/>
      <c r="G1079" s="123"/>
      <c r="H1079" s="123"/>
      <c r="I1079" s="123"/>
      <c r="J1079" s="123"/>
      <c r="K1079" s="123"/>
    </row>
    <row r="1080" spans="2:11">
      <c r="B1080" s="122"/>
      <c r="C1080" s="122"/>
      <c r="D1080" s="122"/>
      <c r="E1080" s="123"/>
      <c r="F1080" s="123"/>
      <c r="G1080" s="123"/>
      <c r="H1080" s="123"/>
      <c r="I1080" s="123"/>
      <c r="J1080" s="123"/>
      <c r="K1080" s="123"/>
    </row>
    <row r="1081" spans="2:11">
      <c r="B1081" s="122"/>
      <c r="C1081" s="122"/>
      <c r="D1081" s="122"/>
      <c r="E1081" s="123"/>
      <c r="F1081" s="123"/>
      <c r="G1081" s="123"/>
      <c r="H1081" s="123"/>
      <c r="I1081" s="123"/>
      <c r="J1081" s="123"/>
      <c r="K1081" s="123"/>
    </row>
    <row r="1082" spans="2:11">
      <c r="B1082" s="122"/>
      <c r="C1082" s="122"/>
      <c r="D1082" s="122"/>
      <c r="E1082" s="123"/>
      <c r="F1082" s="123"/>
      <c r="G1082" s="123"/>
      <c r="H1082" s="123"/>
      <c r="I1082" s="123"/>
      <c r="J1082" s="123"/>
      <c r="K1082" s="123"/>
    </row>
    <row r="1083" spans="2:11">
      <c r="B1083" s="122"/>
      <c r="C1083" s="122"/>
      <c r="D1083" s="122"/>
      <c r="E1083" s="123"/>
      <c r="F1083" s="123"/>
      <c r="G1083" s="123"/>
      <c r="H1083" s="123"/>
      <c r="I1083" s="123"/>
      <c r="J1083" s="123"/>
      <c r="K1083" s="123"/>
    </row>
    <row r="1084" spans="2:11">
      <c r="B1084" s="122"/>
      <c r="C1084" s="122"/>
      <c r="D1084" s="122"/>
      <c r="E1084" s="123"/>
      <c r="F1084" s="123"/>
      <c r="G1084" s="123"/>
      <c r="H1084" s="123"/>
      <c r="I1084" s="123"/>
      <c r="J1084" s="123"/>
      <c r="K1084" s="123"/>
    </row>
    <row r="1085" spans="2:11">
      <c r="B1085" s="122"/>
      <c r="C1085" s="122"/>
      <c r="D1085" s="122"/>
      <c r="E1085" s="123"/>
      <c r="F1085" s="123"/>
      <c r="G1085" s="123"/>
      <c r="H1085" s="123"/>
      <c r="I1085" s="123"/>
      <c r="J1085" s="123"/>
      <c r="K1085" s="123"/>
    </row>
    <row r="1086" spans="2:11">
      <c r="B1086" s="122"/>
      <c r="C1086" s="122"/>
      <c r="D1086" s="122"/>
      <c r="E1086" s="123"/>
      <c r="F1086" s="123"/>
      <c r="G1086" s="123"/>
      <c r="H1086" s="123"/>
      <c r="I1086" s="123"/>
      <c r="J1086" s="123"/>
      <c r="K1086" s="123"/>
    </row>
    <row r="1087" spans="2:11">
      <c r="B1087" s="122"/>
      <c r="C1087" s="122"/>
      <c r="D1087" s="122"/>
      <c r="E1087" s="123"/>
      <c r="F1087" s="123"/>
      <c r="G1087" s="123"/>
      <c r="H1087" s="123"/>
      <c r="I1087" s="123"/>
      <c r="J1087" s="123"/>
      <c r="K1087" s="123"/>
    </row>
    <row r="1088" spans="2:11">
      <c r="B1088" s="122"/>
      <c r="C1088" s="122"/>
      <c r="D1088" s="122"/>
      <c r="E1088" s="123"/>
      <c r="F1088" s="123"/>
      <c r="G1088" s="123"/>
      <c r="H1088" s="123"/>
      <c r="I1088" s="123"/>
      <c r="J1088" s="123"/>
      <c r="K1088" s="123"/>
    </row>
    <row r="1089" spans="2:11">
      <c r="B1089" s="122"/>
      <c r="C1089" s="122"/>
      <c r="D1089" s="122"/>
      <c r="E1089" s="123"/>
      <c r="F1089" s="123"/>
      <c r="G1089" s="123"/>
      <c r="H1089" s="123"/>
      <c r="I1089" s="123"/>
      <c r="J1089" s="123"/>
      <c r="K1089" s="123"/>
    </row>
    <row r="1090" spans="2:11">
      <c r="B1090" s="122"/>
      <c r="C1090" s="122"/>
      <c r="D1090" s="122"/>
      <c r="E1090" s="123"/>
      <c r="F1090" s="123"/>
      <c r="G1090" s="123"/>
      <c r="H1090" s="123"/>
      <c r="I1090" s="123"/>
      <c r="J1090" s="123"/>
      <c r="K1090" s="123"/>
    </row>
    <row r="1091" spans="2:11">
      <c r="B1091" s="122"/>
      <c r="C1091" s="122"/>
      <c r="D1091" s="122"/>
      <c r="E1091" s="123"/>
      <c r="F1091" s="123"/>
      <c r="G1091" s="123"/>
      <c r="H1091" s="123"/>
      <c r="I1091" s="123"/>
      <c r="J1091" s="123"/>
      <c r="K1091" s="123"/>
    </row>
    <row r="1092" spans="2:11">
      <c r="B1092" s="122"/>
      <c r="C1092" s="122"/>
      <c r="D1092" s="122"/>
      <c r="E1092" s="123"/>
      <c r="F1092" s="123"/>
      <c r="G1092" s="123"/>
      <c r="H1092" s="123"/>
      <c r="I1092" s="123"/>
      <c r="J1092" s="123"/>
      <c r="K1092" s="123"/>
    </row>
    <row r="1093" spans="2:11">
      <c r="B1093" s="122"/>
      <c r="C1093" s="122"/>
      <c r="D1093" s="122"/>
      <c r="E1093" s="123"/>
      <c r="F1093" s="123"/>
      <c r="G1093" s="123"/>
      <c r="H1093" s="123"/>
      <c r="I1093" s="123"/>
      <c r="J1093" s="123"/>
      <c r="K1093" s="123"/>
    </row>
    <row r="1094" spans="2:11">
      <c r="B1094" s="122"/>
      <c r="C1094" s="122"/>
      <c r="D1094" s="122"/>
      <c r="E1094" s="123"/>
      <c r="F1094" s="123"/>
      <c r="G1094" s="123"/>
      <c r="H1094" s="123"/>
      <c r="I1094" s="123"/>
      <c r="J1094" s="123"/>
      <c r="K1094" s="123"/>
    </row>
    <row r="1095" spans="2:11">
      <c r="B1095" s="122"/>
      <c r="C1095" s="122"/>
      <c r="D1095" s="122"/>
      <c r="E1095" s="123"/>
      <c r="F1095" s="123"/>
      <c r="G1095" s="123"/>
      <c r="H1095" s="123"/>
      <c r="I1095" s="123"/>
      <c r="J1095" s="123"/>
      <c r="K1095" s="123"/>
    </row>
    <row r="1096" spans="2:11">
      <c r="B1096" s="122"/>
      <c r="C1096" s="122"/>
      <c r="D1096" s="122"/>
      <c r="E1096" s="123"/>
      <c r="F1096" s="123"/>
      <c r="G1096" s="123"/>
      <c r="H1096" s="123"/>
      <c r="I1096" s="123"/>
      <c r="J1096" s="123"/>
      <c r="K1096" s="123"/>
    </row>
    <row r="1097" spans="2:11">
      <c r="B1097" s="122"/>
      <c r="C1097" s="122"/>
      <c r="D1097" s="122"/>
      <c r="E1097" s="123"/>
      <c r="F1097" s="123"/>
      <c r="G1097" s="123"/>
      <c r="H1097" s="123"/>
      <c r="I1097" s="123"/>
      <c r="J1097" s="123"/>
      <c r="K1097" s="123"/>
    </row>
    <row r="1098" spans="2:11">
      <c r="B1098" s="122"/>
      <c r="C1098" s="122"/>
      <c r="D1098" s="122"/>
      <c r="E1098" s="123"/>
      <c r="F1098" s="123"/>
      <c r="G1098" s="123"/>
      <c r="H1098" s="123"/>
      <c r="I1098" s="123"/>
      <c r="J1098" s="123"/>
      <c r="K1098" s="123"/>
    </row>
    <row r="1099" spans="2:11">
      <c r="B1099" s="122"/>
      <c r="C1099" s="122"/>
      <c r="D1099" s="122"/>
      <c r="E1099" s="123"/>
      <c r="F1099" s="123"/>
      <c r="G1099" s="123"/>
      <c r="H1099" s="123"/>
      <c r="I1099" s="123"/>
      <c r="J1099" s="123"/>
      <c r="K1099" s="123"/>
    </row>
    <row r="1100" spans="2:11">
      <c r="B1100" s="122"/>
      <c r="C1100" s="122"/>
      <c r="D1100" s="122"/>
      <c r="E1100" s="123"/>
      <c r="F1100" s="123"/>
      <c r="G1100" s="123"/>
      <c r="H1100" s="123"/>
      <c r="I1100" s="123"/>
      <c r="J1100" s="123"/>
      <c r="K1100" s="123"/>
    </row>
    <row r="1101" spans="2:11">
      <c r="B1101" s="122"/>
      <c r="C1101" s="122"/>
      <c r="D1101" s="122"/>
      <c r="E1101" s="123"/>
      <c r="F1101" s="123"/>
      <c r="G1101" s="123"/>
      <c r="H1101" s="123"/>
      <c r="I1101" s="123"/>
      <c r="J1101" s="123"/>
      <c r="K1101" s="123"/>
    </row>
    <row r="1102" spans="2:11">
      <c r="B1102" s="122"/>
      <c r="C1102" s="122"/>
      <c r="D1102" s="122"/>
      <c r="E1102" s="123"/>
      <c r="F1102" s="123"/>
      <c r="G1102" s="123"/>
      <c r="H1102" s="123"/>
      <c r="I1102" s="123"/>
      <c r="J1102" s="123"/>
      <c r="K1102" s="123"/>
    </row>
    <row r="1103" spans="2:11">
      <c r="B1103" s="122"/>
      <c r="C1103" s="122"/>
      <c r="D1103" s="122"/>
      <c r="E1103" s="123"/>
      <c r="F1103" s="123"/>
      <c r="G1103" s="123"/>
      <c r="H1103" s="123"/>
      <c r="I1103" s="123"/>
      <c r="J1103" s="123"/>
      <c r="K1103" s="123"/>
    </row>
    <row r="1104" spans="2:11">
      <c r="B1104" s="122"/>
      <c r="C1104" s="122"/>
      <c r="D1104" s="122"/>
      <c r="E1104" s="123"/>
      <c r="F1104" s="123"/>
      <c r="G1104" s="123"/>
      <c r="H1104" s="123"/>
      <c r="I1104" s="123"/>
      <c r="J1104" s="123"/>
      <c r="K1104" s="123"/>
    </row>
    <row r="1105" spans="2:11">
      <c r="B1105" s="122"/>
      <c r="C1105" s="122"/>
      <c r="D1105" s="122"/>
      <c r="E1105" s="123"/>
      <c r="F1105" s="123"/>
      <c r="G1105" s="123"/>
      <c r="H1105" s="123"/>
      <c r="I1105" s="123"/>
      <c r="J1105" s="123"/>
      <c r="K1105" s="123"/>
    </row>
    <row r="1106" spans="2:11">
      <c r="B1106" s="122"/>
      <c r="C1106" s="122"/>
      <c r="D1106" s="122"/>
      <c r="E1106" s="123"/>
      <c r="F1106" s="123"/>
      <c r="G1106" s="123"/>
      <c r="H1106" s="123"/>
      <c r="I1106" s="123"/>
      <c r="J1106" s="123"/>
      <c r="K1106" s="123"/>
    </row>
    <row r="1107" spans="2:11">
      <c r="B1107" s="122"/>
      <c r="C1107" s="122"/>
      <c r="D1107" s="122"/>
      <c r="E1107" s="123"/>
      <c r="F1107" s="123"/>
      <c r="G1107" s="123"/>
      <c r="H1107" s="123"/>
      <c r="I1107" s="123"/>
      <c r="J1107" s="123"/>
      <c r="K1107" s="123"/>
    </row>
    <row r="1108" spans="2:11">
      <c r="B1108" s="122"/>
      <c r="C1108" s="122"/>
      <c r="D1108" s="122"/>
      <c r="E1108" s="123"/>
      <c r="F1108" s="123"/>
      <c r="G1108" s="123"/>
      <c r="H1108" s="123"/>
      <c r="I1108" s="123"/>
      <c r="J1108" s="123"/>
      <c r="K1108" s="123"/>
    </row>
    <row r="1109" spans="2:11">
      <c r="B1109" s="122"/>
      <c r="C1109" s="122"/>
      <c r="D1109" s="122"/>
      <c r="E1109" s="123"/>
      <c r="F1109" s="123"/>
      <c r="G1109" s="123"/>
      <c r="H1109" s="123"/>
      <c r="I1109" s="123"/>
      <c r="J1109" s="123"/>
      <c r="K1109" s="123"/>
    </row>
    <row r="1110" spans="2:11">
      <c r="B1110" s="122"/>
      <c r="C1110" s="122"/>
      <c r="D1110" s="122"/>
      <c r="E1110" s="123"/>
      <c r="F1110" s="123"/>
      <c r="G1110" s="123"/>
      <c r="H1110" s="123"/>
      <c r="I1110" s="123"/>
      <c r="J1110" s="123"/>
      <c r="K1110" s="123"/>
    </row>
    <row r="1111" spans="2:11">
      <c r="B1111" s="122"/>
      <c r="C1111" s="122"/>
      <c r="D1111" s="122"/>
      <c r="E1111" s="123"/>
      <c r="F1111" s="123"/>
      <c r="G1111" s="123"/>
      <c r="H1111" s="123"/>
      <c r="I1111" s="123"/>
      <c r="J1111" s="123"/>
      <c r="K1111" s="123"/>
    </row>
    <row r="1112" spans="2:11">
      <c r="B1112" s="122"/>
      <c r="C1112" s="122"/>
      <c r="D1112" s="122"/>
      <c r="E1112" s="123"/>
      <c r="F1112" s="123"/>
      <c r="G1112" s="123"/>
      <c r="H1112" s="123"/>
      <c r="I1112" s="123"/>
      <c r="J1112" s="123"/>
      <c r="K1112" s="123"/>
    </row>
    <row r="1113" spans="2:11">
      <c r="B1113" s="122"/>
      <c r="C1113" s="122"/>
      <c r="D1113" s="122"/>
      <c r="E1113" s="123"/>
      <c r="F1113" s="123"/>
      <c r="G1113" s="123"/>
      <c r="H1113" s="123"/>
      <c r="I1113" s="123"/>
      <c r="J1113" s="123"/>
      <c r="K1113" s="123"/>
    </row>
    <row r="1114" spans="2:11">
      <c r="B1114" s="122"/>
      <c r="C1114" s="122"/>
      <c r="D1114" s="122"/>
      <c r="E1114" s="123"/>
      <c r="F1114" s="123"/>
      <c r="G1114" s="123"/>
      <c r="H1114" s="123"/>
      <c r="I1114" s="123"/>
      <c r="J1114" s="123"/>
      <c r="K1114" s="123"/>
    </row>
    <row r="1115" spans="2:11">
      <c r="B1115" s="122"/>
      <c r="C1115" s="122"/>
      <c r="D1115" s="122"/>
      <c r="E1115" s="123"/>
      <c r="F1115" s="123"/>
      <c r="G1115" s="123"/>
      <c r="H1115" s="123"/>
      <c r="I1115" s="123"/>
      <c r="J1115" s="123"/>
      <c r="K1115" s="123"/>
    </row>
    <row r="1116" spans="2:11">
      <c r="B1116" s="122"/>
      <c r="C1116" s="122"/>
      <c r="D1116" s="122"/>
      <c r="E1116" s="123"/>
      <c r="F1116" s="123"/>
      <c r="G1116" s="123"/>
      <c r="H1116" s="123"/>
      <c r="I1116" s="123"/>
      <c r="J1116" s="123"/>
      <c r="K1116" s="123"/>
    </row>
    <row r="1117" spans="2:11">
      <c r="B1117" s="122"/>
      <c r="C1117" s="122"/>
      <c r="D1117" s="122"/>
      <c r="E1117" s="123"/>
      <c r="F1117" s="123"/>
      <c r="G1117" s="123"/>
      <c r="H1117" s="123"/>
      <c r="I1117" s="123"/>
      <c r="J1117" s="123"/>
      <c r="K1117" s="123"/>
    </row>
    <row r="1118" spans="2:11">
      <c r="B1118" s="122"/>
      <c r="C1118" s="122"/>
      <c r="D1118" s="122"/>
      <c r="E1118" s="123"/>
      <c r="F1118" s="123"/>
      <c r="G1118" s="123"/>
      <c r="H1118" s="123"/>
      <c r="I1118" s="123"/>
      <c r="J1118" s="123"/>
      <c r="K1118" s="123"/>
    </row>
    <row r="1119" spans="2:11">
      <c r="B1119" s="122"/>
      <c r="C1119" s="122"/>
      <c r="D1119" s="122"/>
      <c r="E1119" s="123"/>
      <c r="F1119" s="123"/>
      <c r="G1119" s="123"/>
      <c r="H1119" s="123"/>
      <c r="I1119" s="123"/>
      <c r="J1119" s="123"/>
      <c r="K1119" s="123"/>
    </row>
    <row r="1120" spans="2:11">
      <c r="B1120" s="122"/>
      <c r="C1120" s="122"/>
      <c r="D1120" s="122"/>
      <c r="E1120" s="123"/>
      <c r="F1120" s="123"/>
      <c r="G1120" s="123"/>
      <c r="H1120" s="123"/>
      <c r="I1120" s="123"/>
      <c r="J1120" s="123"/>
      <c r="K1120" s="123"/>
    </row>
    <row r="1121" spans="2:11">
      <c r="B1121" s="122"/>
      <c r="C1121" s="122"/>
      <c r="D1121" s="122"/>
      <c r="E1121" s="123"/>
      <c r="F1121" s="123"/>
      <c r="G1121" s="123"/>
      <c r="H1121" s="123"/>
      <c r="I1121" s="123"/>
      <c r="J1121" s="123"/>
      <c r="K1121" s="123"/>
    </row>
    <row r="1122" spans="2:11">
      <c r="B1122" s="122"/>
      <c r="C1122" s="122"/>
      <c r="D1122" s="122"/>
      <c r="E1122" s="123"/>
      <c r="F1122" s="123"/>
      <c r="G1122" s="123"/>
      <c r="H1122" s="123"/>
      <c r="I1122" s="123"/>
      <c r="J1122" s="123"/>
      <c r="K1122" s="123"/>
    </row>
    <row r="1123" spans="2:11">
      <c r="B1123" s="122"/>
      <c r="C1123" s="122"/>
      <c r="D1123" s="122"/>
      <c r="E1123" s="123"/>
      <c r="F1123" s="123"/>
      <c r="G1123" s="123"/>
      <c r="H1123" s="123"/>
      <c r="I1123" s="123"/>
      <c r="J1123" s="123"/>
      <c r="K1123" s="123"/>
    </row>
    <row r="1124" spans="2:11">
      <c r="B1124" s="122"/>
      <c r="C1124" s="122"/>
      <c r="D1124" s="122"/>
      <c r="E1124" s="123"/>
      <c r="F1124" s="123"/>
      <c r="G1124" s="123"/>
      <c r="H1124" s="123"/>
      <c r="I1124" s="123"/>
      <c r="J1124" s="123"/>
      <c r="K1124" s="123"/>
    </row>
    <row r="1125" spans="2:11">
      <c r="B1125" s="122"/>
      <c r="C1125" s="122"/>
      <c r="D1125" s="122"/>
      <c r="E1125" s="123"/>
      <c r="F1125" s="123"/>
      <c r="G1125" s="123"/>
      <c r="H1125" s="123"/>
      <c r="I1125" s="123"/>
      <c r="J1125" s="123"/>
      <c r="K1125" s="123"/>
    </row>
    <row r="1126" spans="2:11">
      <c r="B1126" s="122"/>
      <c r="C1126" s="122"/>
      <c r="D1126" s="122"/>
      <c r="E1126" s="123"/>
      <c r="F1126" s="123"/>
      <c r="G1126" s="123"/>
      <c r="H1126" s="123"/>
      <c r="I1126" s="123"/>
      <c r="J1126" s="123"/>
      <c r="K1126" s="123"/>
    </row>
    <row r="1127" spans="2:11">
      <c r="B1127" s="122"/>
      <c r="C1127" s="122"/>
      <c r="D1127" s="122"/>
      <c r="E1127" s="123"/>
      <c r="F1127" s="123"/>
      <c r="G1127" s="123"/>
      <c r="H1127" s="123"/>
      <c r="I1127" s="123"/>
      <c r="J1127" s="123"/>
      <c r="K1127" s="123"/>
    </row>
    <row r="1128" spans="2:11">
      <c r="B1128" s="122"/>
      <c r="C1128" s="122"/>
      <c r="D1128" s="122"/>
      <c r="E1128" s="123"/>
      <c r="F1128" s="123"/>
      <c r="G1128" s="123"/>
      <c r="H1128" s="123"/>
      <c r="I1128" s="123"/>
      <c r="J1128" s="123"/>
      <c r="K1128" s="123"/>
    </row>
    <row r="1129" spans="2:11">
      <c r="B1129" s="122"/>
      <c r="C1129" s="122"/>
      <c r="D1129" s="122"/>
      <c r="E1129" s="123"/>
      <c r="F1129" s="123"/>
      <c r="G1129" s="123"/>
      <c r="H1129" s="123"/>
      <c r="I1129" s="123"/>
      <c r="J1129" s="123"/>
      <c r="K1129" s="123"/>
    </row>
    <row r="1130" spans="2:11">
      <c r="B1130" s="122"/>
      <c r="C1130" s="122"/>
      <c r="D1130" s="122"/>
      <c r="E1130" s="123"/>
      <c r="F1130" s="123"/>
      <c r="G1130" s="123"/>
      <c r="H1130" s="123"/>
      <c r="I1130" s="123"/>
      <c r="J1130" s="123"/>
      <c r="K1130" s="123"/>
    </row>
    <row r="1131" spans="2:11">
      <c r="B1131" s="122"/>
      <c r="C1131" s="122"/>
      <c r="D1131" s="122"/>
      <c r="E1131" s="123"/>
      <c r="F1131" s="123"/>
      <c r="G1131" s="123"/>
      <c r="H1131" s="123"/>
      <c r="I1131" s="123"/>
      <c r="J1131" s="123"/>
      <c r="K1131" s="123"/>
    </row>
    <row r="1132" spans="2:11">
      <c r="B1132" s="122"/>
      <c r="C1132" s="122"/>
      <c r="D1132" s="122"/>
      <c r="E1132" s="123"/>
      <c r="F1132" s="123"/>
      <c r="G1132" s="123"/>
      <c r="H1132" s="123"/>
      <c r="I1132" s="123"/>
      <c r="J1132" s="123"/>
      <c r="K1132" s="123"/>
    </row>
    <row r="1133" spans="2:11">
      <c r="B1133" s="122"/>
      <c r="C1133" s="122"/>
      <c r="D1133" s="122"/>
      <c r="E1133" s="123"/>
      <c r="F1133" s="123"/>
      <c r="G1133" s="123"/>
      <c r="H1133" s="123"/>
      <c r="I1133" s="123"/>
      <c r="J1133" s="123"/>
      <c r="K1133" s="123"/>
    </row>
    <row r="1134" spans="2:11">
      <c r="B1134" s="122"/>
      <c r="C1134" s="122"/>
      <c r="D1134" s="122"/>
      <c r="E1134" s="123"/>
      <c r="F1134" s="123"/>
      <c r="G1134" s="123"/>
      <c r="H1134" s="123"/>
      <c r="I1134" s="123"/>
      <c r="J1134" s="123"/>
      <c r="K1134" s="123"/>
    </row>
    <row r="1135" spans="2:11">
      <c r="B1135" s="122"/>
      <c r="C1135" s="122"/>
      <c r="D1135" s="122"/>
      <c r="E1135" s="123"/>
      <c r="F1135" s="123"/>
      <c r="G1135" s="123"/>
      <c r="H1135" s="123"/>
      <c r="I1135" s="123"/>
      <c r="J1135" s="123"/>
      <c r="K1135" s="123"/>
    </row>
    <row r="1136" spans="2:11">
      <c r="B1136" s="122"/>
      <c r="C1136" s="122"/>
      <c r="D1136" s="122"/>
      <c r="E1136" s="123"/>
      <c r="F1136" s="123"/>
      <c r="G1136" s="123"/>
      <c r="H1136" s="123"/>
      <c r="I1136" s="123"/>
      <c r="J1136" s="123"/>
      <c r="K1136" s="123"/>
    </row>
    <row r="1137" spans="2:11">
      <c r="B1137" s="122"/>
      <c r="C1137" s="122"/>
      <c r="D1137" s="122"/>
      <c r="E1137" s="123"/>
      <c r="F1137" s="123"/>
      <c r="G1137" s="123"/>
      <c r="H1137" s="123"/>
      <c r="I1137" s="123"/>
      <c r="J1137" s="123"/>
      <c r="K1137" s="123"/>
    </row>
    <row r="1138" spans="2:11">
      <c r="B1138" s="122"/>
      <c r="C1138" s="122"/>
      <c r="D1138" s="122"/>
      <c r="E1138" s="123"/>
      <c r="F1138" s="123"/>
      <c r="G1138" s="123"/>
      <c r="H1138" s="123"/>
      <c r="I1138" s="123"/>
      <c r="J1138" s="123"/>
      <c r="K1138" s="123"/>
    </row>
    <row r="1139" spans="2:11">
      <c r="B1139" s="122"/>
      <c r="C1139" s="122"/>
      <c r="D1139" s="122"/>
      <c r="E1139" s="123"/>
      <c r="F1139" s="123"/>
      <c r="G1139" s="123"/>
      <c r="H1139" s="123"/>
      <c r="I1139" s="123"/>
      <c r="J1139" s="123"/>
      <c r="K1139" s="123"/>
    </row>
    <row r="1140" spans="2:11">
      <c r="B1140" s="122"/>
      <c r="C1140" s="122"/>
      <c r="D1140" s="122"/>
      <c r="E1140" s="123"/>
      <c r="F1140" s="123"/>
      <c r="G1140" s="123"/>
      <c r="H1140" s="123"/>
      <c r="I1140" s="123"/>
      <c r="J1140" s="123"/>
      <c r="K1140" s="123"/>
    </row>
    <row r="1141" spans="2:11">
      <c r="B1141" s="122"/>
      <c r="C1141" s="122"/>
      <c r="D1141" s="122"/>
      <c r="E1141" s="123"/>
      <c r="F1141" s="123"/>
      <c r="G1141" s="123"/>
      <c r="H1141" s="123"/>
      <c r="I1141" s="123"/>
      <c r="J1141" s="123"/>
      <c r="K1141" s="123"/>
    </row>
    <row r="1142" spans="2:11">
      <c r="B1142" s="122"/>
      <c r="C1142" s="122"/>
      <c r="D1142" s="122"/>
      <c r="E1142" s="123"/>
      <c r="F1142" s="123"/>
      <c r="G1142" s="123"/>
      <c r="H1142" s="123"/>
      <c r="I1142" s="123"/>
      <c r="J1142" s="123"/>
      <c r="K1142" s="123"/>
    </row>
    <row r="1143" spans="2:11">
      <c r="B1143" s="122"/>
      <c r="C1143" s="122"/>
      <c r="D1143" s="122"/>
      <c r="E1143" s="123"/>
      <c r="F1143" s="123"/>
      <c r="G1143" s="123"/>
      <c r="H1143" s="123"/>
      <c r="I1143" s="123"/>
      <c r="J1143" s="123"/>
      <c r="K1143" s="123"/>
    </row>
    <row r="1144" spans="2:11">
      <c r="B1144" s="122"/>
      <c r="C1144" s="122"/>
      <c r="D1144" s="122"/>
      <c r="E1144" s="123"/>
      <c r="F1144" s="123"/>
      <c r="G1144" s="123"/>
      <c r="H1144" s="123"/>
      <c r="I1144" s="123"/>
      <c r="J1144" s="123"/>
      <c r="K1144" s="123"/>
    </row>
    <row r="1145" spans="2:11">
      <c r="B1145" s="122"/>
      <c r="C1145" s="122"/>
      <c r="D1145" s="122"/>
      <c r="E1145" s="123"/>
      <c r="F1145" s="123"/>
      <c r="G1145" s="123"/>
      <c r="H1145" s="123"/>
      <c r="I1145" s="123"/>
      <c r="J1145" s="123"/>
      <c r="K1145" s="123"/>
    </row>
    <row r="1146" spans="2:11">
      <c r="B1146" s="122"/>
      <c r="C1146" s="122"/>
      <c r="D1146" s="122"/>
      <c r="E1146" s="123"/>
      <c r="F1146" s="123"/>
      <c r="G1146" s="123"/>
      <c r="H1146" s="123"/>
      <c r="I1146" s="123"/>
      <c r="J1146" s="123"/>
      <c r="K1146" s="123"/>
    </row>
    <row r="1147" spans="2:11">
      <c r="B1147" s="122"/>
      <c r="C1147" s="122"/>
      <c r="D1147" s="122"/>
      <c r="E1147" s="123"/>
      <c r="F1147" s="123"/>
      <c r="G1147" s="123"/>
      <c r="H1147" s="123"/>
      <c r="I1147" s="123"/>
      <c r="J1147" s="123"/>
      <c r="K1147" s="123"/>
    </row>
    <row r="1148" spans="2:11">
      <c r="B1148" s="122"/>
      <c r="C1148" s="122"/>
      <c r="D1148" s="122"/>
      <c r="E1148" s="123"/>
      <c r="F1148" s="123"/>
      <c r="G1148" s="123"/>
      <c r="H1148" s="123"/>
      <c r="I1148" s="123"/>
      <c r="J1148" s="123"/>
      <c r="K1148" s="123"/>
    </row>
    <row r="1149" spans="2:11">
      <c r="B1149" s="122"/>
      <c r="C1149" s="122"/>
      <c r="D1149" s="122"/>
      <c r="E1149" s="123"/>
      <c r="F1149" s="123"/>
      <c r="G1149" s="123"/>
      <c r="H1149" s="123"/>
      <c r="I1149" s="123"/>
      <c r="J1149" s="123"/>
      <c r="K1149" s="123"/>
    </row>
    <row r="1150" spans="2:11">
      <c r="B1150" s="122"/>
      <c r="C1150" s="122"/>
      <c r="D1150" s="122"/>
      <c r="E1150" s="123"/>
      <c r="F1150" s="123"/>
      <c r="G1150" s="123"/>
      <c r="H1150" s="123"/>
      <c r="I1150" s="123"/>
      <c r="J1150" s="123"/>
      <c r="K1150" s="123"/>
    </row>
    <row r="1151" spans="2:11">
      <c r="B1151" s="122"/>
      <c r="C1151" s="122"/>
      <c r="D1151" s="122"/>
      <c r="E1151" s="123"/>
      <c r="F1151" s="123"/>
      <c r="G1151" s="123"/>
      <c r="H1151" s="123"/>
      <c r="I1151" s="123"/>
      <c r="J1151" s="123"/>
      <c r="K1151" s="123"/>
    </row>
    <row r="1152" spans="2:11">
      <c r="B1152" s="122"/>
      <c r="C1152" s="122"/>
      <c r="D1152" s="122"/>
      <c r="E1152" s="123"/>
      <c r="F1152" s="123"/>
      <c r="G1152" s="123"/>
      <c r="H1152" s="123"/>
      <c r="I1152" s="123"/>
      <c r="J1152" s="123"/>
      <c r="K1152" s="123"/>
    </row>
    <row r="1153" spans="2:11">
      <c r="B1153" s="122"/>
      <c r="C1153" s="122"/>
      <c r="D1153" s="122"/>
      <c r="E1153" s="123"/>
      <c r="F1153" s="123"/>
      <c r="G1153" s="123"/>
      <c r="H1153" s="123"/>
      <c r="I1153" s="123"/>
      <c r="J1153" s="123"/>
      <c r="K1153" s="123"/>
    </row>
    <row r="1154" spans="2:11">
      <c r="B1154" s="122"/>
      <c r="C1154" s="122"/>
      <c r="D1154" s="122"/>
      <c r="E1154" s="123"/>
      <c r="F1154" s="123"/>
      <c r="G1154" s="123"/>
      <c r="H1154" s="123"/>
      <c r="I1154" s="123"/>
      <c r="J1154" s="123"/>
      <c r="K1154" s="123"/>
    </row>
    <row r="1155" spans="2:11">
      <c r="B1155" s="122"/>
      <c r="C1155" s="122"/>
      <c r="D1155" s="122"/>
      <c r="E1155" s="123"/>
      <c r="F1155" s="123"/>
      <c r="G1155" s="123"/>
      <c r="H1155" s="123"/>
      <c r="I1155" s="123"/>
      <c r="J1155" s="123"/>
      <c r="K1155" s="123"/>
    </row>
    <row r="1156" spans="2:11">
      <c r="B1156" s="122"/>
      <c r="C1156" s="122"/>
      <c r="D1156" s="122"/>
      <c r="E1156" s="123"/>
      <c r="F1156" s="123"/>
      <c r="G1156" s="123"/>
      <c r="H1156" s="123"/>
      <c r="I1156" s="123"/>
      <c r="J1156" s="123"/>
      <c r="K1156" s="123"/>
    </row>
    <row r="1157" spans="2:11">
      <c r="B1157" s="122"/>
      <c r="C1157" s="122"/>
      <c r="D1157" s="122"/>
      <c r="E1157" s="123"/>
      <c r="F1157" s="123"/>
      <c r="G1157" s="123"/>
      <c r="H1157" s="123"/>
      <c r="I1157" s="123"/>
      <c r="J1157" s="123"/>
      <c r="K1157" s="123"/>
    </row>
    <row r="1158" spans="2:11">
      <c r="B1158" s="122"/>
      <c r="C1158" s="122"/>
      <c r="D1158" s="122"/>
      <c r="E1158" s="123"/>
      <c r="F1158" s="123"/>
      <c r="G1158" s="123"/>
      <c r="H1158" s="123"/>
      <c r="I1158" s="123"/>
      <c r="J1158" s="123"/>
      <c r="K1158" s="123"/>
    </row>
    <row r="1159" spans="2:11">
      <c r="B1159" s="122"/>
      <c r="C1159" s="122"/>
      <c r="D1159" s="122"/>
      <c r="E1159" s="123"/>
      <c r="F1159" s="123"/>
      <c r="G1159" s="123"/>
      <c r="H1159" s="123"/>
      <c r="I1159" s="123"/>
      <c r="J1159" s="123"/>
      <c r="K1159" s="123"/>
    </row>
    <row r="1160" spans="2:11">
      <c r="B1160" s="122"/>
      <c r="C1160" s="122"/>
      <c r="D1160" s="122"/>
      <c r="E1160" s="123"/>
      <c r="F1160" s="123"/>
      <c r="G1160" s="123"/>
      <c r="H1160" s="123"/>
      <c r="I1160" s="123"/>
      <c r="J1160" s="123"/>
      <c r="K1160" s="123"/>
    </row>
    <row r="1161" spans="2:11">
      <c r="B1161" s="122"/>
      <c r="C1161" s="122"/>
      <c r="D1161" s="122"/>
      <c r="E1161" s="123"/>
      <c r="F1161" s="123"/>
      <c r="G1161" s="123"/>
      <c r="H1161" s="123"/>
      <c r="I1161" s="123"/>
      <c r="J1161" s="123"/>
      <c r="K1161" s="123"/>
    </row>
    <row r="1162" spans="2:11">
      <c r="B1162" s="122"/>
      <c r="C1162" s="122"/>
      <c r="D1162" s="122"/>
      <c r="E1162" s="123"/>
      <c r="F1162" s="123"/>
      <c r="G1162" s="123"/>
      <c r="H1162" s="123"/>
      <c r="I1162" s="123"/>
      <c r="J1162" s="123"/>
      <c r="K1162" s="123"/>
    </row>
    <row r="1163" spans="2:11">
      <c r="B1163" s="122"/>
      <c r="C1163" s="122"/>
      <c r="D1163" s="122"/>
      <c r="E1163" s="123"/>
      <c r="F1163" s="123"/>
      <c r="G1163" s="123"/>
      <c r="H1163" s="123"/>
      <c r="I1163" s="123"/>
      <c r="J1163" s="123"/>
      <c r="K1163" s="123"/>
    </row>
    <row r="1164" spans="2:11">
      <c r="B1164" s="122"/>
      <c r="C1164" s="122"/>
      <c r="D1164" s="122"/>
      <c r="E1164" s="123"/>
      <c r="F1164" s="123"/>
      <c r="G1164" s="123"/>
      <c r="H1164" s="123"/>
      <c r="I1164" s="123"/>
      <c r="J1164" s="123"/>
      <c r="K1164" s="123"/>
    </row>
    <row r="1165" spans="2:11">
      <c r="B1165" s="122"/>
      <c r="C1165" s="122"/>
      <c r="D1165" s="122"/>
      <c r="E1165" s="123"/>
      <c r="F1165" s="123"/>
      <c r="G1165" s="123"/>
      <c r="H1165" s="123"/>
      <c r="I1165" s="123"/>
      <c r="J1165" s="123"/>
      <c r="K1165" s="123"/>
    </row>
    <row r="1166" spans="2:11">
      <c r="B1166" s="122"/>
      <c r="C1166" s="122"/>
      <c r="D1166" s="122"/>
      <c r="E1166" s="123"/>
      <c r="F1166" s="123"/>
      <c r="G1166" s="123"/>
      <c r="H1166" s="123"/>
      <c r="I1166" s="123"/>
      <c r="J1166" s="123"/>
      <c r="K1166" s="123"/>
    </row>
    <row r="1167" spans="2:11">
      <c r="B1167" s="122"/>
      <c r="C1167" s="122"/>
      <c r="D1167" s="122"/>
      <c r="E1167" s="123"/>
      <c r="F1167" s="123"/>
      <c r="G1167" s="123"/>
      <c r="H1167" s="123"/>
      <c r="I1167" s="123"/>
      <c r="J1167" s="123"/>
      <c r="K1167" s="123"/>
    </row>
    <row r="1168" spans="2:11">
      <c r="B1168" s="122"/>
      <c r="C1168" s="122"/>
      <c r="D1168" s="122"/>
      <c r="E1168" s="123"/>
      <c r="F1168" s="123"/>
      <c r="G1168" s="123"/>
      <c r="H1168" s="123"/>
      <c r="I1168" s="123"/>
      <c r="J1168" s="123"/>
      <c r="K1168" s="123"/>
    </row>
    <row r="1169" spans="2:11">
      <c r="B1169" s="122"/>
      <c r="C1169" s="122"/>
      <c r="D1169" s="122"/>
      <c r="E1169" s="123"/>
      <c r="F1169" s="123"/>
      <c r="G1169" s="123"/>
      <c r="H1169" s="123"/>
      <c r="I1169" s="123"/>
      <c r="J1169" s="123"/>
      <c r="K1169" s="123"/>
    </row>
    <row r="1170" spans="2:11">
      <c r="B1170" s="122"/>
      <c r="C1170" s="122"/>
      <c r="D1170" s="122"/>
      <c r="E1170" s="123"/>
      <c r="F1170" s="123"/>
      <c r="G1170" s="123"/>
      <c r="H1170" s="123"/>
      <c r="I1170" s="123"/>
      <c r="J1170" s="123"/>
      <c r="K1170" s="123"/>
    </row>
    <row r="1171" spans="2:11">
      <c r="B1171" s="122"/>
      <c r="C1171" s="122"/>
      <c r="D1171" s="122"/>
      <c r="E1171" s="123"/>
      <c r="F1171" s="123"/>
      <c r="G1171" s="123"/>
      <c r="H1171" s="123"/>
      <c r="I1171" s="123"/>
      <c r="J1171" s="123"/>
      <c r="K1171" s="123"/>
    </row>
    <row r="1172" spans="2:11">
      <c r="B1172" s="122"/>
      <c r="C1172" s="122"/>
      <c r="D1172" s="122"/>
      <c r="E1172" s="123"/>
      <c r="F1172" s="123"/>
      <c r="G1172" s="123"/>
      <c r="H1172" s="123"/>
      <c r="I1172" s="123"/>
      <c r="J1172" s="123"/>
      <c r="K1172" s="123"/>
    </row>
    <row r="1173" spans="2:11">
      <c r="B1173" s="122"/>
      <c r="C1173" s="122"/>
      <c r="D1173" s="122"/>
      <c r="E1173" s="123"/>
      <c r="F1173" s="123"/>
      <c r="G1173" s="123"/>
      <c r="H1173" s="123"/>
      <c r="I1173" s="123"/>
      <c r="J1173" s="123"/>
      <c r="K1173" s="123"/>
    </row>
    <row r="1174" spans="2:11">
      <c r="B1174" s="122"/>
      <c r="C1174" s="122"/>
      <c r="D1174" s="122"/>
      <c r="E1174" s="123"/>
      <c r="F1174" s="123"/>
      <c r="G1174" s="123"/>
      <c r="H1174" s="123"/>
      <c r="I1174" s="123"/>
      <c r="J1174" s="123"/>
      <c r="K1174" s="123"/>
    </row>
    <row r="1175" spans="2:11">
      <c r="B1175" s="122"/>
      <c r="C1175" s="122"/>
      <c r="D1175" s="122"/>
      <c r="E1175" s="123"/>
      <c r="F1175" s="123"/>
      <c r="G1175" s="123"/>
      <c r="H1175" s="123"/>
      <c r="I1175" s="123"/>
      <c r="J1175" s="123"/>
      <c r="K1175" s="123"/>
    </row>
    <row r="1176" spans="2:11">
      <c r="B1176" s="122"/>
      <c r="C1176" s="122"/>
      <c r="D1176" s="122"/>
      <c r="E1176" s="123"/>
      <c r="F1176" s="123"/>
      <c r="G1176" s="123"/>
      <c r="H1176" s="123"/>
      <c r="I1176" s="123"/>
      <c r="J1176" s="123"/>
      <c r="K1176" s="123"/>
    </row>
    <row r="1177" spans="2:11">
      <c r="B1177" s="122"/>
      <c r="C1177" s="122"/>
      <c r="D1177" s="122"/>
      <c r="E1177" s="123"/>
      <c r="F1177" s="123"/>
      <c r="G1177" s="123"/>
      <c r="H1177" s="123"/>
      <c r="I1177" s="123"/>
      <c r="J1177" s="123"/>
      <c r="K1177" s="123"/>
    </row>
    <row r="1178" spans="2:11">
      <c r="B1178" s="122"/>
      <c r="C1178" s="122"/>
      <c r="D1178" s="122"/>
      <c r="E1178" s="123"/>
      <c r="F1178" s="123"/>
      <c r="G1178" s="123"/>
      <c r="H1178" s="123"/>
      <c r="I1178" s="123"/>
      <c r="J1178" s="123"/>
      <c r="K1178" s="123"/>
    </row>
    <row r="1179" spans="2:11">
      <c r="B1179" s="122"/>
      <c r="C1179" s="122"/>
      <c r="D1179" s="122"/>
      <c r="E1179" s="123"/>
      <c r="F1179" s="123"/>
      <c r="G1179" s="123"/>
      <c r="H1179" s="123"/>
      <c r="I1179" s="123"/>
      <c r="J1179" s="123"/>
      <c r="K1179" s="123"/>
    </row>
    <row r="1180" spans="2:11">
      <c r="B1180" s="122"/>
      <c r="C1180" s="122"/>
      <c r="D1180" s="122"/>
      <c r="E1180" s="123"/>
      <c r="F1180" s="123"/>
      <c r="G1180" s="123"/>
      <c r="H1180" s="123"/>
      <c r="I1180" s="123"/>
      <c r="J1180" s="123"/>
      <c r="K1180" s="123"/>
    </row>
    <row r="1181" spans="2:11">
      <c r="B1181" s="122"/>
      <c r="C1181" s="122"/>
      <c r="D1181" s="122"/>
      <c r="E1181" s="123"/>
      <c r="F1181" s="123"/>
      <c r="G1181" s="123"/>
      <c r="H1181" s="123"/>
      <c r="I1181" s="123"/>
      <c r="J1181" s="123"/>
      <c r="K1181" s="123"/>
    </row>
    <row r="1182" spans="2:11">
      <c r="B1182" s="122"/>
      <c r="C1182" s="122"/>
      <c r="D1182" s="122"/>
      <c r="E1182" s="123"/>
      <c r="F1182" s="123"/>
      <c r="G1182" s="123"/>
      <c r="H1182" s="123"/>
      <c r="I1182" s="123"/>
      <c r="J1182" s="123"/>
      <c r="K1182" s="123"/>
    </row>
    <row r="1183" spans="2:11">
      <c r="B1183" s="122"/>
      <c r="C1183" s="122"/>
      <c r="D1183" s="122"/>
      <c r="E1183" s="123"/>
      <c r="F1183" s="123"/>
      <c r="G1183" s="123"/>
      <c r="H1183" s="123"/>
      <c r="I1183" s="123"/>
      <c r="J1183" s="123"/>
      <c r="K1183" s="123"/>
    </row>
    <row r="1184" spans="2:11">
      <c r="B1184" s="122"/>
      <c r="C1184" s="122"/>
      <c r="D1184" s="122"/>
      <c r="E1184" s="123"/>
      <c r="F1184" s="123"/>
      <c r="G1184" s="123"/>
      <c r="H1184" s="123"/>
      <c r="I1184" s="123"/>
      <c r="J1184" s="123"/>
      <c r="K1184" s="123"/>
    </row>
    <row r="1185" spans="2:11">
      <c r="B1185" s="122"/>
      <c r="C1185" s="122"/>
      <c r="D1185" s="122"/>
      <c r="E1185" s="123"/>
      <c r="F1185" s="123"/>
      <c r="G1185" s="123"/>
      <c r="H1185" s="123"/>
      <c r="I1185" s="123"/>
      <c r="J1185" s="123"/>
      <c r="K1185" s="123"/>
    </row>
    <row r="1186" spans="2:11">
      <c r="B1186" s="122"/>
      <c r="C1186" s="122"/>
      <c r="D1186" s="122"/>
      <c r="E1186" s="123"/>
      <c r="F1186" s="123"/>
      <c r="G1186" s="123"/>
      <c r="H1186" s="123"/>
      <c r="I1186" s="123"/>
      <c r="J1186" s="123"/>
      <c r="K1186" s="123"/>
    </row>
    <row r="1187" spans="2:11">
      <c r="B1187" s="122"/>
      <c r="C1187" s="122"/>
      <c r="D1187" s="122"/>
      <c r="E1187" s="123"/>
      <c r="F1187" s="123"/>
      <c r="G1187" s="123"/>
      <c r="H1187" s="123"/>
      <c r="I1187" s="123"/>
      <c r="J1187" s="123"/>
      <c r="K1187" s="123"/>
    </row>
    <row r="1188" spans="2:11">
      <c r="B1188" s="122"/>
      <c r="C1188" s="122"/>
      <c r="D1188" s="122"/>
      <c r="E1188" s="123"/>
      <c r="F1188" s="123"/>
      <c r="G1188" s="123"/>
      <c r="H1188" s="123"/>
      <c r="I1188" s="123"/>
      <c r="J1188" s="123"/>
      <c r="K1188" s="123"/>
    </row>
    <row r="1189" spans="2:11">
      <c r="B1189" s="122"/>
      <c r="C1189" s="122"/>
      <c r="D1189" s="122"/>
      <c r="E1189" s="123"/>
      <c r="F1189" s="123"/>
      <c r="G1189" s="123"/>
      <c r="H1189" s="123"/>
      <c r="I1189" s="123"/>
      <c r="J1189" s="123"/>
      <c r="K1189" s="123"/>
    </row>
    <row r="1190" spans="2:11">
      <c r="B1190" s="122"/>
      <c r="C1190" s="122"/>
      <c r="D1190" s="122"/>
      <c r="E1190" s="123"/>
      <c r="F1190" s="123"/>
      <c r="G1190" s="123"/>
      <c r="H1190" s="123"/>
      <c r="I1190" s="123"/>
      <c r="J1190" s="123"/>
      <c r="K1190" s="123"/>
    </row>
    <row r="1191" spans="2:11">
      <c r="B1191" s="122"/>
      <c r="C1191" s="122"/>
      <c r="D1191" s="122"/>
      <c r="E1191" s="123"/>
      <c r="F1191" s="123"/>
      <c r="G1191" s="123"/>
      <c r="H1191" s="123"/>
      <c r="I1191" s="123"/>
      <c r="J1191" s="123"/>
      <c r="K1191" s="123"/>
    </row>
    <row r="1192" spans="2:11">
      <c r="B1192" s="122"/>
      <c r="C1192" s="122"/>
      <c r="D1192" s="122"/>
      <c r="E1192" s="123"/>
      <c r="F1192" s="123"/>
      <c r="G1192" s="123"/>
      <c r="H1192" s="123"/>
      <c r="I1192" s="123"/>
      <c r="J1192" s="123"/>
      <c r="K1192" s="123"/>
    </row>
    <row r="1193" spans="2:11">
      <c r="B1193" s="122"/>
      <c r="C1193" s="122"/>
      <c r="D1193" s="122"/>
      <c r="E1193" s="123"/>
      <c r="F1193" s="123"/>
      <c r="G1193" s="123"/>
      <c r="H1193" s="123"/>
      <c r="I1193" s="123"/>
      <c r="J1193" s="123"/>
      <c r="K1193" s="123"/>
    </row>
    <row r="1194" spans="2:11">
      <c r="B1194" s="122"/>
      <c r="C1194" s="122"/>
      <c r="D1194" s="122"/>
      <c r="E1194" s="123"/>
      <c r="F1194" s="123"/>
      <c r="G1194" s="123"/>
      <c r="H1194" s="123"/>
      <c r="I1194" s="123"/>
      <c r="J1194" s="123"/>
      <c r="K1194" s="123"/>
    </row>
    <row r="1195" spans="2:11">
      <c r="B1195" s="122"/>
      <c r="C1195" s="122"/>
      <c r="D1195" s="122"/>
      <c r="E1195" s="123"/>
      <c r="F1195" s="123"/>
      <c r="G1195" s="123"/>
      <c r="H1195" s="123"/>
      <c r="I1195" s="123"/>
      <c r="J1195" s="123"/>
      <c r="K1195" s="123"/>
    </row>
    <row r="1196" spans="2:11">
      <c r="B1196" s="122"/>
      <c r="C1196" s="122"/>
      <c r="D1196" s="122"/>
      <c r="E1196" s="123"/>
      <c r="F1196" s="123"/>
      <c r="G1196" s="123"/>
      <c r="H1196" s="123"/>
      <c r="I1196" s="123"/>
      <c r="J1196" s="123"/>
      <c r="K1196" s="123"/>
    </row>
    <row r="1197" spans="2:11">
      <c r="B1197" s="122"/>
      <c r="C1197" s="122"/>
      <c r="D1197" s="122"/>
      <c r="E1197" s="123"/>
      <c r="F1197" s="123"/>
      <c r="G1197" s="123"/>
      <c r="H1197" s="123"/>
      <c r="I1197" s="123"/>
      <c r="J1197" s="123"/>
      <c r="K1197" s="123"/>
    </row>
    <row r="1198" spans="2:11">
      <c r="B1198" s="122"/>
      <c r="C1198" s="122"/>
      <c r="D1198" s="122"/>
      <c r="E1198" s="123"/>
      <c r="F1198" s="123"/>
      <c r="G1198" s="123"/>
      <c r="H1198" s="123"/>
      <c r="I1198" s="123"/>
      <c r="J1198" s="123"/>
      <c r="K1198" s="123"/>
    </row>
    <row r="1199" spans="2:11">
      <c r="B1199" s="122"/>
      <c r="C1199" s="122"/>
      <c r="D1199" s="122"/>
      <c r="E1199" s="123"/>
      <c r="F1199" s="123"/>
      <c r="G1199" s="123"/>
      <c r="H1199" s="123"/>
      <c r="I1199" s="123"/>
      <c r="J1199" s="123"/>
      <c r="K1199" s="123"/>
    </row>
    <row r="1200" spans="2:11">
      <c r="B1200" s="122"/>
      <c r="C1200" s="122"/>
      <c r="D1200" s="122"/>
      <c r="E1200" s="123"/>
      <c r="F1200" s="123"/>
      <c r="G1200" s="123"/>
      <c r="H1200" s="123"/>
      <c r="I1200" s="123"/>
      <c r="J1200" s="123"/>
      <c r="K1200" s="123"/>
    </row>
    <row r="1201" spans="2:11">
      <c r="B1201" s="122"/>
      <c r="C1201" s="122"/>
      <c r="D1201" s="122"/>
      <c r="E1201" s="123"/>
      <c r="F1201" s="123"/>
      <c r="G1201" s="123"/>
      <c r="H1201" s="123"/>
      <c r="I1201" s="123"/>
      <c r="J1201" s="123"/>
      <c r="K1201" s="123"/>
    </row>
    <row r="1202" spans="2:11">
      <c r="B1202" s="122"/>
      <c r="C1202" s="122"/>
      <c r="D1202" s="122"/>
      <c r="E1202" s="123"/>
      <c r="F1202" s="123"/>
      <c r="G1202" s="123"/>
      <c r="H1202" s="123"/>
      <c r="I1202" s="123"/>
      <c r="J1202" s="123"/>
      <c r="K1202" s="123"/>
    </row>
    <row r="1203" spans="2:11">
      <c r="B1203" s="122"/>
      <c r="C1203" s="122"/>
      <c r="D1203" s="122"/>
      <c r="E1203" s="123"/>
      <c r="F1203" s="123"/>
      <c r="G1203" s="123"/>
      <c r="H1203" s="123"/>
      <c r="I1203" s="123"/>
      <c r="J1203" s="123"/>
      <c r="K1203" s="123"/>
    </row>
    <row r="1204" spans="2:11">
      <c r="B1204" s="122"/>
      <c r="C1204" s="122"/>
      <c r="D1204" s="122"/>
      <c r="E1204" s="123"/>
      <c r="F1204" s="123"/>
      <c r="G1204" s="123"/>
      <c r="H1204" s="123"/>
      <c r="I1204" s="123"/>
      <c r="J1204" s="123"/>
      <c r="K1204" s="123"/>
    </row>
    <row r="1205" spans="2:11">
      <c r="B1205" s="122"/>
      <c r="C1205" s="122"/>
      <c r="D1205" s="122"/>
      <c r="E1205" s="123"/>
      <c r="F1205" s="123"/>
      <c r="G1205" s="123"/>
      <c r="H1205" s="123"/>
      <c r="I1205" s="123"/>
      <c r="J1205" s="123"/>
      <c r="K1205" s="123"/>
    </row>
    <row r="1206" spans="2:11">
      <c r="B1206" s="122"/>
      <c r="C1206" s="122"/>
      <c r="D1206" s="122"/>
      <c r="E1206" s="123"/>
      <c r="F1206" s="123"/>
      <c r="G1206" s="123"/>
      <c r="H1206" s="123"/>
      <c r="I1206" s="123"/>
      <c r="J1206" s="123"/>
      <c r="K1206" s="123"/>
    </row>
    <row r="1207" spans="2:11">
      <c r="B1207" s="122"/>
      <c r="C1207" s="122"/>
      <c r="D1207" s="122"/>
      <c r="E1207" s="123"/>
      <c r="F1207" s="123"/>
      <c r="G1207" s="123"/>
      <c r="H1207" s="123"/>
      <c r="I1207" s="123"/>
      <c r="J1207" s="123"/>
      <c r="K1207" s="123"/>
    </row>
    <row r="1208" spans="2:11">
      <c r="B1208" s="122"/>
      <c r="C1208" s="122"/>
      <c r="D1208" s="122"/>
      <c r="E1208" s="123"/>
      <c r="F1208" s="123"/>
      <c r="G1208" s="123"/>
      <c r="H1208" s="123"/>
      <c r="I1208" s="123"/>
      <c r="J1208" s="123"/>
      <c r="K1208" s="123"/>
    </row>
    <row r="1209" spans="2:11">
      <c r="B1209" s="122"/>
      <c r="C1209" s="122"/>
      <c r="D1209" s="122"/>
      <c r="E1209" s="123"/>
      <c r="F1209" s="123"/>
      <c r="G1209" s="123"/>
      <c r="H1209" s="123"/>
      <c r="I1209" s="123"/>
      <c r="J1209" s="123"/>
      <c r="K1209" s="123"/>
    </row>
    <row r="1210" spans="2:11">
      <c r="B1210" s="122"/>
      <c r="C1210" s="122"/>
      <c r="D1210" s="122"/>
      <c r="E1210" s="123"/>
      <c r="F1210" s="123"/>
      <c r="G1210" s="123"/>
      <c r="H1210" s="123"/>
      <c r="I1210" s="123"/>
      <c r="J1210" s="123"/>
      <c r="K1210" s="123"/>
    </row>
    <row r="1211" spans="2:11">
      <c r="B1211" s="122"/>
      <c r="C1211" s="122"/>
      <c r="D1211" s="122"/>
      <c r="E1211" s="123"/>
      <c r="F1211" s="123"/>
      <c r="G1211" s="123"/>
      <c r="H1211" s="123"/>
      <c r="I1211" s="123"/>
      <c r="J1211" s="123"/>
      <c r="K1211" s="123"/>
    </row>
    <row r="1212" spans="2:11">
      <c r="B1212" s="122"/>
      <c r="C1212" s="122"/>
      <c r="D1212" s="122"/>
      <c r="E1212" s="123"/>
      <c r="F1212" s="123"/>
      <c r="G1212" s="123"/>
      <c r="H1212" s="123"/>
      <c r="I1212" s="123"/>
      <c r="J1212" s="123"/>
      <c r="K1212" s="123"/>
    </row>
    <row r="1213" spans="2:11">
      <c r="B1213" s="122"/>
      <c r="C1213" s="122"/>
      <c r="D1213" s="122"/>
      <c r="E1213" s="123"/>
      <c r="F1213" s="123"/>
      <c r="G1213" s="123"/>
      <c r="H1213" s="123"/>
      <c r="I1213" s="123"/>
      <c r="J1213" s="123"/>
      <c r="K1213" s="123"/>
    </row>
    <row r="1214" spans="2:11">
      <c r="B1214" s="122"/>
      <c r="C1214" s="122"/>
      <c r="D1214" s="122"/>
      <c r="E1214" s="123"/>
      <c r="F1214" s="123"/>
      <c r="G1214" s="123"/>
      <c r="H1214" s="123"/>
      <c r="I1214" s="123"/>
      <c r="J1214" s="123"/>
      <c r="K1214" s="123"/>
    </row>
    <row r="1215" spans="2:11">
      <c r="B1215" s="122"/>
      <c r="C1215" s="122"/>
      <c r="D1215" s="122"/>
      <c r="E1215" s="123"/>
      <c r="F1215" s="123"/>
      <c r="G1215" s="123"/>
      <c r="H1215" s="123"/>
      <c r="I1215" s="123"/>
      <c r="J1215" s="123"/>
      <c r="K1215" s="123"/>
    </row>
    <row r="1216" spans="2:11">
      <c r="B1216" s="122"/>
      <c r="C1216" s="122"/>
      <c r="D1216" s="122"/>
      <c r="E1216" s="123"/>
      <c r="F1216" s="123"/>
      <c r="G1216" s="123"/>
      <c r="H1216" s="123"/>
      <c r="I1216" s="123"/>
      <c r="J1216" s="123"/>
      <c r="K1216" s="123"/>
    </row>
    <row r="1217" spans="2:11">
      <c r="B1217" s="122"/>
      <c r="C1217" s="122"/>
      <c r="D1217" s="122"/>
      <c r="E1217" s="123"/>
      <c r="F1217" s="123"/>
      <c r="G1217" s="123"/>
      <c r="H1217" s="123"/>
      <c r="I1217" s="123"/>
      <c r="J1217" s="123"/>
      <c r="K1217" s="123"/>
    </row>
    <row r="1218" spans="2:11">
      <c r="B1218" s="122"/>
      <c r="C1218" s="122"/>
      <c r="D1218" s="122"/>
      <c r="E1218" s="123"/>
      <c r="F1218" s="123"/>
      <c r="G1218" s="123"/>
      <c r="H1218" s="123"/>
      <c r="I1218" s="123"/>
      <c r="J1218" s="123"/>
      <c r="K1218" s="123"/>
    </row>
    <row r="1219" spans="2:11">
      <c r="B1219" s="122"/>
      <c r="C1219" s="122"/>
      <c r="D1219" s="122"/>
      <c r="E1219" s="123"/>
      <c r="F1219" s="123"/>
      <c r="G1219" s="123"/>
      <c r="H1219" s="123"/>
      <c r="I1219" s="123"/>
      <c r="J1219" s="123"/>
      <c r="K1219" s="123"/>
    </row>
    <row r="1220" spans="2:11">
      <c r="B1220" s="122"/>
      <c r="C1220" s="122"/>
      <c r="D1220" s="122"/>
      <c r="E1220" s="123"/>
      <c r="F1220" s="123"/>
      <c r="G1220" s="123"/>
      <c r="H1220" s="123"/>
      <c r="I1220" s="123"/>
      <c r="J1220" s="123"/>
      <c r="K1220" s="123"/>
    </row>
    <row r="1221" spans="2:11">
      <c r="B1221" s="122"/>
      <c r="C1221" s="122"/>
      <c r="D1221" s="122"/>
      <c r="E1221" s="123"/>
      <c r="F1221" s="123"/>
      <c r="G1221" s="123"/>
      <c r="H1221" s="123"/>
      <c r="I1221" s="123"/>
      <c r="J1221" s="123"/>
      <c r="K1221" s="123"/>
    </row>
    <row r="1222" spans="2:11">
      <c r="B1222" s="122"/>
      <c r="C1222" s="122"/>
      <c r="D1222" s="122"/>
      <c r="E1222" s="123"/>
      <c r="F1222" s="123"/>
      <c r="G1222" s="123"/>
      <c r="H1222" s="123"/>
      <c r="I1222" s="123"/>
      <c r="J1222" s="123"/>
      <c r="K1222" s="123"/>
    </row>
    <row r="1223" spans="2:11">
      <c r="B1223" s="122"/>
      <c r="C1223" s="122"/>
      <c r="D1223" s="122"/>
      <c r="E1223" s="123"/>
      <c r="F1223" s="123"/>
      <c r="G1223" s="123"/>
      <c r="H1223" s="123"/>
      <c r="I1223" s="123"/>
      <c r="J1223" s="123"/>
      <c r="K1223" s="123"/>
    </row>
    <row r="1224" spans="2:11">
      <c r="B1224" s="122"/>
      <c r="C1224" s="122"/>
      <c r="D1224" s="122"/>
      <c r="E1224" s="123"/>
      <c r="F1224" s="123"/>
      <c r="G1224" s="123"/>
      <c r="H1224" s="123"/>
      <c r="I1224" s="123"/>
      <c r="J1224" s="123"/>
      <c r="K1224" s="123"/>
    </row>
    <row r="1225" spans="2:11">
      <c r="B1225" s="122"/>
      <c r="C1225" s="122"/>
      <c r="D1225" s="122"/>
      <c r="E1225" s="123"/>
      <c r="F1225" s="123"/>
      <c r="G1225" s="123"/>
      <c r="H1225" s="123"/>
      <c r="I1225" s="123"/>
      <c r="J1225" s="123"/>
      <c r="K1225" s="123"/>
    </row>
    <row r="1226" spans="2:11">
      <c r="B1226" s="122"/>
      <c r="C1226" s="122"/>
      <c r="D1226" s="122"/>
      <c r="E1226" s="123"/>
      <c r="F1226" s="123"/>
      <c r="G1226" s="123"/>
      <c r="H1226" s="123"/>
      <c r="I1226" s="123"/>
      <c r="J1226" s="123"/>
      <c r="K1226" s="123"/>
    </row>
    <row r="1227" spans="2:11">
      <c r="B1227" s="122"/>
      <c r="C1227" s="122"/>
      <c r="D1227" s="122"/>
      <c r="E1227" s="123"/>
      <c r="F1227" s="123"/>
      <c r="G1227" s="123"/>
      <c r="H1227" s="123"/>
      <c r="I1227" s="123"/>
      <c r="J1227" s="123"/>
      <c r="K1227" s="123"/>
    </row>
    <row r="1228" spans="2:11">
      <c r="B1228" s="122"/>
      <c r="C1228" s="122"/>
      <c r="D1228" s="122"/>
      <c r="E1228" s="123"/>
      <c r="F1228" s="123"/>
      <c r="G1228" s="123"/>
      <c r="H1228" s="123"/>
      <c r="I1228" s="123"/>
      <c r="J1228" s="123"/>
      <c r="K1228" s="123"/>
    </row>
    <row r="1229" spans="2:11">
      <c r="B1229" s="122"/>
      <c r="C1229" s="122"/>
      <c r="D1229" s="122"/>
      <c r="E1229" s="123"/>
      <c r="F1229" s="123"/>
      <c r="G1229" s="123"/>
      <c r="H1229" s="123"/>
      <c r="I1229" s="123"/>
      <c r="J1229" s="123"/>
      <c r="K1229" s="123"/>
    </row>
    <row r="1230" spans="2:11">
      <c r="B1230" s="122"/>
      <c r="C1230" s="122"/>
      <c r="D1230" s="122"/>
      <c r="E1230" s="123"/>
      <c r="F1230" s="123"/>
      <c r="G1230" s="123"/>
      <c r="H1230" s="123"/>
      <c r="I1230" s="123"/>
      <c r="J1230" s="123"/>
      <c r="K1230" s="123"/>
    </row>
    <row r="1231" spans="2:11">
      <c r="B1231" s="122"/>
      <c r="C1231" s="122"/>
      <c r="D1231" s="122"/>
      <c r="E1231" s="123"/>
      <c r="F1231" s="123"/>
      <c r="G1231" s="123"/>
      <c r="H1231" s="123"/>
      <c r="I1231" s="123"/>
      <c r="J1231" s="123"/>
      <c r="K1231" s="123"/>
    </row>
    <row r="1232" spans="2:11">
      <c r="B1232" s="122"/>
      <c r="C1232" s="122"/>
      <c r="D1232" s="122"/>
      <c r="E1232" s="123"/>
      <c r="F1232" s="123"/>
      <c r="G1232" s="123"/>
      <c r="H1232" s="123"/>
      <c r="I1232" s="123"/>
      <c r="J1232" s="123"/>
      <c r="K1232" s="123"/>
    </row>
    <row r="1233" spans="2:11">
      <c r="B1233" s="122"/>
      <c r="C1233" s="122"/>
      <c r="D1233" s="122"/>
      <c r="E1233" s="123"/>
      <c r="F1233" s="123"/>
      <c r="G1233" s="123"/>
      <c r="H1233" s="123"/>
      <c r="I1233" s="123"/>
      <c r="J1233" s="123"/>
      <c r="K1233" s="123"/>
    </row>
    <row r="1234" spans="2:11">
      <c r="B1234" s="122"/>
      <c r="C1234" s="122"/>
      <c r="D1234" s="122"/>
      <c r="E1234" s="123"/>
      <c r="F1234" s="123"/>
      <c r="G1234" s="123"/>
      <c r="H1234" s="123"/>
      <c r="I1234" s="123"/>
      <c r="J1234" s="123"/>
      <c r="K1234" s="123"/>
    </row>
    <row r="1235" spans="2:11">
      <c r="B1235" s="122"/>
      <c r="C1235" s="122"/>
      <c r="D1235" s="122"/>
      <c r="E1235" s="123"/>
      <c r="F1235" s="123"/>
      <c r="G1235" s="123"/>
      <c r="H1235" s="123"/>
      <c r="I1235" s="123"/>
      <c r="J1235" s="123"/>
      <c r="K1235" s="123"/>
    </row>
    <row r="1236" spans="2:11">
      <c r="B1236" s="122"/>
      <c r="C1236" s="122"/>
      <c r="D1236" s="122"/>
      <c r="E1236" s="123"/>
      <c r="F1236" s="123"/>
      <c r="G1236" s="123"/>
      <c r="H1236" s="123"/>
      <c r="I1236" s="123"/>
      <c r="J1236" s="123"/>
      <c r="K1236" s="123"/>
    </row>
    <row r="1237" spans="2:11">
      <c r="B1237" s="122"/>
      <c r="C1237" s="122"/>
      <c r="D1237" s="122"/>
      <c r="E1237" s="123"/>
      <c r="F1237" s="123"/>
      <c r="G1237" s="123"/>
      <c r="H1237" s="123"/>
      <c r="I1237" s="123"/>
      <c r="J1237" s="123"/>
      <c r="K1237" s="123"/>
    </row>
    <row r="1238" spans="2:11">
      <c r="B1238" s="122"/>
      <c r="C1238" s="122"/>
      <c r="D1238" s="122"/>
      <c r="E1238" s="123"/>
      <c r="F1238" s="123"/>
      <c r="G1238" s="123"/>
      <c r="H1238" s="123"/>
      <c r="I1238" s="123"/>
      <c r="J1238" s="123"/>
      <c r="K1238" s="123"/>
    </row>
    <row r="1239" spans="2:11">
      <c r="B1239" s="122"/>
      <c r="C1239" s="122"/>
      <c r="D1239" s="122"/>
      <c r="E1239" s="123"/>
      <c r="F1239" s="123"/>
      <c r="G1239" s="123"/>
      <c r="H1239" s="123"/>
      <c r="I1239" s="123"/>
      <c r="J1239" s="123"/>
      <c r="K1239" s="123"/>
    </row>
    <row r="1240" spans="2:11">
      <c r="B1240" s="122"/>
      <c r="C1240" s="122"/>
      <c r="D1240" s="122"/>
      <c r="E1240" s="123"/>
      <c r="F1240" s="123"/>
      <c r="G1240" s="123"/>
      <c r="H1240" s="123"/>
      <c r="I1240" s="123"/>
      <c r="J1240" s="123"/>
      <c r="K1240" s="123"/>
    </row>
    <row r="1241" spans="2:11">
      <c r="B1241" s="122"/>
      <c r="C1241" s="122"/>
      <c r="D1241" s="122"/>
      <c r="E1241" s="123"/>
      <c r="F1241" s="123"/>
      <c r="G1241" s="123"/>
      <c r="H1241" s="123"/>
      <c r="I1241" s="123"/>
      <c r="J1241" s="123"/>
      <c r="K1241" s="123"/>
    </row>
    <row r="1242" spans="2:11">
      <c r="B1242" s="122"/>
      <c r="C1242" s="122"/>
      <c r="D1242" s="122"/>
      <c r="E1242" s="123"/>
      <c r="F1242" s="123"/>
      <c r="G1242" s="123"/>
      <c r="H1242" s="123"/>
      <c r="I1242" s="123"/>
      <c r="J1242" s="123"/>
      <c r="K1242" s="123"/>
    </row>
    <row r="1243" spans="2:11">
      <c r="B1243" s="122"/>
      <c r="C1243" s="122"/>
      <c r="D1243" s="122"/>
      <c r="E1243" s="123"/>
      <c r="F1243" s="123"/>
      <c r="G1243" s="123"/>
      <c r="H1243" s="123"/>
      <c r="I1243" s="123"/>
      <c r="J1243" s="123"/>
      <c r="K1243" s="123"/>
    </row>
    <row r="1244" spans="2:11">
      <c r="B1244" s="122"/>
      <c r="C1244" s="122"/>
      <c r="D1244" s="122"/>
      <c r="E1244" s="123"/>
      <c r="F1244" s="123"/>
      <c r="G1244" s="123"/>
      <c r="H1244" s="123"/>
      <c r="I1244" s="123"/>
      <c r="J1244" s="123"/>
      <c r="K1244" s="123"/>
    </row>
    <row r="1245" spans="2:11">
      <c r="B1245" s="122"/>
      <c r="C1245" s="122"/>
      <c r="D1245" s="122"/>
      <c r="E1245" s="123"/>
      <c r="F1245" s="123"/>
      <c r="G1245" s="123"/>
      <c r="H1245" s="123"/>
      <c r="I1245" s="123"/>
      <c r="J1245" s="123"/>
      <c r="K1245" s="123"/>
    </row>
    <row r="1246" spans="2:11">
      <c r="B1246" s="122"/>
      <c r="C1246" s="122"/>
      <c r="D1246" s="122"/>
      <c r="E1246" s="123"/>
      <c r="F1246" s="123"/>
      <c r="G1246" s="123"/>
      <c r="H1246" s="123"/>
      <c r="I1246" s="123"/>
      <c r="J1246" s="123"/>
      <c r="K1246" s="123"/>
    </row>
    <row r="1247" spans="2:11">
      <c r="B1247" s="122"/>
      <c r="C1247" s="122"/>
      <c r="D1247" s="122"/>
      <c r="E1247" s="123"/>
      <c r="F1247" s="123"/>
      <c r="G1247" s="123"/>
      <c r="H1247" s="123"/>
      <c r="I1247" s="123"/>
      <c r="J1247" s="123"/>
      <c r="K1247" s="123"/>
    </row>
    <row r="1248" spans="2:11">
      <c r="B1248" s="122"/>
      <c r="C1248" s="122"/>
      <c r="D1248" s="122"/>
      <c r="E1248" s="123"/>
      <c r="F1248" s="123"/>
      <c r="G1248" s="123"/>
      <c r="H1248" s="123"/>
      <c r="I1248" s="123"/>
      <c r="J1248" s="123"/>
      <c r="K1248" s="123"/>
    </row>
    <row r="1249" spans="2:11">
      <c r="B1249" s="122"/>
      <c r="C1249" s="122"/>
      <c r="D1249" s="122"/>
      <c r="E1249" s="123"/>
      <c r="F1249" s="123"/>
      <c r="G1249" s="123"/>
      <c r="H1249" s="123"/>
      <c r="I1249" s="123"/>
      <c r="J1249" s="123"/>
      <c r="K1249" s="123"/>
    </row>
    <row r="1250" spans="2:11">
      <c r="B1250" s="122"/>
      <c r="C1250" s="122"/>
      <c r="D1250" s="122"/>
      <c r="E1250" s="123"/>
      <c r="F1250" s="123"/>
      <c r="G1250" s="123"/>
      <c r="H1250" s="123"/>
      <c r="I1250" s="123"/>
      <c r="J1250" s="123"/>
      <c r="K1250" s="123"/>
    </row>
    <row r="1251" spans="2:11">
      <c r="B1251" s="122"/>
      <c r="C1251" s="122"/>
      <c r="D1251" s="122"/>
      <c r="E1251" s="123"/>
      <c r="F1251" s="123"/>
      <c r="G1251" s="123"/>
      <c r="H1251" s="123"/>
      <c r="I1251" s="123"/>
      <c r="J1251" s="123"/>
      <c r="K1251" s="123"/>
    </row>
    <row r="1252" spans="2:11">
      <c r="B1252" s="122"/>
      <c r="C1252" s="122"/>
      <c r="D1252" s="122"/>
      <c r="E1252" s="123"/>
      <c r="F1252" s="123"/>
      <c r="G1252" s="123"/>
      <c r="H1252" s="123"/>
      <c r="I1252" s="123"/>
      <c r="J1252" s="123"/>
      <c r="K1252" s="123"/>
    </row>
    <row r="1253" spans="2:11">
      <c r="B1253" s="122"/>
      <c r="C1253" s="122"/>
      <c r="D1253" s="122"/>
      <c r="E1253" s="123"/>
      <c r="F1253" s="123"/>
      <c r="G1253" s="123"/>
      <c r="H1253" s="123"/>
      <c r="I1253" s="123"/>
      <c r="J1253" s="123"/>
      <c r="K1253" s="123"/>
    </row>
    <row r="1254" spans="2:11">
      <c r="B1254" s="122"/>
      <c r="C1254" s="122"/>
      <c r="D1254" s="122"/>
      <c r="E1254" s="123"/>
      <c r="F1254" s="123"/>
      <c r="G1254" s="123"/>
      <c r="H1254" s="123"/>
      <c r="I1254" s="123"/>
      <c r="J1254" s="123"/>
      <c r="K1254" s="123"/>
    </row>
    <row r="1255" spans="2:11">
      <c r="B1255" s="122"/>
      <c r="C1255" s="122"/>
      <c r="D1255" s="122"/>
      <c r="E1255" s="123"/>
      <c r="F1255" s="123"/>
      <c r="G1255" s="123"/>
      <c r="H1255" s="123"/>
      <c r="I1255" s="123"/>
      <c r="J1255" s="123"/>
      <c r="K1255" s="123"/>
    </row>
    <row r="1256" spans="2:11">
      <c r="B1256" s="122"/>
      <c r="C1256" s="122"/>
      <c r="D1256" s="122"/>
      <c r="E1256" s="123"/>
      <c r="F1256" s="123"/>
      <c r="G1256" s="123"/>
      <c r="H1256" s="123"/>
      <c r="I1256" s="123"/>
      <c r="J1256" s="123"/>
      <c r="K1256" s="123"/>
    </row>
    <row r="1257" spans="2:11">
      <c r="B1257" s="122"/>
      <c r="C1257" s="122"/>
      <c r="D1257" s="122"/>
      <c r="E1257" s="123"/>
      <c r="F1257" s="123"/>
      <c r="G1257" s="123"/>
      <c r="H1257" s="123"/>
      <c r="I1257" s="123"/>
      <c r="J1257" s="123"/>
      <c r="K1257" s="123"/>
    </row>
    <row r="1258" spans="2:11">
      <c r="B1258" s="122"/>
      <c r="C1258" s="122"/>
      <c r="D1258" s="122"/>
      <c r="E1258" s="123"/>
      <c r="F1258" s="123"/>
      <c r="G1258" s="123"/>
      <c r="H1258" s="123"/>
      <c r="I1258" s="123"/>
      <c r="J1258" s="123"/>
      <c r="K1258" s="123"/>
    </row>
    <row r="1259" spans="2:11">
      <c r="B1259" s="122"/>
      <c r="C1259" s="122"/>
      <c r="D1259" s="122"/>
      <c r="E1259" s="123"/>
      <c r="F1259" s="123"/>
      <c r="G1259" s="123"/>
      <c r="H1259" s="123"/>
      <c r="I1259" s="123"/>
      <c r="J1259" s="123"/>
      <c r="K1259" s="123"/>
    </row>
    <row r="1260" spans="2:11">
      <c r="B1260" s="122"/>
      <c r="C1260" s="122"/>
      <c r="D1260" s="122"/>
      <c r="E1260" s="123"/>
      <c r="F1260" s="123"/>
      <c r="G1260" s="123"/>
      <c r="H1260" s="123"/>
      <c r="I1260" s="123"/>
      <c r="J1260" s="123"/>
      <c r="K1260" s="123"/>
    </row>
    <row r="1261" spans="2:11">
      <c r="B1261" s="122"/>
      <c r="C1261" s="122"/>
      <c r="D1261" s="122"/>
      <c r="E1261" s="123"/>
      <c r="F1261" s="123"/>
      <c r="G1261" s="123"/>
      <c r="H1261" s="123"/>
      <c r="I1261" s="123"/>
      <c r="J1261" s="123"/>
      <c r="K1261" s="123"/>
    </row>
    <row r="1262" spans="2:11">
      <c r="B1262" s="122"/>
      <c r="C1262" s="122"/>
      <c r="D1262" s="122"/>
      <c r="E1262" s="123"/>
      <c r="F1262" s="123"/>
      <c r="G1262" s="123"/>
      <c r="H1262" s="123"/>
      <c r="I1262" s="123"/>
      <c r="J1262" s="123"/>
      <c r="K1262" s="123"/>
    </row>
    <row r="1263" spans="2:11">
      <c r="B1263" s="122"/>
      <c r="C1263" s="122"/>
      <c r="D1263" s="122"/>
      <c r="E1263" s="123"/>
      <c r="F1263" s="123"/>
      <c r="G1263" s="123"/>
      <c r="H1263" s="123"/>
      <c r="I1263" s="123"/>
      <c r="J1263" s="123"/>
      <c r="K1263" s="123"/>
    </row>
    <row r="1264" spans="2:11">
      <c r="B1264" s="122"/>
      <c r="C1264" s="122"/>
      <c r="D1264" s="122"/>
      <c r="E1264" s="123"/>
      <c r="F1264" s="123"/>
      <c r="G1264" s="123"/>
      <c r="H1264" s="123"/>
      <c r="I1264" s="123"/>
      <c r="J1264" s="123"/>
      <c r="K1264" s="123"/>
    </row>
    <row r="1265" spans="2:11">
      <c r="B1265" s="122"/>
      <c r="C1265" s="122"/>
      <c r="D1265" s="122"/>
      <c r="E1265" s="123"/>
      <c r="F1265" s="123"/>
      <c r="G1265" s="123"/>
      <c r="H1265" s="123"/>
      <c r="I1265" s="123"/>
      <c r="J1265" s="123"/>
      <c r="K1265" s="123"/>
    </row>
    <row r="1266" spans="2:11">
      <c r="B1266" s="122"/>
      <c r="C1266" s="122"/>
      <c r="D1266" s="122"/>
      <c r="E1266" s="123"/>
      <c r="F1266" s="123"/>
      <c r="G1266" s="123"/>
      <c r="H1266" s="123"/>
      <c r="I1266" s="123"/>
      <c r="J1266" s="123"/>
      <c r="K1266" s="123"/>
    </row>
    <row r="1267" spans="2:11">
      <c r="B1267" s="122"/>
      <c r="C1267" s="122"/>
      <c r="D1267" s="122"/>
      <c r="E1267" s="123"/>
      <c r="F1267" s="123"/>
      <c r="G1267" s="123"/>
      <c r="H1267" s="123"/>
      <c r="I1267" s="123"/>
      <c r="J1267" s="123"/>
      <c r="K1267" s="123"/>
    </row>
    <row r="1268" spans="2:11">
      <c r="B1268" s="122"/>
      <c r="C1268" s="122"/>
      <c r="D1268" s="122"/>
      <c r="E1268" s="123"/>
      <c r="F1268" s="123"/>
      <c r="G1268" s="123"/>
      <c r="H1268" s="123"/>
      <c r="I1268" s="123"/>
      <c r="J1268" s="123"/>
      <c r="K1268" s="123"/>
    </row>
    <row r="1269" spans="2:11">
      <c r="B1269" s="122"/>
      <c r="C1269" s="122"/>
      <c r="D1269" s="122"/>
      <c r="E1269" s="123"/>
      <c r="F1269" s="123"/>
      <c r="G1269" s="123"/>
      <c r="H1269" s="123"/>
      <c r="I1269" s="123"/>
      <c r="J1269" s="123"/>
      <c r="K1269" s="123"/>
    </row>
    <row r="1270" spans="2:11">
      <c r="B1270" s="122"/>
      <c r="C1270" s="122"/>
      <c r="D1270" s="122"/>
      <c r="E1270" s="123"/>
      <c r="F1270" s="123"/>
      <c r="G1270" s="123"/>
      <c r="H1270" s="123"/>
      <c r="I1270" s="123"/>
      <c r="J1270" s="123"/>
      <c r="K1270" s="123"/>
    </row>
    <row r="1271" spans="2:11">
      <c r="B1271" s="122"/>
      <c r="C1271" s="122"/>
      <c r="D1271" s="122"/>
      <c r="E1271" s="123"/>
      <c r="F1271" s="123"/>
      <c r="G1271" s="123"/>
      <c r="H1271" s="123"/>
      <c r="I1271" s="123"/>
      <c r="J1271" s="123"/>
      <c r="K1271" s="123"/>
    </row>
    <row r="1272" spans="2:11">
      <c r="B1272" s="122"/>
      <c r="C1272" s="122"/>
      <c r="D1272" s="122"/>
      <c r="E1272" s="123"/>
      <c r="F1272" s="123"/>
      <c r="G1272" s="123"/>
      <c r="H1272" s="123"/>
      <c r="I1272" s="123"/>
      <c r="J1272" s="123"/>
      <c r="K1272" s="123"/>
    </row>
    <row r="1273" spans="2:11">
      <c r="B1273" s="122"/>
      <c r="C1273" s="122"/>
      <c r="D1273" s="122"/>
      <c r="E1273" s="123"/>
      <c r="F1273" s="123"/>
      <c r="G1273" s="123"/>
      <c r="H1273" s="123"/>
      <c r="I1273" s="123"/>
      <c r="J1273" s="123"/>
      <c r="K1273" s="123"/>
    </row>
    <row r="1274" spans="2:11">
      <c r="B1274" s="122"/>
      <c r="C1274" s="122"/>
      <c r="D1274" s="122"/>
      <c r="E1274" s="123"/>
      <c r="F1274" s="123"/>
      <c r="G1274" s="123"/>
      <c r="H1274" s="123"/>
      <c r="I1274" s="123"/>
      <c r="J1274" s="123"/>
      <c r="K1274" s="123"/>
    </row>
    <row r="1275" spans="2:11">
      <c r="B1275" s="122"/>
      <c r="C1275" s="122"/>
      <c r="D1275" s="122"/>
      <c r="E1275" s="123"/>
      <c r="F1275" s="123"/>
      <c r="G1275" s="123"/>
      <c r="H1275" s="123"/>
      <c r="I1275" s="123"/>
      <c r="J1275" s="123"/>
      <c r="K1275" s="123"/>
    </row>
    <row r="1276" spans="2:11">
      <c r="B1276" s="122"/>
      <c r="C1276" s="122"/>
      <c r="D1276" s="122"/>
      <c r="E1276" s="123"/>
      <c r="F1276" s="123"/>
      <c r="G1276" s="123"/>
      <c r="H1276" s="123"/>
      <c r="I1276" s="123"/>
      <c r="J1276" s="123"/>
      <c r="K1276" s="123"/>
    </row>
    <row r="1277" spans="2:11">
      <c r="B1277" s="122"/>
      <c r="C1277" s="122"/>
      <c r="D1277" s="122"/>
      <c r="E1277" s="123"/>
      <c r="F1277" s="123"/>
      <c r="G1277" s="123"/>
      <c r="H1277" s="123"/>
      <c r="I1277" s="123"/>
      <c r="J1277" s="123"/>
      <c r="K1277" s="123"/>
    </row>
    <row r="1278" spans="2:11">
      <c r="B1278" s="122"/>
      <c r="C1278" s="122"/>
      <c r="D1278" s="122"/>
      <c r="E1278" s="123"/>
      <c r="F1278" s="123"/>
      <c r="G1278" s="123"/>
      <c r="H1278" s="123"/>
      <c r="I1278" s="123"/>
      <c r="J1278" s="123"/>
      <c r="K1278" s="123"/>
    </row>
    <row r="1279" spans="2:11">
      <c r="B1279" s="122"/>
      <c r="C1279" s="122"/>
      <c r="D1279" s="122"/>
      <c r="E1279" s="123"/>
      <c r="F1279" s="123"/>
      <c r="G1279" s="123"/>
      <c r="H1279" s="123"/>
      <c r="I1279" s="123"/>
      <c r="J1279" s="123"/>
      <c r="K1279" s="123"/>
    </row>
    <row r="1280" spans="2:11">
      <c r="B1280" s="122"/>
      <c r="C1280" s="122"/>
      <c r="D1280" s="122"/>
      <c r="E1280" s="123"/>
      <c r="F1280" s="123"/>
      <c r="G1280" s="123"/>
      <c r="H1280" s="123"/>
      <c r="I1280" s="123"/>
      <c r="J1280" s="123"/>
      <c r="K1280" s="123"/>
    </row>
    <row r="1281" spans="2:11">
      <c r="B1281" s="122"/>
      <c r="C1281" s="122"/>
      <c r="D1281" s="122"/>
      <c r="E1281" s="123"/>
      <c r="F1281" s="123"/>
      <c r="G1281" s="123"/>
      <c r="H1281" s="123"/>
      <c r="I1281" s="123"/>
      <c r="J1281" s="123"/>
      <c r="K1281" s="123"/>
    </row>
    <row r="1282" spans="2:11">
      <c r="B1282" s="122"/>
      <c r="C1282" s="122"/>
      <c r="D1282" s="122"/>
      <c r="E1282" s="123"/>
      <c r="F1282" s="123"/>
      <c r="G1282" s="123"/>
      <c r="H1282" s="123"/>
      <c r="I1282" s="123"/>
      <c r="J1282" s="123"/>
      <c r="K1282" s="123"/>
    </row>
    <row r="1283" spans="2:11">
      <c r="B1283" s="122"/>
      <c r="C1283" s="122"/>
      <c r="D1283" s="122"/>
      <c r="E1283" s="123"/>
      <c r="F1283" s="123"/>
      <c r="G1283" s="123"/>
      <c r="H1283" s="123"/>
      <c r="I1283" s="123"/>
      <c r="J1283" s="123"/>
      <c r="K1283" s="123"/>
    </row>
    <row r="1284" spans="2:11">
      <c r="B1284" s="122"/>
      <c r="C1284" s="122"/>
      <c r="D1284" s="122"/>
      <c r="E1284" s="123"/>
      <c r="F1284" s="123"/>
      <c r="G1284" s="123"/>
      <c r="H1284" s="123"/>
      <c r="I1284" s="123"/>
      <c r="J1284" s="123"/>
      <c r="K1284" s="123"/>
    </row>
    <row r="1285" spans="2:11">
      <c r="B1285" s="122"/>
      <c r="C1285" s="122"/>
      <c r="D1285" s="122"/>
      <c r="E1285" s="123"/>
      <c r="F1285" s="123"/>
      <c r="G1285" s="123"/>
      <c r="H1285" s="123"/>
      <c r="I1285" s="123"/>
      <c r="J1285" s="123"/>
      <c r="K1285" s="123"/>
    </row>
    <row r="1286" spans="2:11">
      <c r="B1286" s="122"/>
      <c r="C1286" s="122"/>
      <c r="D1286" s="122"/>
      <c r="E1286" s="123"/>
      <c r="F1286" s="123"/>
      <c r="G1286" s="123"/>
      <c r="H1286" s="123"/>
      <c r="I1286" s="123"/>
      <c r="J1286" s="123"/>
      <c r="K1286" s="123"/>
    </row>
    <row r="1287" spans="2:11">
      <c r="B1287" s="122"/>
      <c r="C1287" s="122"/>
      <c r="D1287" s="122"/>
      <c r="E1287" s="123"/>
      <c r="F1287" s="123"/>
      <c r="G1287" s="123"/>
      <c r="H1287" s="123"/>
      <c r="I1287" s="123"/>
      <c r="J1287" s="123"/>
      <c r="K1287" s="123"/>
    </row>
    <row r="1288" spans="2:11">
      <c r="B1288" s="122"/>
      <c r="C1288" s="122"/>
      <c r="D1288" s="122"/>
      <c r="E1288" s="123"/>
      <c r="F1288" s="123"/>
      <c r="G1288" s="123"/>
      <c r="H1288" s="123"/>
      <c r="I1288" s="123"/>
      <c r="J1288" s="123"/>
      <c r="K1288" s="123"/>
    </row>
    <row r="1289" spans="2:11">
      <c r="B1289" s="122"/>
      <c r="C1289" s="122"/>
      <c r="D1289" s="122"/>
      <c r="E1289" s="123"/>
      <c r="F1289" s="123"/>
      <c r="G1289" s="123"/>
      <c r="H1289" s="123"/>
      <c r="I1289" s="123"/>
      <c r="J1289" s="123"/>
      <c r="K1289" s="123"/>
    </row>
    <row r="1290" spans="2:11">
      <c r="B1290" s="122"/>
      <c r="C1290" s="122"/>
      <c r="D1290" s="122"/>
      <c r="E1290" s="123"/>
      <c r="F1290" s="123"/>
      <c r="G1290" s="123"/>
      <c r="H1290" s="123"/>
      <c r="I1290" s="123"/>
      <c r="J1290" s="123"/>
      <c r="K1290" s="123"/>
    </row>
    <row r="1291" spans="2:11">
      <c r="B1291" s="122"/>
      <c r="C1291" s="122"/>
      <c r="D1291" s="122"/>
      <c r="E1291" s="123"/>
      <c r="F1291" s="123"/>
      <c r="G1291" s="123"/>
      <c r="H1291" s="123"/>
      <c r="I1291" s="123"/>
      <c r="J1291" s="123"/>
      <c r="K1291" s="123"/>
    </row>
    <row r="1292" spans="2:11">
      <c r="B1292" s="122"/>
      <c r="C1292" s="122"/>
      <c r="D1292" s="122"/>
      <c r="E1292" s="123"/>
      <c r="F1292" s="123"/>
      <c r="G1292" s="123"/>
      <c r="H1292" s="123"/>
      <c r="I1292" s="123"/>
      <c r="J1292" s="123"/>
      <c r="K1292" s="123"/>
    </row>
    <row r="1293" spans="2:11">
      <c r="B1293" s="122"/>
      <c r="C1293" s="122"/>
      <c r="D1293" s="122"/>
      <c r="E1293" s="123"/>
      <c r="F1293" s="123"/>
      <c r="G1293" s="123"/>
      <c r="H1293" s="123"/>
      <c r="I1293" s="123"/>
      <c r="J1293" s="123"/>
      <c r="K1293" s="123"/>
    </row>
    <row r="1294" spans="2:11">
      <c r="B1294" s="122"/>
      <c r="C1294" s="122"/>
      <c r="D1294" s="122"/>
      <c r="E1294" s="123"/>
      <c r="F1294" s="123"/>
      <c r="G1294" s="123"/>
      <c r="H1294" s="123"/>
      <c r="I1294" s="123"/>
      <c r="J1294" s="123"/>
      <c r="K1294" s="123"/>
    </row>
    <row r="1295" spans="2:11">
      <c r="B1295" s="122"/>
      <c r="C1295" s="122"/>
      <c r="D1295" s="122"/>
      <c r="E1295" s="123"/>
      <c r="F1295" s="123"/>
      <c r="G1295" s="123"/>
      <c r="H1295" s="123"/>
      <c r="I1295" s="123"/>
      <c r="J1295" s="123"/>
      <c r="K1295" s="123"/>
    </row>
    <row r="1296" spans="2:11">
      <c r="B1296" s="122"/>
      <c r="C1296" s="122"/>
      <c r="D1296" s="122"/>
      <c r="E1296" s="123"/>
      <c r="F1296" s="123"/>
      <c r="G1296" s="123"/>
      <c r="H1296" s="123"/>
      <c r="I1296" s="123"/>
      <c r="J1296" s="123"/>
      <c r="K1296" s="123"/>
    </row>
    <row r="1297" spans="2:11">
      <c r="B1297" s="122"/>
      <c r="C1297" s="122"/>
      <c r="D1297" s="122"/>
      <c r="E1297" s="123"/>
      <c r="F1297" s="123"/>
      <c r="G1297" s="123"/>
      <c r="H1297" s="123"/>
      <c r="I1297" s="123"/>
      <c r="J1297" s="123"/>
      <c r="K1297" s="123"/>
    </row>
    <row r="1298" spans="2:11">
      <c r="B1298" s="122"/>
      <c r="C1298" s="122"/>
      <c r="D1298" s="122"/>
      <c r="E1298" s="123"/>
      <c r="F1298" s="123"/>
      <c r="G1298" s="123"/>
      <c r="H1298" s="123"/>
      <c r="I1298" s="123"/>
      <c r="J1298" s="123"/>
      <c r="K1298" s="123"/>
    </row>
    <row r="1299" spans="2:11">
      <c r="B1299" s="122"/>
      <c r="C1299" s="122"/>
      <c r="D1299" s="122"/>
      <c r="E1299" s="123"/>
      <c r="F1299" s="123"/>
      <c r="G1299" s="123"/>
      <c r="H1299" s="123"/>
      <c r="I1299" s="123"/>
      <c r="J1299" s="123"/>
      <c r="K1299" s="123"/>
    </row>
    <row r="1300" spans="2:11">
      <c r="B1300" s="122"/>
      <c r="C1300" s="122"/>
      <c r="D1300" s="122"/>
      <c r="E1300" s="123"/>
      <c r="F1300" s="123"/>
      <c r="G1300" s="123"/>
      <c r="H1300" s="123"/>
      <c r="I1300" s="123"/>
      <c r="J1300" s="123"/>
      <c r="K1300" s="123"/>
    </row>
    <row r="1301" spans="2:11">
      <c r="B1301" s="122"/>
      <c r="C1301" s="122"/>
      <c r="D1301" s="122"/>
      <c r="E1301" s="123"/>
      <c r="F1301" s="123"/>
      <c r="G1301" s="123"/>
      <c r="H1301" s="123"/>
      <c r="I1301" s="123"/>
      <c r="J1301" s="123"/>
      <c r="K1301" s="123"/>
    </row>
    <row r="1302" spans="2:11">
      <c r="B1302" s="122"/>
      <c r="C1302" s="122"/>
      <c r="D1302" s="122"/>
      <c r="E1302" s="123"/>
      <c r="F1302" s="123"/>
      <c r="G1302" s="123"/>
      <c r="H1302" s="123"/>
      <c r="I1302" s="123"/>
      <c r="J1302" s="123"/>
      <c r="K1302" s="123"/>
    </row>
    <row r="1303" spans="2:11">
      <c r="B1303" s="122"/>
      <c r="C1303" s="122"/>
      <c r="D1303" s="122"/>
      <c r="E1303" s="123"/>
      <c r="F1303" s="123"/>
      <c r="G1303" s="123"/>
      <c r="H1303" s="123"/>
      <c r="I1303" s="123"/>
      <c r="J1303" s="123"/>
      <c r="K1303" s="123"/>
    </row>
    <row r="1304" spans="2:11">
      <c r="B1304" s="122"/>
      <c r="C1304" s="122"/>
      <c r="D1304" s="122"/>
      <c r="E1304" s="123"/>
      <c r="F1304" s="123"/>
      <c r="G1304" s="123"/>
      <c r="H1304" s="123"/>
      <c r="I1304" s="123"/>
      <c r="J1304" s="123"/>
      <c r="K1304" s="123"/>
    </row>
    <row r="1305" spans="2:11">
      <c r="B1305" s="122"/>
      <c r="C1305" s="122"/>
      <c r="D1305" s="122"/>
      <c r="E1305" s="123"/>
      <c r="F1305" s="123"/>
      <c r="G1305" s="123"/>
      <c r="H1305" s="123"/>
      <c r="I1305" s="123"/>
      <c r="J1305" s="123"/>
      <c r="K1305" s="123"/>
    </row>
    <row r="1306" spans="2:11">
      <c r="B1306" s="122"/>
      <c r="C1306" s="122"/>
      <c r="D1306" s="122"/>
      <c r="E1306" s="123"/>
      <c r="F1306" s="123"/>
      <c r="G1306" s="123"/>
      <c r="H1306" s="123"/>
      <c r="I1306" s="123"/>
      <c r="J1306" s="123"/>
      <c r="K1306" s="123"/>
    </row>
    <row r="1307" spans="2:11">
      <c r="B1307" s="122"/>
      <c r="C1307" s="122"/>
      <c r="D1307" s="122"/>
      <c r="E1307" s="123"/>
      <c r="F1307" s="123"/>
      <c r="G1307" s="123"/>
      <c r="H1307" s="123"/>
      <c r="I1307" s="123"/>
      <c r="J1307" s="123"/>
      <c r="K1307" s="123"/>
    </row>
    <row r="1308" spans="2:11">
      <c r="B1308" s="122"/>
      <c r="C1308" s="122"/>
      <c r="D1308" s="122"/>
      <c r="E1308" s="123"/>
      <c r="F1308" s="123"/>
      <c r="G1308" s="123"/>
      <c r="H1308" s="123"/>
      <c r="I1308" s="123"/>
      <c r="J1308" s="123"/>
      <c r="K1308" s="123"/>
    </row>
    <row r="1309" spans="2:11">
      <c r="B1309" s="122"/>
      <c r="C1309" s="122"/>
      <c r="D1309" s="122"/>
      <c r="E1309" s="123"/>
      <c r="F1309" s="123"/>
      <c r="G1309" s="123"/>
      <c r="H1309" s="123"/>
      <c r="I1309" s="123"/>
      <c r="J1309" s="123"/>
      <c r="K1309" s="123"/>
    </row>
    <row r="1310" spans="2:11">
      <c r="B1310" s="122"/>
      <c r="C1310" s="122"/>
      <c r="D1310" s="122"/>
      <c r="E1310" s="123"/>
      <c r="F1310" s="123"/>
      <c r="G1310" s="123"/>
      <c r="H1310" s="123"/>
      <c r="I1310" s="123"/>
      <c r="J1310" s="123"/>
      <c r="K1310" s="123"/>
    </row>
    <row r="1311" spans="2:11">
      <c r="B1311" s="122"/>
      <c r="C1311" s="122"/>
      <c r="D1311" s="122"/>
      <c r="E1311" s="123"/>
      <c r="F1311" s="123"/>
      <c r="G1311" s="123"/>
      <c r="H1311" s="123"/>
      <c r="I1311" s="123"/>
      <c r="J1311" s="123"/>
      <c r="K1311" s="123"/>
    </row>
    <row r="1312" spans="2:11">
      <c r="B1312" s="122"/>
      <c r="C1312" s="122"/>
      <c r="D1312" s="122"/>
      <c r="E1312" s="123"/>
      <c r="F1312" s="123"/>
      <c r="G1312" s="123"/>
      <c r="H1312" s="123"/>
      <c r="I1312" s="123"/>
      <c r="J1312" s="123"/>
      <c r="K1312" s="123"/>
    </row>
    <row r="1313" spans="2:11">
      <c r="B1313" s="122"/>
      <c r="C1313" s="122"/>
      <c r="D1313" s="122"/>
      <c r="E1313" s="123"/>
      <c r="F1313" s="123"/>
      <c r="G1313" s="123"/>
      <c r="H1313" s="123"/>
      <c r="I1313" s="123"/>
      <c r="J1313" s="123"/>
      <c r="K1313" s="123"/>
    </row>
    <row r="1314" spans="2:11">
      <c r="B1314" s="122"/>
      <c r="C1314" s="122"/>
      <c r="D1314" s="122"/>
      <c r="E1314" s="123"/>
      <c r="F1314" s="123"/>
      <c r="G1314" s="123"/>
      <c r="H1314" s="123"/>
      <c r="I1314" s="123"/>
      <c r="J1314" s="123"/>
      <c r="K1314" s="123"/>
    </row>
    <row r="1315" spans="2:11">
      <c r="B1315" s="122"/>
      <c r="C1315" s="122"/>
      <c r="D1315" s="122"/>
      <c r="E1315" s="123"/>
      <c r="F1315" s="123"/>
      <c r="G1315" s="123"/>
      <c r="H1315" s="123"/>
      <c r="I1315" s="123"/>
      <c r="J1315" s="123"/>
      <c r="K1315" s="123"/>
    </row>
    <row r="1316" spans="2:11">
      <c r="B1316" s="122"/>
      <c r="C1316" s="122"/>
      <c r="D1316" s="122"/>
      <c r="E1316" s="123"/>
      <c r="F1316" s="123"/>
      <c r="G1316" s="123"/>
      <c r="H1316" s="123"/>
      <c r="I1316" s="123"/>
      <c r="J1316" s="123"/>
      <c r="K1316" s="123"/>
    </row>
    <row r="1317" spans="2:11">
      <c r="B1317" s="122"/>
      <c r="C1317" s="122"/>
      <c r="D1317" s="122"/>
      <c r="E1317" s="123"/>
      <c r="F1317" s="123"/>
      <c r="G1317" s="123"/>
      <c r="H1317" s="123"/>
      <c r="I1317" s="123"/>
      <c r="J1317" s="123"/>
      <c r="K1317" s="123"/>
    </row>
    <row r="1318" spans="2:11">
      <c r="B1318" s="122"/>
      <c r="C1318" s="122"/>
      <c r="D1318" s="122"/>
      <c r="E1318" s="123"/>
      <c r="F1318" s="123"/>
      <c r="G1318" s="123"/>
      <c r="H1318" s="123"/>
      <c r="I1318" s="123"/>
      <c r="J1318" s="123"/>
      <c r="K1318" s="123"/>
    </row>
    <row r="1319" spans="2:11">
      <c r="B1319" s="122"/>
      <c r="C1319" s="122"/>
      <c r="D1319" s="122"/>
      <c r="E1319" s="123"/>
      <c r="F1319" s="123"/>
      <c r="G1319" s="123"/>
      <c r="H1319" s="123"/>
      <c r="I1319" s="123"/>
      <c r="J1319" s="123"/>
      <c r="K1319" s="123"/>
    </row>
    <row r="1320" spans="2:11">
      <c r="B1320" s="122"/>
      <c r="C1320" s="122"/>
      <c r="D1320" s="122"/>
      <c r="E1320" s="123"/>
      <c r="F1320" s="123"/>
      <c r="G1320" s="123"/>
      <c r="H1320" s="123"/>
      <c r="I1320" s="123"/>
      <c r="J1320" s="123"/>
      <c r="K1320" s="123"/>
    </row>
    <row r="1321" spans="2:11">
      <c r="B1321" s="122"/>
      <c r="C1321" s="122"/>
      <c r="D1321" s="122"/>
      <c r="E1321" s="123"/>
      <c r="F1321" s="123"/>
      <c r="G1321" s="123"/>
      <c r="H1321" s="123"/>
      <c r="I1321" s="123"/>
      <c r="J1321" s="123"/>
      <c r="K1321" s="123"/>
    </row>
    <row r="1322" spans="2:11">
      <c r="B1322" s="122"/>
      <c r="C1322" s="122"/>
      <c r="D1322" s="122"/>
      <c r="E1322" s="123"/>
      <c r="F1322" s="123"/>
      <c r="G1322" s="123"/>
      <c r="H1322" s="123"/>
      <c r="I1322" s="123"/>
      <c r="J1322" s="123"/>
      <c r="K1322" s="123"/>
    </row>
    <row r="1323" spans="2:11">
      <c r="B1323" s="122"/>
      <c r="C1323" s="122"/>
      <c r="D1323" s="122"/>
      <c r="E1323" s="123"/>
      <c r="F1323" s="123"/>
      <c r="G1323" s="123"/>
      <c r="H1323" s="123"/>
      <c r="I1323" s="123"/>
      <c r="J1323" s="123"/>
      <c r="K1323" s="123"/>
    </row>
    <row r="1324" spans="2:11">
      <c r="B1324" s="122"/>
      <c r="C1324" s="122"/>
      <c r="D1324" s="122"/>
      <c r="E1324" s="123"/>
      <c r="F1324" s="123"/>
      <c r="G1324" s="123"/>
      <c r="H1324" s="123"/>
      <c r="I1324" s="123"/>
      <c r="J1324" s="123"/>
      <c r="K1324" s="123"/>
    </row>
    <row r="1325" spans="2:11">
      <c r="B1325" s="122"/>
      <c r="C1325" s="122"/>
      <c r="D1325" s="122"/>
      <c r="E1325" s="123"/>
      <c r="F1325" s="123"/>
      <c r="G1325" s="123"/>
      <c r="H1325" s="123"/>
      <c r="I1325" s="123"/>
      <c r="J1325" s="123"/>
      <c r="K1325" s="123"/>
    </row>
    <row r="1326" spans="2:11">
      <c r="B1326" s="122"/>
      <c r="C1326" s="122"/>
      <c r="D1326" s="122"/>
      <c r="E1326" s="123"/>
      <c r="F1326" s="123"/>
      <c r="G1326" s="123"/>
      <c r="H1326" s="123"/>
      <c r="I1326" s="123"/>
      <c r="J1326" s="123"/>
      <c r="K1326" s="123"/>
    </row>
    <row r="1327" spans="2:11">
      <c r="B1327" s="122"/>
      <c r="C1327" s="122"/>
      <c r="D1327" s="122"/>
      <c r="E1327" s="123"/>
      <c r="F1327" s="123"/>
      <c r="G1327" s="123"/>
      <c r="H1327" s="123"/>
      <c r="I1327" s="123"/>
      <c r="J1327" s="123"/>
      <c r="K1327" s="123"/>
    </row>
    <row r="1328" spans="2:11">
      <c r="B1328" s="122"/>
      <c r="C1328" s="122"/>
      <c r="D1328" s="122"/>
      <c r="E1328" s="123"/>
      <c r="F1328" s="123"/>
      <c r="G1328" s="123"/>
      <c r="H1328" s="123"/>
      <c r="I1328" s="123"/>
      <c r="J1328" s="123"/>
      <c r="K1328" s="123"/>
    </row>
    <row r="1329" spans="2:11">
      <c r="B1329" s="122"/>
      <c r="C1329" s="122"/>
      <c r="D1329" s="122"/>
      <c r="E1329" s="123"/>
      <c r="F1329" s="123"/>
      <c r="G1329" s="123"/>
      <c r="H1329" s="123"/>
      <c r="I1329" s="123"/>
      <c r="J1329" s="123"/>
      <c r="K1329" s="123"/>
    </row>
    <row r="1330" spans="2:11">
      <c r="B1330" s="122"/>
      <c r="C1330" s="122"/>
      <c r="D1330" s="122"/>
      <c r="E1330" s="123"/>
      <c r="F1330" s="123"/>
      <c r="G1330" s="123"/>
      <c r="H1330" s="123"/>
      <c r="I1330" s="123"/>
      <c r="J1330" s="123"/>
      <c r="K1330" s="123"/>
    </row>
    <row r="1331" spans="2:11">
      <c r="B1331" s="122"/>
      <c r="C1331" s="122"/>
      <c r="D1331" s="122"/>
      <c r="E1331" s="123"/>
      <c r="F1331" s="123"/>
      <c r="G1331" s="123"/>
      <c r="H1331" s="123"/>
      <c r="I1331" s="123"/>
      <c r="J1331" s="123"/>
      <c r="K1331" s="123"/>
    </row>
    <row r="1332" spans="2:11">
      <c r="B1332" s="122"/>
      <c r="C1332" s="122"/>
      <c r="D1332" s="122"/>
      <c r="E1332" s="123"/>
      <c r="F1332" s="123"/>
      <c r="G1332" s="123"/>
      <c r="H1332" s="123"/>
      <c r="I1332" s="123"/>
      <c r="J1332" s="123"/>
      <c r="K1332" s="123"/>
    </row>
    <row r="1333" spans="2:11">
      <c r="B1333" s="122"/>
      <c r="C1333" s="122"/>
      <c r="D1333" s="122"/>
      <c r="E1333" s="123"/>
      <c r="F1333" s="123"/>
      <c r="G1333" s="123"/>
      <c r="H1333" s="123"/>
      <c r="I1333" s="123"/>
      <c r="J1333" s="123"/>
      <c r="K1333" s="123"/>
    </row>
    <row r="1334" spans="2:11">
      <c r="B1334" s="122"/>
      <c r="C1334" s="122"/>
      <c r="D1334" s="122"/>
      <c r="E1334" s="123"/>
      <c r="F1334" s="123"/>
      <c r="G1334" s="123"/>
      <c r="H1334" s="123"/>
      <c r="I1334" s="123"/>
      <c r="J1334" s="123"/>
      <c r="K1334" s="123"/>
    </row>
    <row r="1335" spans="2:11">
      <c r="B1335" s="122"/>
      <c r="C1335" s="122"/>
      <c r="D1335" s="122"/>
      <c r="E1335" s="123"/>
      <c r="F1335" s="123"/>
      <c r="G1335" s="123"/>
      <c r="H1335" s="123"/>
      <c r="I1335" s="123"/>
      <c r="J1335" s="123"/>
      <c r="K1335" s="123"/>
    </row>
    <row r="1336" spans="2:11">
      <c r="B1336" s="122"/>
      <c r="C1336" s="122"/>
      <c r="D1336" s="122"/>
      <c r="E1336" s="123"/>
      <c r="F1336" s="123"/>
      <c r="G1336" s="123"/>
      <c r="H1336" s="123"/>
      <c r="I1336" s="123"/>
      <c r="J1336" s="123"/>
      <c r="K1336" s="123"/>
    </row>
    <row r="1337" spans="2:11">
      <c r="B1337" s="122"/>
      <c r="C1337" s="122"/>
      <c r="D1337" s="122"/>
      <c r="E1337" s="123"/>
      <c r="F1337" s="123"/>
      <c r="G1337" s="123"/>
      <c r="H1337" s="123"/>
      <c r="I1337" s="123"/>
      <c r="J1337" s="123"/>
      <c r="K1337" s="123"/>
    </row>
    <row r="1338" spans="2:11">
      <c r="B1338" s="122"/>
      <c r="C1338" s="122"/>
      <c r="D1338" s="122"/>
      <c r="E1338" s="123"/>
      <c r="F1338" s="123"/>
      <c r="G1338" s="123"/>
      <c r="H1338" s="123"/>
      <c r="I1338" s="123"/>
      <c r="J1338" s="123"/>
      <c r="K1338" s="123"/>
    </row>
    <row r="1339" spans="2:11">
      <c r="B1339" s="122"/>
      <c r="C1339" s="122"/>
      <c r="D1339" s="122"/>
      <c r="E1339" s="123"/>
      <c r="F1339" s="123"/>
      <c r="G1339" s="123"/>
      <c r="H1339" s="123"/>
      <c r="I1339" s="123"/>
      <c r="J1339" s="123"/>
      <c r="K1339" s="123"/>
    </row>
    <row r="1340" spans="2:11">
      <c r="B1340" s="122"/>
      <c r="C1340" s="122"/>
      <c r="D1340" s="122"/>
      <c r="E1340" s="123"/>
      <c r="F1340" s="123"/>
      <c r="G1340" s="123"/>
      <c r="H1340" s="123"/>
      <c r="I1340" s="123"/>
      <c r="J1340" s="123"/>
      <c r="K1340" s="123"/>
    </row>
    <row r="1341" spans="2:11">
      <c r="B1341" s="122"/>
      <c r="C1341" s="122"/>
      <c r="D1341" s="122"/>
      <c r="E1341" s="123"/>
      <c r="F1341" s="123"/>
      <c r="G1341" s="123"/>
      <c r="H1341" s="123"/>
      <c r="I1341" s="123"/>
      <c r="J1341" s="123"/>
      <c r="K1341" s="123"/>
    </row>
    <row r="1342" spans="2:11">
      <c r="B1342" s="122"/>
      <c r="C1342" s="122"/>
      <c r="D1342" s="122"/>
      <c r="E1342" s="123"/>
      <c r="F1342" s="123"/>
      <c r="G1342" s="123"/>
      <c r="H1342" s="123"/>
      <c r="I1342" s="123"/>
      <c r="J1342" s="123"/>
      <c r="K1342" s="123"/>
    </row>
    <row r="1343" spans="2:11">
      <c r="B1343" s="122"/>
      <c r="C1343" s="122"/>
      <c r="D1343" s="122"/>
      <c r="E1343" s="123"/>
      <c r="F1343" s="123"/>
      <c r="G1343" s="123"/>
      <c r="H1343" s="123"/>
      <c r="I1343" s="123"/>
      <c r="J1343" s="123"/>
      <c r="K1343" s="123"/>
    </row>
    <row r="1344" spans="2:11">
      <c r="B1344" s="122"/>
      <c r="C1344" s="122"/>
      <c r="D1344" s="122"/>
      <c r="E1344" s="123"/>
      <c r="F1344" s="123"/>
      <c r="G1344" s="123"/>
      <c r="H1344" s="123"/>
      <c r="I1344" s="123"/>
      <c r="J1344" s="123"/>
      <c r="K1344" s="123"/>
    </row>
    <row r="1345" spans="2:11">
      <c r="B1345" s="122"/>
      <c r="C1345" s="122"/>
      <c r="D1345" s="122"/>
      <c r="E1345" s="123"/>
      <c r="F1345" s="123"/>
      <c r="G1345" s="123"/>
      <c r="H1345" s="123"/>
      <c r="I1345" s="123"/>
      <c r="J1345" s="123"/>
      <c r="K1345" s="123"/>
    </row>
    <row r="1346" spans="2:11">
      <c r="B1346" s="122"/>
      <c r="C1346" s="122"/>
      <c r="D1346" s="122"/>
      <c r="E1346" s="123"/>
      <c r="F1346" s="123"/>
      <c r="G1346" s="123"/>
      <c r="H1346" s="123"/>
      <c r="I1346" s="123"/>
      <c r="J1346" s="123"/>
      <c r="K1346" s="123"/>
    </row>
    <row r="1347" spans="2:11">
      <c r="B1347" s="122"/>
      <c r="C1347" s="122"/>
      <c r="D1347" s="122"/>
      <c r="E1347" s="123"/>
      <c r="F1347" s="123"/>
      <c r="G1347" s="123"/>
      <c r="H1347" s="123"/>
      <c r="I1347" s="123"/>
      <c r="J1347" s="123"/>
      <c r="K1347" s="123"/>
    </row>
    <row r="1348" spans="2:11">
      <c r="B1348" s="122"/>
      <c r="C1348" s="122"/>
      <c r="D1348" s="122"/>
      <c r="E1348" s="123"/>
      <c r="F1348" s="123"/>
      <c r="G1348" s="123"/>
      <c r="H1348" s="123"/>
      <c r="I1348" s="123"/>
      <c r="J1348" s="123"/>
      <c r="K1348" s="123"/>
    </row>
    <row r="1349" spans="2:11">
      <c r="B1349" s="122"/>
      <c r="C1349" s="122"/>
      <c r="D1349" s="122"/>
      <c r="E1349" s="123"/>
      <c r="F1349" s="123"/>
      <c r="G1349" s="123"/>
      <c r="H1349" s="123"/>
      <c r="I1349" s="123"/>
      <c r="J1349" s="123"/>
      <c r="K1349" s="123"/>
    </row>
    <row r="1350" spans="2:11">
      <c r="B1350" s="122"/>
      <c r="C1350" s="122"/>
      <c r="D1350" s="122"/>
      <c r="E1350" s="123"/>
      <c r="F1350" s="123"/>
      <c r="G1350" s="123"/>
      <c r="H1350" s="123"/>
      <c r="I1350" s="123"/>
      <c r="J1350" s="123"/>
      <c r="K1350" s="123"/>
    </row>
    <row r="1351" spans="2:11">
      <c r="B1351" s="122"/>
      <c r="C1351" s="122"/>
      <c r="D1351" s="122"/>
      <c r="E1351" s="123"/>
      <c r="F1351" s="123"/>
      <c r="G1351" s="123"/>
      <c r="H1351" s="123"/>
      <c r="I1351" s="123"/>
      <c r="J1351" s="123"/>
      <c r="K1351" s="123"/>
    </row>
    <row r="1352" spans="2:11">
      <c r="B1352" s="122"/>
      <c r="C1352" s="122"/>
      <c r="D1352" s="122"/>
      <c r="E1352" s="123"/>
      <c r="F1352" s="123"/>
      <c r="G1352" s="123"/>
      <c r="H1352" s="123"/>
      <c r="I1352" s="123"/>
      <c r="J1352" s="123"/>
      <c r="K1352" s="123"/>
    </row>
    <row r="1353" spans="2:11">
      <c r="B1353" s="122"/>
      <c r="C1353" s="122"/>
      <c r="D1353" s="122"/>
      <c r="E1353" s="123"/>
      <c r="F1353" s="123"/>
      <c r="G1353" s="123"/>
      <c r="H1353" s="123"/>
      <c r="I1353" s="123"/>
      <c r="J1353" s="123"/>
      <c r="K1353" s="123"/>
    </row>
    <row r="1354" spans="2:11">
      <c r="B1354" s="122"/>
      <c r="C1354" s="122"/>
      <c r="D1354" s="122"/>
      <c r="E1354" s="123"/>
      <c r="F1354" s="123"/>
      <c r="G1354" s="123"/>
      <c r="H1354" s="123"/>
      <c r="I1354" s="123"/>
      <c r="J1354" s="123"/>
      <c r="K1354" s="123"/>
    </row>
    <row r="1355" spans="2:11">
      <c r="B1355" s="122"/>
      <c r="C1355" s="122"/>
      <c r="D1355" s="122"/>
      <c r="E1355" s="123"/>
      <c r="F1355" s="123"/>
      <c r="G1355" s="123"/>
      <c r="H1355" s="123"/>
      <c r="I1355" s="123"/>
      <c r="J1355" s="123"/>
      <c r="K1355" s="123"/>
    </row>
    <row r="1356" spans="2:11">
      <c r="B1356" s="122"/>
      <c r="C1356" s="122"/>
      <c r="D1356" s="122"/>
      <c r="E1356" s="123"/>
      <c r="F1356" s="123"/>
      <c r="G1356" s="123"/>
      <c r="H1356" s="123"/>
      <c r="I1356" s="123"/>
      <c r="J1356" s="123"/>
      <c r="K1356" s="123"/>
    </row>
    <row r="1357" spans="2:11">
      <c r="B1357" s="122"/>
      <c r="C1357" s="122"/>
      <c r="D1357" s="122"/>
      <c r="E1357" s="123"/>
      <c r="F1357" s="123"/>
      <c r="G1357" s="123"/>
      <c r="H1357" s="123"/>
      <c r="I1357" s="123"/>
      <c r="J1357" s="123"/>
      <c r="K1357" s="123"/>
    </row>
    <row r="1358" spans="2:11">
      <c r="B1358" s="122"/>
      <c r="C1358" s="122"/>
      <c r="D1358" s="122"/>
      <c r="E1358" s="123"/>
      <c r="F1358" s="123"/>
      <c r="G1358" s="123"/>
      <c r="H1358" s="123"/>
      <c r="I1358" s="123"/>
      <c r="J1358" s="123"/>
      <c r="K1358" s="123"/>
    </row>
    <row r="1359" spans="2:11">
      <c r="B1359" s="122"/>
      <c r="C1359" s="122"/>
      <c r="D1359" s="122"/>
      <c r="E1359" s="123"/>
      <c r="F1359" s="123"/>
      <c r="G1359" s="123"/>
      <c r="H1359" s="123"/>
      <c r="I1359" s="123"/>
      <c r="J1359" s="123"/>
      <c r="K1359" s="123"/>
    </row>
    <row r="1360" spans="2:11">
      <c r="B1360" s="122"/>
      <c r="C1360" s="122"/>
      <c r="D1360" s="122"/>
      <c r="E1360" s="123"/>
      <c r="F1360" s="123"/>
      <c r="G1360" s="123"/>
      <c r="H1360" s="123"/>
      <c r="I1360" s="123"/>
      <c r="J1360" s="123"/>
      <c r="K1360" s="123"/>
    </row>
    <row r="1361" spans="2:11">
      <c r="B1361" s="122"/>
      <c r="C1361" s="122"/>
      <c r="D1361" s="122"/>
      <c r="E1361" s="123"/>
      <c r="F1361" s="123"/>
      <c r="G1361" s="123"/>
      <c r="H1361" s="123"/>
      <c r="I1361" s="123"/>
      <c r="J1361" s="123"/>
      <c r="K1361" s="123"/>
    </row>
    <row r="1362" spans="2:11">
      <c r="B1362" s="122"/>
      <c r="C1362" s="122"/>
      <c r="D1362" s="122"/>
      <c r="E1362" s="123"/>
      <c r="F1362" s="123"/>
      <c r="G1362" s="123"/>
      <c r="H1362" s="123"/>
      <c r="I1362" s="123"/>
      <c r="J1362" s="123"/>
      <c r="K1362" s="123"/>
    </row>
    <row r="1363" spans="2:11">
      <c r="B1363" s="122"/>
      <c r="C1363" s="122"/>
      <c r="D1363" s="122"/>
      <c r="E1363" s="123"/>
      <c r="F1363" s="123"/>
      <c r="G1363" s="123"/>
      <c r="H1363" s="123"/>
      <c r="I1363" s="123"/>
      <c r="J1363" s="123"/>
      <c r="K1363" s="123"/>
    </row>
    <row r="1364" spans="2:11">
      <c r="B1364" s="122"/>
      <c r="C1364" s="122"/>
      <c r="D1364" s="122"/>
      <c r="E1364" s="123"/>
      <c r="F1364" s="123"/>
      <c r="G1364" s="123"/>
      <c r="H1364" s="123"/>
      <c r="I1364" s="123"/>
      <c r="J1364" s="123"/>
      <c r="K1364" s="123"/>
    </row>
    <row r="1365" spans="2:11">
      <c r="B1365" s="122"/>
      <c r="C1365" s="122"/>
      <c r="D1365" s="122"/>
      <c r="E1365" s="123"/>
      <c r="F1365" s="123"/>
      <c r="G1365" s="123"/>
      <c r="H1365" s="123"/>
      <c r="I1365" s="123"/>
      <c r="J1365" s="123"/>
      <c r="K1365" s="123"/>
    </row>
    <row r="1366" spans="2:11">
      <c r="B1366" s="122"/>
      <c r="C1366" s="122"/>
      <c r="D1366" s="122"/>
      <c r="E1366" s="123"/>
      <c r="F1366" s="123"/>
      <c r="G1366" s="123"/>
      <c r="H1366" s="123"/>
      <c r="I1366" s="123"/>
      <c r="J1366" s="123"/>
      <c r="K1366" s="123"/>
    </row>
    <row r="1367" spans="2:11">
      <c r="B1367" s="122"/>
      <c r="C1367" s="122"/>
      <c r="D1367" s="122"/>
      <c r="E1367" s="123"/>
      <c r="F1367" s="123"/>
      <c r="G1367" s="123"/>
      <c r="H1367" s="123"/>
      <c r="I1367" s="123"/>
      <c r="J1367" s="123"/>
      <c r="K1367" s="123"/>
    </row>
    <row r="1368" spans="2:11">
      <c r="B1368" s="122"/>
      <c r="C1368" s="122"/>
      <c r="D1368" s="122"/>
      <c r="E1368" s="123"/>
      <c r="F1368" s="123"/>
      <c r="G1368" s="123"/>
      <c r="H1368" s="123"/>
      <c r="I1368" s="123"/>
      <c r="J1368" s="123"/>
      <c r="K1368" s="123"/>
    </row>
    <row r="1369" spans="2:11">
      <c r="B1369" s="122"/>
      <c r="C1369" s="122"/>
      <c r="D1369" s="122"/>
      <c r="E1369" s="123"/>
      <c r="F1369" s="123"/>
      <c r="G1369" s="123"/>
      <c r="H1369" s="123"/>
      <c r="I1369" s="123"/>
      <c r="J1369" s="123"/>
      <c r="K1369" s="123"/>
    </row>
    <row r="1370" spans="2:11">
      <c r="B1370" s="122"/>
      <c r="C1370" s="122"/>
      <c r="D1370" s="122"/>
      <c r="E1370" s="123"/>
      <c r="F1370" s="123"/>
      <c r="G1370" s="123"/>
      <c r="H1370" s="123"/>
      <c r="I1370" s="123"/>
      <c r="J1370" s="123"/>
      <c r="K1370" s="123"/>
    </row>
    <row r="1371" spans="2:11">
      <c r="B1371" s="122"/>
      <c r="C1371" s="122"/>
      <c r="D1371" s="122"/>
      <c r="E1371" s="123"/>
      <c r="F1371" s="123"/>
      <c r="G1371" s="123"/>
      <c r="H1371" s="123"/>
      <c r="I1371" s="123"/>
      <c r="J1371" s="123"/>
      <c r="K1371" s="123"/>
    </row>
    <row r="1372" spans="2:11">
      <c r="B1372" s="122"/>
      <c r="C1372" s="122"/>
      <c r="D1372" s="122"/>
      <c r="E1372" s="123"/>
      <c r="F1372" s="123"/>
      <c r="G1372" s="123"/>
      <c r="H1372" s="123"/>
      <c r="I1372" s="123"/>
      <c r="J1372" s="123"/>
      <c r="K1372" s="123"/>
    </row>
    <row r="1373" spans="2:11">
      <c r="B1373" s="122"/>
      <c r="C1373" s="122"/>
      <c r="D1373" s="122"/>
      <c r="E1373" s="123"/>
      <c r="F1373" s="123"/>
      <c r="G1373" s="123"/>
      <c r="H1373" s="123"/>
      <c r="I1373" s="123"/>
      <c r="J1373" s="123"/>
      <c r="K1373" s="123"/>
    </row>
    <row r="1374" spans="2:11">
      <c r="B1374" s="122"/>
      <c r="C1374" s="122"/>
      <c r="D1374" s="122"/>
      <c r="E1374" s="123"/>
      <c r="F1374" s="123"/>
      <c r="G1374" s="123"/>
      <c r="H1374" s="123"/>
      <c r="I1374" s="123"/>
      <c r="J1374" s="123"/>
      <c r="K1374" s="123"/>
    </row>
    <row r="1375" spans="2:11">
      <c r="B1375" s="122"/>
      <c r="C1375" s="122"/>
      <c r="D1375" s="122"/>
      <c r="E1375" s="123"/>
      <c r="F1375" s="123"/>
      <c r="G1375" s="123"/>
      <c r="H1375" s="123"/>
      <c r="I1375" s="123"/>
      <c r="J1375" s="123"/>
      <c r="K1375" s="123"/>
    </row>
    <row r="1376" spans="2:11">
      <c r="B1376" s="122"/>
      <c r="C1376" s="122"/>
      <c r="D1376" s="122"/>
      <c r="E1376" s="123"/>
      <c r="F1376" s="123"/>
      <c r="G1376" s="123"/>
      <c r="H1376" s="123"/>
      <c r="I1376" s="123"/>
      <c r="J1376" s="123"/>
      <c r="K1376" s="123"/>
    </row>
    <row r="1377" spans="2:11">
      <c r="B1377" s="122"/>
      <c r="C1377" s="122"/>
      <c r="D1377" s="122"/>
      <c r="E1377" s="123"/>
      <c r="F1377" s="123"/>
      <c r="G1377" s="123"/>
      <c r="H1377" s="123"/>
      <c r="I1377" s="123"/>
      <c r="J1377" s="123"/>
      <c r="K1377" s="123"/>
    </row>
    <row r="1378" spans="2:11">
      <c r="B1378" s="122"/>
      <c r="C1378" s="122"/>
      <c r="D1378" s="122"/>
      <c r="E1378" s="123"/>
      <c r="F1378" s="123"/>
      <c r="G1378" s="123"/>
      <c r="H1378" s="123"/>
      <c r="I1378" s="123"/>
      <c r="J1378" s="123"/>
      <c r="K1378" s="123"/>
    </row>
    <row r="1379" spans="2:11">
      <c r="B1379" s="122"/>
      <c r="C1379" s="122"/>
      <c r="D1379" s="122"/>
      <c r="E1379" s="123"/>
      <c r="F1379" s="123"/>
      <c r="G1379" s="123"/>
      <c r="H1379" s="123"/>
      <c r="I1379" s="123"/>
      <c r="J1379" s="123"/>
      <c r="K1379" s="123"/>
    </row>
    <row r="1380" spans="2:11">
      <c r="B1380" s="122"/>
      <c r="C1380" s="122"/>
      <c r="D1380" s="122"/>
      <c r="E1380" s="123"/>
      <c r="F1380" s="123"/>
      <c r="G1380" s="123"/>
      <c r="H1380" s="123"/>
      <c r="I1380" s="123"/>
      <c r="J1380" s="123"/>
      <c r="K1380" s="123"/>
    </row>
    <row r="1381" spans="2:11">
      <c r="B1381" s="122"/>
      <c r="C1381" s="122"/>
      <c r="D1381" s="122"/>
      <c r="E1381" s="123"/>
      <c r="F1381" s="123"/>
      <c r="G1381" s="123"/>
      <c r="H1381" s="123"/>
      <c r="I1381" s="123"/>
      <c r="J1381" s="123"/>
      <c r="K1381" s="123"/>
    </row>
    <row r="1382" spans="2:11">
      <c r="B1382" s="122"/>
      <c r="C1382" s="122"/>
      <c r="D1382" s="122"/>
      <c r="E1382" s="123"/>
      <c r="F1382" s="123"/>
      <c r="G1382" s="123"/>
      <c r="H1382" s="123"/>
      <c r="I1382" s="123"/>
      <c r="J1382" s="123"/>
      <c r="K1382" s="123"/>
    </row>
    <row r="1383" spans="2:11">
      <c r="B1383" s="122"/>
      <c r="C1383" s="122"/>
      <c r="D1383" s="122"/>
      <c r="E1383" s="123"/>
      <c r="F1383" s="123"/>
      <c r="G1383" s="123"/>
      <c r="H1383" s="123"/>
      <c r="I1383" s="123"/>
      <c r="J1383" s="123"/>
      <c r="K1383" s="123"/>
    </row>
    <row r="1384" spans="2:11">
      <c r="B1384" s="122"/>
      <c r="C1384" s="122"/>
      <c r="D1384" s="122"/>
      <c r="E1384" s="123"/>
      <c r="F1384" s="123"/>
      <c r="G1384" s="123"/>
      <c r="H1384" s="123"/>
      <c r="I1384" s="123"/>
      <c r="J1384" s="123"/>
      <c r="K1384" s="123"/>
    </row>
    <row r="1385" spans="2:11">
      <c r="B1385" s="122"/>
      <c r="C1385" s="122"/>
      <c r="D1385" s="122"/>
      <c r="E1385" s="123"/>
      <c r="F1385" s="123"/>
      <c r="G1385" s="123"/>
      <c r="H1385" s="123"/>
      <c r="I1385" s="123"/>
      <c r="J1385" s="123"/>
      <c r="K1385" s="123"/>
    </row>
    <row r="1386" spans="2:11">
      <c r="B1386" s="122"/>
      <c r="C1386" s="122"/>
      <c r="D1386" s="122"/>
      <c r="E1386" s="123"/>
      <c r="F1386" s="123"/>
      <c r="G1386" s="123"/>
      <c r="H1386" s="123"/>
      <c r="I1386" s="123"/>
      <c r="J1386" s="123"/>
      <c r="K1386" s="123"/>
    </row>
    <row r="1387" spans="2:11">
      <c r="B1387" s="122"/>
      <c r="C1387" s="122"/>
      <c r="D1387" s="122"/>
      <c r="E1387" s="123"/>
      <c r="F1387" s="123"/>
      <c r="G1387" s="123"/>
      <c r="H1387" s="123"/>
      <c r="I1387" s="123"/>
      <c r="J1387" s="123"/>
      <c r="K1387" s="123"/>
    </row>
    <row r="1388" spans="2:11">
      <c r="B1388" s="122"/>
      <c r="C1388" s="122"/>
      <c r="D1388" s="122"/>
      <c r="E1388" s="123"/>
      <c r="F1388" s="123"/>
      <c r="G1388" s="123"/>
      <c r="H1388" s="123"/>
      <c r="I1388" s="123"/>
      <c r="J1388" s="123"/>
      <c r="K1388" s="123"/>
    </row>
    <row r="1389" spans="2:11">
      <c r="B1389" s="122"/>
      <c r="C1389" s="122"/>
      <c r="D1389" s="122"/>
      <c r="E1389" s="123"/>
      <c r="F1389" s="123"/>
      <c r="G1389" s="123"/>
      <c r="H1389" s="123"/>
      <c r="I1389" s="123"/>
      <c r="J1389" s="123"/>
      <c r="K1389" s="123"/>
    </row>
    <row r="1390" spans="2:11">
      <c r="B1390" s="122"/>
      <c r="C1390" s="122"/>
      <c r="D1390" s="122"/>
      <c r="E1390" s="123"/>
      <c r="F1390" s="123"/>
      <c r="G1390" s="123"/>
      <c r="H1390" s="123"/>
      <c r="I1390" s="123"/>
      <c r="J1390" s="123"/>
      <c r="K1390" s="123"/>
    </row>
    <row r="1391" spans="2:11">
      <c r="B1391" s="122"/>
      <c r="C1391" s="122"/>
      <c r="D1391" s="122"/>
      <c r="E1391" s="123"/>
      <c r="F1391" s="123"/>
      <c r="G1391" s="123"/>
      <c r="H1391" s="123"/>
      <c r="I1391" s="123"/>
      <c r="J1391" s="123"/>
      <c r="K1391" s="123"/>
    </row>
    <row r="1392" spans="2:11">
      <c r="B1392" s="122"/>
      <c r="C1392" s="122"/>
      <c r="D1392" s="122"/>
      <c r="E1392" s="123"/>
      <c r="F1392" s="123"/>
      <c r="G1392" s="123"/>
      <c r="H1392" s="123"/>
      <c r="I1392" s="123"/>
      <c r="J1392" s="123"/>
      <c r="K1392" s="123"/>
    </row>
    <row r="1393" spans="2:11">
      <c r="B1393" s="122"/>
      <c r="C1393" s="122"/>
      <c r="D1393" s="122"/>
      <c r="E1393" s="123"/>
      <c r="F1393" s="123"/>
      <c r="G1393" s="123"/>
      <c r="H1393" s="123"/>
      <c r="I1393" s="123"/>
      <c r="J1393" s="123"/>
      <c r="K1393" s="123"/>
    </row>
    <row r="1394" spans="2:11">
      <c r="B1394" s="122"/>
      <c r="C1394" s="122"/>
      <c r="D1394" s="122"/>
      <c r="E1394" s="123"/>
      <c r="F1394" s="123"/>
      <c r="G1394" s="123"/>
      <c r="H1394" s="123"/>
      <c r="I1394" s="123"/>
      <c r="J1394" s="123"/>
      <c r="K1394" s="123"/>
    </row>
    <row r="1395" spans="2:11">
      <c r="B1395" s="122"/>
      <c r="C1395" s="122"/>
      <c r="D1395" s="122"/>
      <c r="E1395" s="123"/>
      <c r="F1395" s="123"/>
      <c r="G1395" s="123"/>
      <c r="H1395" s="123"/>
      <c r="I1395" s="123"/>
      <c r="J1395" s="123"/>
      <c r="K1395" s="123"/>
    </row>
    <row r="1396" spans="2:11">
      <c r="B1396" s="122"/>
      <c r="C1396" s="122"/>
      <c r="D1396" s="122"/>
      <c r="E1396" s="123"/>
      <c r="F1396" s="123"/>
      <c r="G1396" s="123"/>
      <c r="H1396" s="123"/>
      <c r="I1396" s="123"/>
      <c r="J1396" s="123"/>
      <c r="K1396" s="123"/>
    </row>
    <row r="1397" spans="2:11">
      <c r="B1397" s="122"/>
      <c r="C1397" s="122"/>
      <c r="D1397" s="122"/>
      <c r="E1397" s="123"/>
      <c r="F1397" s="123"/>
      <c r="G1397" s="123"/>
      <c r="H1397" s="123"/>
      <c r="I1397" s="123"/>
      <c r="J1397" s="123"/>
      <c r="K1397" s="123"/>
    </row>
    <row r="1398" spans="2:11">
      <c r="B1398" s="122"/>
      <c r="C1398" s="122"/>
      <c r="D1398" s="122"/>
      <c r="E1398" s="123"/>
      <c r="F1398" s="123"/>
      <c r="G1398" s="123"/>
      <c r="H1398" s="123"/>
      <c r="I1398" s="123"/>
      <c r="J1398" s="123"/>
      <c r="K1398" s="123"/>
    </row>
    <row r="1399" spans="2:11">
      <c r="B1399" s="122"/>
      <c r="C1399" s="122"/>
      <c r="D1399" s="122"/>
      <c r="E1399" s="123"/>
      <c r="F1399" s="123"/>
      <c r="G1399" s="123"/>
      <c r="H1399" s="123"/>
      <c r="I1399" s="123"/>
      <c r="J1399" s="123"/>
      <c r="K1399" s="123"/>
    </row>
    <row r="1400" spans="2:11">
      <c r="B1400" s="122"/>
      <c r="C1400" s="122"/>
      <c r="D1400" s="122"/>
      <c r="E1400" s="123"/>
      <c r="F1400" s="123"/>
      <c r="G1400" s="123"/>
      <c r="H1400" s="123"/>
      <c r="I1400" s="123"/>
      <c r="J1400" s="123"/>
      <c r="K1400" s="123"/>
    </row>
    <row r="1401" spans="2:11">
      <c r="B1401" s="122"/>
      <c r="C1401" s="122"/>
      <c r="D1401" s="122"/>
      <c r="E1401" s="123"/>
      <c r="F1401" s="123"/>
      <c r="G1401" s="123"/>
      <c r="H1401" s="123"/>
      <c r="I1401" s="123"/>
      <c r="J1401" s="123"/>
      <c r="K1401" s="123"/>
    </row>
    <row r="1402" spans="2:11">
      <c r="B1402" s="122"/>
      <c r="C1402" s="122"/>
      <c r="D1402" s="122"/>
      <c r="E1402" s="123"/>
      <c r="F1402" s="123"/>
      <c r="G1402" s="123"/>
      <c r="H1402" s="123"/>
      <c r="I1402" s="123"/>
      <c r="J1402" s="123"/>
      <c r="K1402" s="123"/>
    </row>
    <row r="1403" spans="2:11">
      <c r="B1403" s="122"/>
      <c r="C1403" s="122"/>
      <c r="D1403" s="122"/>
      <c r="E1403" s="123"/>
      <c r="F1403" s="123"/>
      <c r="G1403" s="123"/>
      <c r="H1403" s="123"/>
      <c r="I1403" s="123"/>
      <c r="J1403" s="123"/>
      <c r="K1403" s="123"/>
    </row>
    <row r="1404" spans="2:11">
      <c r="B1404" s="122"/>
      <c r="C1404" s="122"/>
      <c r="D1404" s="122"/>
      <c r="E1404" s="123"/>
      <c r="F1404" s="123"/>
      <c r="G1404" s="123"/>
      <c r="H1404" s="123"/>
      <c r="I1404" s="123"/>
      <c r="J1404" s="123"/>
      <c r="K1404" s="123"/>
    </row>
    <row r="1405" spans="2:11">
      <c r="B1405" s="122"/>
      <c r="C1405" s="122"/>
      <c r="D1405" s="122"/>
      <c r="E1405" s="123"/>
      <c r="F1405" s="123"/>
      <c r="G1405" s="123"/>
      <c r="H1405" s="123"/>
      <c r="I1405" s="123"/>
      <c r="J1405" s="123"/>
      <c r="K1405" s="123"/>
    </row>
    <row r="1406" spans="2:11">
      <c r="B1406" s="122"/>
      <c r="C1406" s="122"/>
      <c r="D1406" s="122"/>
      <c r="E1406" s="123"/>
      <c r="F1406" s="123"/>
      <c r="G1406" s="123"/>
      <c r="H1406" s="123"/>
      <c r="I1406" s="123"/>
      <c r="J1406" s="123"/>
      <c r="K1406" s="123"/>
    </row>
    <row r="1407" spans="2:11">
      <c r="B1407" s="122"/>
      <c r="C1407" s="122"/>
      <c r="D1407" s="122"/>
      <c r="E1407" s="123"/>
      <c r="F1407" s="123"/>
      <c r="G1407" s="123"/>
      <c r="H1407" s="123"/>
      <c r="I1407" s="123"/>
      <c r="J1407" s="123"/>
      <c r="K1407" s="123"/>
    </row>
    <row r="1408" spans="2:11">
      <c r="B1408" s="122"/>
      <c r="C1408" s="122"/>
      <c r="D1408" s="122"/>
      <c r="E1408" s="123"/>
      <c r="F1408" s="123"/>
      <c r="G1408" s="123"/>
      <c r="H1408" s="123"/>
      <c r="I1408" s="123"/>
      <c r="J1408" s="123"/>
      <c r="K1408" s="123"/>
    </row>
    <row r="1409" spans="2:11">
      <c r="B1409" s="122"/>
      <c r="C1409" s="122"/>
      <c r="D1409" s="122"/>
      <c r="E1409" s="123"/>
      <c r="F1409" s="123"/>
      <c r="G1409" s="123"/>
      <c r="H1409" s="123"/>
      <c r="I1409" s="123"/>
      <c r="J1409" s="123"/>
      <c r="K1409" s="123"/>
    </row>
    <row r="1410" spans="2:11">
      <c r="B1410" s="122"/>
      <c r="C1410" s="122"/>
      <c r="D1410" s="122"/>
      <c r="E1410" s="123"/>
      <c r="F1410" s="123"/>
      <c r="G1410" s="123"/>
      <c r="H1410" s="123"/>
      <c r="I1410" s="123"/>
      <c r="J1410" s="123"/>
      <c r="K1410" s="123"/>
    </row>
    <row r="1411" spans="2:11">
      <c r="B1411" s="122"/>
      <c r="C1411" s="122"/>
      <c r="D1411" s="122"/>
      <c r="E1411" s="123"/>
      <c r="F1411" s="123"/>
      <c r="G1411" s="123"/>
      <c r="H1411" s="123"/>
      <c r="I1411" s="123"/>
      <c r="J1411" s="123"/>
      <c r="K1411" s="123"/>
    </row>
    <row r="1412" spans="2:11">
      <c r="B1412" s="122"/>
      <c r="C1412" s="122"/>
      <c r="D1412" s="122"/>
      <c r="E1412" s="123"/>
      <c r="F1412" s="123"/>
      <c r="G1412" s="123"/>
      <c r="H1412" s="123"/>
      <c r="I1412" s="123"/>
      <c r="J1412" s="123"/>
      <c r="K1412" s="123"/>
    </row>
    <row r="1413" spans="2:11">
      <c r="B1413" s="122"/>
      <c r="C1413" s="122"/>
      <c r="D1413" s="122"/>
      <c r="E1413" s="123"/>
      <c r="F1413" s="123"/>
      <c r="G1413" s="123"/>
      <c r="H1413" s="123"/>
      <c r="I1413" s="123"/>
      <c r="J1413" s="123"/>
      <c r="K1413" s="123"/>
    </row>
    <row r="1414" spans="2:11">
      <c r="B1414" s="122"/>
      <c r="C1414" s="122"/>
      <c r="D1414" s="122"/>
      <c r="E1414" s="123"/>
      <c r="F1414" s="123"/>
      <c r="G1414" s="123"/>
      <c r="H1414" s="123"/>
      <c r="I1414" s="123"/>
      <c r="J1414" s="123"/>
      <c r="K1414" s="123"/>
    </row>
    <row r="1415" spans="2:11">
      <c r="B1415" s="122"/>
      <c r="C1415" s="122"/>
      <c r="D1415" s="122"/>
      <c r="E1415" s="123"/>
      <c r="F1415" s="123"/>
      <c r="G1415" s="123"/>
      <c r="H1415" s="123"/>
      <c r="I1415" s="123"/>
      <c r="J1415" s="123"/>
      <c r="K1415" s="123"/>
    </row>
    <row r="1416" spans="2:11">
      <c r="B1416" s="122"/>
      <c r="C1416" s="122"/>
      <c r="D1416" s="122"/>
      <c r="E1416" s="123"/>
      <c r="F1416" s="123"/>
      <c r="G1416" s="123"/>
      <c r="H1416" s="123"/>
      <c r="I1416" s="123"/>
      <c r="J1416" s="123"/>
      <c r="K1416" s="12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65" t="s" vm="1">
        <v>228</v>
      </c>
    </row>
    <row r="2" spans="2:52">
      <c r="B2" s="46" t="s">
        <v>145</v>
      </c>
      <c r="C2" s="65" t="s">
        <v>229</v>
      </c>
    </row>
    <row r="3" spans="2:52">
      <c r="B3" s="46" t="s">
        <v>147</v>
      </c>
      <c r="C3" s="65" t="s">
        <v>230</v>
      </c>
    </row>
    <row r="4" spans="2:52">
      <c r="B4" s="46" t="s">
        <v>148</v>
      </c>
      <c r="C4" s="65">
        <v>69</v>
      </c>
    </row>
    <row r="6" spans="2:52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52" ht="26.25" customHeight="1">
      <c r="B7" s="136" t="s">
        <v>102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52" s="3" customFormat="1" ht="63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210</v>
      </c>
      <c r="M9" s="15"/>
      <c r="N9" s="15" t="s">
        <v>206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52" s="4" customFormat="1" ht="18" customHeight="1">
      <c r="B11" s="127" t="s">
        <v>2938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8">
        <v>0</v>
      </c>
      <c r="O11" s="86"/>
      <c r="P11" s="129">
        <v>0</v>
      </c>
      <c r="Q11" s="129">
        <v>0</v>
      </c>
      <c r="AZ11" s="1"/>
    </row>
    <row r="12" spans="2:52" ht="18" customHeight="1">
      <c r="B12" s="124" t="s">
        <v>219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24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24" t="s">
        <v>201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24" t="s">
        <v>209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</row>
    <row r="112" spans="2:17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2:17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</row>
    <row r="114" spans="2:17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</row>
    <row r="115" spans="2:17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2:17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</row>
    <row r="117" spans="2:17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</row>
    <row r="118" spans="2:17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2:17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2:17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2:17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</row>
    <row r="122" spans="2:17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</row>
    <row r="123" spans="2:17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</row>
    <row r="124" spans="2:17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2:17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</row>
    <row r="126" spans="2:17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2:17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</row>
    <row r="128" spans="2:17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</row>
    <row r="129" spans="2:17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</row>
    <row r="130" spans="2:17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</row>
    <row r="131" spans="2:17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</row>
    <row r="132" spans="2:17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</row>
    <row r="133" spans="2:17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</row>
    <row r="134" spans="2:17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</row>
    <row r="135" spans="2:17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</row>
    <row r="136" spans="2:17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</row>
    <row r="137" spans="2:17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</row>
    <row r="138" spans="2:17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2:17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</row>
    <row r="140" spans="2:17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</row>
    <row r="141" spans="2:17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</row>
    <row r="142" spans="2:17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17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</row>
    <row r="144" spans="2:17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</row>
    <row r="145" spans="2:17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</row>
    <row r="146" spans="2:17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2:17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</row>
    <row r="148" spans="2:17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</row>
    <row r="149" spans="2:17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</row>
    <row r="150" spans="2:17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2:17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2:17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2:17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2:17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2:17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</row>
    <row r="156" spans="2:17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</row>
    <row r="157" spans="2:17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</row>
    <row r="158" spans="2:17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</row>
    <row r="159" spans="2:17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</row>
    <row r="160" spans="2:17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</row>
    <row r="161" spans="2:17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2:17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</row>
    <row r="163" spans="2:17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</row>
    <row r="164" spans="2:17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</row>
    <row r="165" spans="2:17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</row>
    <row r="166" spans="2:17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</row>
    <row r="167" spans="2:17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</row>
    <row r="168" spans="2:17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</row>
    <row r="169" spans="2:17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</row>
    <row r="170" spans="2:17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</row>
    <row r="171" spans="2:17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</row>
    <row r="172" spans="2:17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</row>
    <row r="173" spans="2:17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</row>
    <row r="174" spans="2:17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</row>
    <row r="175" spans="2:17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</row>
    <row r="176" spans="2:17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</row>
    <row r="177" spans="2:17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</row>
    <row r="178" spans="2:17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</row>
    <row r="179" spans="2:17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</row>
    <row r="180" spans="2:17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</row>
    <row r="181" spans="2:17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</row>
    <row r="182" spans="2:17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</row>
    <row r="183" spans="2:17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</row>
    <row r="184" spans="2:17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</row>
    <row r="185" spans="2:17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</row>
    <row r="186" spans="2:17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</row>
    <row r="187" spans="2:17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</row>
    <row r="188" spans="2:17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</row>
    <row r="189" spans="2:17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</row>
    <row r="190" spans="2:17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</row>
    <row r="191" spans="2:17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</row>
    <row r="192" spans="2:17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</row>
    <row r="193" spans="2:17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</row>
    <row r="194" spans="2:17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</row>
    <row r="195" spans="2:17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</row>
    <row r="196" spans="2:17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</row>
    <row r="197" spans="2:17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</row>
    <row r="198" spans="2:17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</row>
    <row r="199" spans="2:17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</row>
    <row r="200" spans="2:17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</row>
    <row r="201" spans="2:17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</row>
    <row r="202" spans="2:17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</row>
    <row r="203" spans="2:17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</row>
    <row r="204" spans="2:17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</row>
    <row r="205" spans="2:17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</row>
    <row r="206" spans="2:17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</row>
    <row r="207" spans="2:17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</row>
    <row r="208" spans="2:17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</row>
    <row r="209" spans="2:17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</row>
    <row r="210" spans="2:17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</row>
    <row r="211" spans="2:17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</row>
    <row r="212" spans="2:17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</row>
    <row r="213" spans="2:17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</row>
    <row r="214" spans="2:17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</row>
    <row r="215" spans="2:17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</row>
    <row r="216" spans="2:17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</row>
    <row r="217" spans="2:17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</row>
    <row r="218" spans="2:17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</row>
    <row r="219" spans="2:17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</row>
    <row r="220" spans="2:17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</row>
    <row r="221" spans="2:17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</row>
    <row r="222" spans="2:17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</row>
    <row r="223" spans="2:17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</row>
    <row r="224" spans="2:17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</row>
    <row r="225" spans="2:17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</row>
    <row r="226" spans="2:17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</row>
    <row r="227" spans="2:17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</row>
    <row r="228" spans="2:17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</row>
    <row r="229" spans="2:17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</row>
    <row r="230" spans="2:17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</row>
    <row r="231" spans="2:17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</row>
    <row r="232" spans="2:17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</row>
    <row r="233" spans="2:17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</row>
    <row r="234" spans="2:17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</row>
    <row r="235" spans="2:17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</row>
    <row r="236" spans="2:17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</row>
    <row r="237" spans="2:17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</row>
    <row r="238" spans="2:17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</row>
    <row r="239" spans="2:17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</row>
    <row r="240" spans="2:17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</row>
    <row r="241" spans="2:17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</row>
    <row r="242" spans="2:17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</row>
    <row r="243" spans="2:17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</row>
    <row r="244" spans="2:17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</row>
    <row r="245" spans="2:17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</row>
    <row r="246" spans="2:17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</row>
    <row r="247" spans="2:17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</row>
    <row r="248" spans="2:17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</row>
    <row r="249" spans="2:17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</row>
    <row r="250" spans="2:17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</row>
    <row r="251" spans="2:17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</row>
    <row r="252" spans="2:17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</row>
    <row r="253" spans="2:17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</row>
    <row r="254" spans="2:17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</row>
    <row r="255" spans="2:17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</row>
    <row r="256" spans="2:17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</row>
    <row r="257" spans="2:17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</row>
    <row r="258" spans="2:17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</row>
    <row r="259" spans="2:17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</row>
    <row r="260" spans="2:17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</row>
    <row r="261" spans="2:17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</row>
    <row r="262" spans="2:17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</row>
    <row r="263" spans="2:17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</row>
    <row r="264" spans="2:17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</row>
    <row r="265" spans="2:17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</row>
    <row r="266" spans="2:17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</row>
    <row r="267" spans="2:17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</row>
    <row r="268" spans="2:17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</row>
    <row r="269" spans="2:17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</row>
    <row r="270" spans="2:17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</row>
    <row r="271" spans="2:17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</row>
    <row r="272" spans="2:17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</row>
    <row r="273" spans="2:17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</row>
    <row r="274" spans="2:17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</row>
    <row r="275" spans="2:17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</row>
    <row r="276" spans="2:17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</row>
    <row r="277" spans="2:17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</row>
    <row r="278" spans="2:17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</row>
    <row r="279" spans="2:17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</row>
    <row r="280" spans="2:17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</row>
    <row r="281" spans="2:17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</row>
    <row r="282" spans="2:17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</row>
    <row r="283" spans="2:17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</row>
    <row r="284" spans="2:17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</row>
    <row r="285" spans="2:17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</row>
    <row r="286" spans="2:17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</row>
    <row r="287" spans="2:17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</row>
    <row r="288" spans="2:17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</row>
    <row r="289" spans="2:17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</row>
    <row r="290" spans="2:17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</row>
    <row r="291" spans="2:17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</row>
    <row r="292" spans="2:17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</row>
    <row r="293" spans="2:17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</row>
    <row r="294" spans="2:17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</row>
    <row r="295" spans="2:17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</row>
    <row r="296" spans="2:17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</row>
    <row r="297" spans="2:17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</row>
    <row r="298" spans="2:17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</row>
    <row r="299" spans="2:17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</row>
    <row r="300" spans="2:17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</row>
    <row r="301" spans="2:17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</row>
    <row r="302" spans="2:17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</row>
    <row r="303" spans="2:17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</row>
    <row r="304" spans="2:17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</row>
    <row r="305" spans="2:17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</row>
    <row r="306" spans="2:17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</row>
    <row r="307" spans="2:17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</row>
    <row r="308" spans="2:17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</row>
    <row r="309" spans="2:17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</row>
    <row r="310" spans="2:17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</row>
    <row r="311" spans="2:17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</row>
    <row r="312" spans="2:17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</row>
    <row r="313" spans="2:17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</row>
    <row r="314" spans="2:17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</row>
    <row r="315" spans="2:17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</row>
    <row r="316" spans="2:17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</row>
    <row r="317" spans="2:17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</row>
    <row r="318" spans="2:17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</row>
    <row r="319" spans="2:17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</row>
    <row r="320" spans="2:17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</row>
    <row r="321" spans="2:17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</row>
    <row r="322" spans="2:17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</row>
    <row r="323" spans="2:17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</row>
    <row r="324" spans="2:17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</row>
    <row r="325" spans="2:17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</row>
    <row r="326" spans="2:17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</row>
    <row r="327" spans="2:17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</row>
    <row r="328" spans="2:17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</row>
    <row r="329" spans="2:17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</row>
    <row r="330" spans="2:17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</row>
    <row r="331" spans="2:17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</row>
    <row r="332" spans="2:17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</row>
    <row r="333" spans="2:17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</row>
    <row r="334" spans="2:17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</row>
    <row r="335" spans="2:17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</row>
    <row r="336" spans="2:17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</row>
    <row r="337" spans="2:17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</row>
    <row r="338" spans="2:17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</row>
    <row r="339" spans="2:17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</row>
    <row r="340" spans="2:17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</row>
    <row r="341" spans="2:17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</row>
    <row r="342" spans="2:17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</row>
    <row r="343" spans="2:17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</row>
    <row r="344" spans="2:17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</row>
    <row r="345" spans="2:17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</row>
    <row r="346" spans="2:17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</row>
    <row r="347" spans="2:17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</row>
    <row r="348" spans="2:17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</row>
    <row r="349" spans="2:17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</row>
    <row r="350" spans="2:17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</row>
    <row r="351" spans="2:17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</row>
    <row r="352" spans="2:17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</row>
    <row r="353" spans="2:17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</row>
    <row r="354" spans="2:17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</row>
    <row r="355" spans="2:17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</row>
    <row r="356" spans="2:17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</row>
    <row r="357" spans="2:17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</row>
    <row r="358" spans="2:17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</row>
    <row r="359" spans="2:17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</row>
    <row r="360" spans="2:17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</row>
    <row r="361" spans="2:17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</row>
    <row r="362" spans="2:17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</row>
    <row r="363" spans="2:17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</row>
    <row r="364" spans="2:17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</row>
    <row r="365" spans="2:17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</row>
    <row r="366" spans="2:17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</row>
    <row r="367" spans="2:17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</row>
    <row r="368" spans="2:17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</row>
    <row r="369" spans="2:17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</row>
    <row r="370" spans="2:17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</row>
    <row r="371" spans="2:17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</row>
    <row r="372" spans="2:17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</row>
    <row r="373" spans="2:17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</row>
    <row r="374" spans="2:17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</row>
    <row r="375" spans="2:17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</row>
    <row r="376" spans="2:17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</row>
    <row r="377" spans="2:17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</row>
    <row r="378" spans="2:17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</row>
    <row r="379" spans="2:17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</row>
    <row r="380" spans="2:17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</row>
    <row r="381" spans="2:17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</row>
    <row r="382" spans="2:17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</row>
    <row r="383" spans="2:17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</row>
    <row r="384" spans="2:17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</row>
    <row r="385" spans="2:17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</row>
    <row r="386" spans="2:17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</row>
    <row r="387" spans="2:17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</row>
    <row r="388" spans="2:17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</row>
    <row r="389" spans="2:17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</row>
    <row r="390" spans="2:17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</row>
    <row r="391" spans="2:17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</row>
    <row r="392" spans="2:17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</row>
    <row r="393" spans="2:17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</row>
    <row r="394" spans="2:17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</row>
    <row r="395" spans="2:17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</row>
    <row r="396" spans="2:17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</row>
    <row r="397" spans="2:17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</row>
    <row r="398" spans="2:17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</row>
    <row r="399" spans="2:17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</row>
    <row r="400" spans="2:17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</row>
    <row r="401" spans="2:17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</row>
    <row r="402" spans="2:17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</row>
    <row r="403" spans="2:17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</row>
    <row r="404" spans="2:17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</row>
    <row r="405" spans="2:17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</row>
    <row r="406" spans="2:17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</row>
    <row r="407" spans="2:17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</row>
    <row r="408" spans="2:17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</row>
    <row r="409" spans="2:17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</row>
    <row r="410" spans="2:17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</row>
    <row r="411" spans="2:17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</row>
    <row r="412" spans="2:17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</row>
    <row r="413" spans="2:17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</row>
    <row r="414" spans="2:17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</row>
    <row r="415" spans="2:17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</row>
    <row r="416" spans="2:17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</row>
    <row r="417" spans="2:17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</row>
    <row r="418" spans="2:17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</row>
    <row r="419" spans="2:17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</row>
    <row r="420" spans="2:17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</row>
    <row r="421" spans="2:17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</row>
    <row r="422" spans="2:17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</row>
    <row r="423" spans="2:17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</row>
    <row r="424" spans="2:17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7.14062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65" t="s" vm="1">
        <v>228</v>
      </c>
    </row>
    <row r="2" spans="2:18">
      <c r="B2" s="46" t="s">
        <v>145</v>
      </c>
      <c r="C2" s="65" t="s">
        <v>229</v>
      </c>
    </row>
    <row r="3" spans="2:18">
      <c r="B3" s="46" t="s">
        <v>147</v>
      </c>
      <c r="C3" s="65" t="s">
        <v>230</v>
      </c>
    </row>
    <row r="4" spans="2:18">
      <c r="B4" s="46" t="s">
        <v>148</v>
      </c>
      <c r="C4" s="65">
        <v>69</v>
      </c>
    </row>
    <row r="6" spans="2:18" ht="26.25" customHeight="1">
      <c r="B6" s="136" t="s">
        <v>176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18" s="3" customFormat="1" ht="94.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227</v>
      </c>
      <c r="K7" s="48" t="s">
        <v>103</v>
      </c>
      <c r="L7" s="48" t="s">
        <v>35</v>
      </c>
      <c r="M7" s="48" t="s">
        <v>18</v>
      </c>
      <c r="N7" s="48" t="s">
        <v>203</v>
      </c>
      <c r="O7" s="48" t="s">
        <v>202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210</v>
      </c>
      <c r="O8" s="15"/>
      <c r="P8" s="15" t="s">
        <v>206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5.2348083152339688</v>
      </c>
      <c r="J10" s="67"/>
      <c r="K10" s="67"/>
      <c r="L10" s="67"/>
      <c r="M10" s="88">
        <v>2.2590402205592369E-2</v>
      </c>
      <c r="N10" s="75"/>
      <c r="O10" s="77"/>
      <c r="P10" s="75">
        <v>267420.94165983499</v>
      </c>
      <c r="Q10" s="76">
        <v>1</v>
      </c>
      <c r="R10" s="76">
        <v>8.1738596827249432E-2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6.5947388306458494</v>
      </c>
      <c r="J11" s="69"/>
      <c r="K11" s="69"/>
      <c r="L11" s="69"/>
      <c r="M11" s="89">
        <v>1.4485248822255499E-2</v>
      </c>
      <c r="N11" s="78"/>
      <c r="O11" s="80"/>
      <c r="P11" s="78">
        <v>123354.08066079803</v>
      </c>
      <c r="Q11" s="79">
        <v>0.46127307717623323</v>
      </c>
      <c r="R11" s="79">
        <v>3.770381408257284E-2</v>
      </c>
    </row>
    <row r="12" spans="2:18">
      <c r="B12" s="87" t="s">
        <v>36</v>
      </c>
      <c r="C12" s="69"/>
      <c r="D12" s="69"/>
      <c r="E12" s="69"/>
      <c r="F12" s="69"/>
      <c r="G12" s="69"/>
      <c r="H12" s="69"/>
      <c r="I12" s="78">
        <v>7.7903329230026293</v>
      </c>
      <c r="J12" s="69"/>
      <c r="K12" s="69"/>
      <c r="L12" s="69"/>
      <c r="M12" s="89">
        <v>1.8723102906269766E-2</v>
      </c>
      <c r="N12" s="78"/>
      <c r="O12" s="80"/>
      <c r="P12" s="78">
        <v>35004.646700981997</v>
      </c>
      <c r="Q12" s="79">
        <v>0.13089717837247256</v>
      </c>
      <c r="R12" s="79">
        <v>1.0699351688812088E-2</v>
      </c>
    </row>
    <row r="13" spans="2:18">
      <c r="B13" s="74" t="s">
        <v>2976</v>
      </c>
      <c r="C13" s="84" t="s">
        <v>2833</v>
      </c>
      <c r="D13" s="71">
        <v>6028</v>
      </c>
      <c r="E13" s="71"/>
      <c r="F13" s="71" t="s">
        <v>631</v>
      </c>
      <c r="G13" s="97">
        <v>43100</v>
      </c>
      <c r="H13" s="71"/>
      <c r="I13" s="81">
        <v>9.0300000000034508</v>
      </c>
      <c r="J13" s="84" t="s">
        <v>28</v>
      </c>
      <c r="K13" s="84" t="s">
        <v>133</v>
      </c>
      <c r="L13" s="85">
        <v>3.4500000000011972E-2</v>
      </c>
      <c r="M13" s="85">
        <v>3.4500000000011972E-2</v>
      </c>
      <c r="N13" s="81">
        <v>1103255.1642410001</v>
      </c>
      <c r="O13" s="83">
        <v>102.18</v>
      </c>
      <c r="P13" s="81">
        <v>1127.3061267369999</v>
      </c>
      <c r="Q13" s="82">
        <v>4.2154743743702643E-3</v>
      </c>
      <c r="R13" s="82">
        <v>3.4456696032225258E-4</v>
      </c>
    </row>
    <row r="14" spans="2:18">
      <c r="B14" s="74" t="s">
        <v>2976</v>
      </c>
      <c r="C14" s="84" t="s">
        <v>2833</v>
      </c>
      <c r="D14" s="71">
        <v>6869</v>
      </c>
      <c r="E14" s="71"/>
      <c r="F14" s="71" t="s">
        <v>631</v>
      </c>
      <c r="G14" s="97">
        <v>43555</v>
      </c>
      <c r="H14" s="71"/>
      <c r="I14" s="81">
        <v>4.4500000000045814</v>
      </c>
      <c r="J14" s="84" t="s">
        <v>28</v>
      </c>
      <c r="K14" s="84" t="s">
        <v>133</v>
      </c>
      <c r="L14" s="85">
        <v>2.9900000000028803E-2</v>
      </c>
      <c r="M14" s="85">
        <v>2.9900000000028803E-2</v>
      </c>
      <c r="N14" s="81">
        <v>271772.48032799998</v>
      </c>
      <c r="O14" s="83">
        <v>112.43</v>
      </c>
      <c r="P14" s="81">
        <v>305.553799588</v>
      </c>
      <c r="Q14" s="82">
        <v>1.1425948831511887E-3</v>
      </c>
      <c r="R14" s="82">
        <v>9.3394102490773186E-5</v>
      </c>
    </row>
    <row r="15" spans="2:18">
      <c r="B15" s="74" t="s">
        <v>2976</v>
      </c>
      <c r="C15" s="84" t="s">
        <v>2833</v>
      </c>
      <c r="D15" s="71">
        <v>6870</v>
      </c>
      <c r="E15" s="71"/>
      <c r="F15" s="71" t="s">
        <v>631</v>
      </c>
      <c r="G15" s="97">
        <v>43555</v>
      </c>
      <c r="H15" s="71"/>
      <c r="I15" s="81">
        <v>6.369999999999064</v>
      </c>
      <c r="J15" s="84" t="s">
        <v>28</v>
      </c>
      <c r="K15" s="84" t="s">
        <v>133</v>
      </c>
      <c r="L15" s="85">
        <v>1.6199999999996391E-2</v>
      </c>
      <c r="M15" s="85">
        <v>1.6199999999996391E-2</v>
      </c>
      <c r="N15" s="81">
        <v>3009718.5382429999</v>
      </c>
      <c r="O15" s="83">
        <v>101.24</v>
      </c>
      <c r="P15" s="81">
        <v>3047.0390481049999</v>
      </c>
      <c r="Q15" s="82">
        <v>1.1394167671359473E-2</v>
      </c>
      <c r="R15" s="82">
        <v>9.3134327747133156E-4</v>
      </c>
    </row>
    <row r="16" spans="2:18">
      <c r="B16" s="74" t="s">
        <v>2976</v>
      </c>
      <c r="C16" s="84" t="s">
        <v>2833</v>
      </c>
      <c r="D16" s="71">
        <v>6868</v>
      </c>
      <c r="E16" s="71"/>
      <c r="F16" s="71" t="s">
        <v>631</v>
      </c>
      <c r="G16" s="97">
        <v>43555</v>
      </c>
      <c r="H16" s="71"/>
      <c r="I16" s="81">
        <v>6.7099999999960511</v>
      </c>
      <c r="J16" s="84" t="s">
        <v>28</v>
      </c>
      <c r="K16" s="84" t="s">
        <v>133</v>
      </c>
      <c r="L16" s="85">
        <v>4.1999999999847168E-3</v>
      </c>
      <c r="M16" s="85">
        <v>4.1999999999847168E-3</v>
      </c>
      <c r="N16" s="81">
        <v>281660.37077099999</v>
      </c>
      <c r="O16" s="83">
        <v>111.51</v>
      </c>
      <c r="P16" s="81">
        <v>314.07944334400003</v>
      </c>
      <c r="Q16" s="82">
        <v>1.1744758708669705E-3</v>
      </c>
      <c r="R16" s="82">
        <v>9.6000009692127976E-5</v>
      </c>
    </row>
    <row r="17" spans="2:18">
      <c r="B17" s="74" t="s">
        <v>2976</v>
      </c>
      <c r="C17" s="84" t="s">
        <v>2833</v>
      </c>
      <c r="D17" s="71">
        <v>6867</v>
      </c>
      <c r="E17" s="71"/>
      <c r="F17" s="71" t="s">
        <v>631</v>
      </c>
      <c r="G17" s="97">
        <v>43555</v>
      </c>
      <c r="H17" s="71"/>
      <c r="I17" s="81">
        <v>6.4299999999978743</v>
      </c>
      <c r="J17" s="84" t="s">
        <v>28</v>
      </c>
      <c r="K17" s="84" t="s">
        <v>133</v>
      </c>
      <c r="L17" s="85">
        <v>6.4000000000036293E-3</v>
      </c>
      <c r="M17" s="85">
        <v>6.4000000000036293E-3</v>
      </c>
      <c r="N17" s="81">
        <v>699631.46459300001</v>
      </c>
      <c r="O17" s="83">
        <v>110.27</v>
      </c>
      <c r="P17" s="81">
        <v>771.48352464800007</v>
      </c>
      <c r="Q17" s="82">
        <v>2.8849031787097031E-3</v>
      </c>
      <c r="R17" s="82">
        <v>2.3580793781020275E-4</v>
      </c>
    </row>
    <row r="18" spans="2:18">
      <c r="B18" s="74" t="s">
        <v>2976</v>
      </c>
      <c r="C18" s="84" t="s">
        <v>2833</v>
      </c>
      <c r="D18" s="71">
        <v>6866</v>
      </c>
      <c r="E18" s="71"/>
      <c r="F18" s="71" t="s">
        <v>631</v>
      </c>
      <c r="G18" s="97">
        <v>43555</v>
      </c>
      <c r="H18" s="71"/>
      <c r="I18" s="81">
        <v>6.9799999999970694</v>
      </c>
      <c r="J18" s="84" t="s">
        <v>28</v>
      </c>
      <c r="K18" s="84" t="s">
        <v>133</v>
      </c>
      <c r="L18" s="85">
        <v>3.6000000000022125E-3</v>
      </c>
      <c r="M18" s="85">
        <v>3.6000000000022125E-3</v>
      </c>
      <c r="N18" s="81">
        <v>997676.27069100004</v>
      </c>
      <c r="O18" s="83">
        <v>108.75</v>
      </c>
      <c r="P18" s="81">
        <v>1080.195819543</v>
      </c>
      <c r="Q18" s="82">
        <v>4.039309011621953E-3</v>
      </c>
      <c r="R18" s="82">
        <v>3.3016745076164218E-4</v>
      </c>
    </row>
    <row r="19" spans="2:18">
      <c r="B19" s="74" t="s">
        <v>2976</v>
      </c>
      <c r="C19" s="84" t="s">
        <v>2833</v>
      </c>
      <c r="D19" s="71">
        <v>6865</v>
      </c>
      <c r="E19" s="71"/>
      <c r="F19" s="71" t="s">
        <v>631</v>
      </c>
      <c r="G19" s="97">
        <v>43555</v>
      </c>
      <c r="H19" s="71"/>
      <c r="I19" s="81">
        <v>4.7499999999969678</v>
      </c>
      <c r="J19" s="84" t="s">
        <v>28</v>
      </c>
      <c r="K19" s="84" t="s">
        <v>133</v>
      </c>
      <c r="L19" s="85">
        <v>1.5099999999987465E-2</v>
      </c>
      <c r="M19" s="85">
        <v>1.5099999999987465E-2</v>
      </c>
      <c r="N19" s="81">
        <v>636128.69368699996</v>
      </c>
      <c r="O19" s="83">
        <v>116.64</v>
      </c>
      <c r="P19" s="81">
        <v>741.98057744300002</v>
      </c>
      <c r="Q19" s="82">
        <v>2.7745791815616846E-3</v>
      </c>
      <c r="R19" s="82">
        <v>2.2679020908695027E-4</v>
      </c>
    </row>
    <row r="20" spans="2:18">
      <c r="B20" s="74" t="s">
        <v>2976</v>
      </c>
      <c r="C20" s="84" t="s">
        <v>2833</v>
      </c>
      <c r="D20" s="71">
        <v>5212</v>
      </c>
      <c r="E20" s="71"/>
      <c r="F20" s="71" t="s">
        <v>631</v>
      </c>
      <c r="G20" s="97">
        <v>42643</v>
      </c>
      <c r="H20" s="71"/>
      <c r="I20" s="81">
        <v>8.1900000000010973</v>
      </c>
      <c r="J20" s="84" t="s">
        <v>28</v>
      </c>
      <c r="K20" s="84" t="s">
        <v>133</v>
      </c>
      <c r="L20" s="85">
        <v>2.1500000000002545E-2</v>
      </c>
      <c r="M20" s="85">
        <v>2.1500000000002545E-2</v>
      </c>
      <c r="N20" s="81">
        <v>2765715.89445</v>
      </c>
      <c r="O20" s="83">
        <v>99.5</v>
      </c>
      <c r="P20" s="81">
        <v>2751.8489926000002</v>
      </c>
      <c r="Q20" s="82">
        <v>1.0290327210426211E-2</v>
      </c>
      <c r="R20" s="82">
        <v>8.411169070735024E-4</v>
      </c>
    </row>
    <row r="21" spans="2:18">
      <c r="B21" s="74" t="s">
        <v>2976</v>
      </c>
      <c r="C21" s="84" t="s">
        <v>2833</v>
      </c>
      <c r="D21" s="71">
        <v>5211</v>
      </c>
      <c r="E21" s="71"/>
      <c r="F21" s="71" t="s">
        <v>631</v>
      </c>
      <c r="G21" s="97">
        <v>42643</v>
      </c>
      <c r="H21" s="71"/>
      <c r="I21" s="81">
        <v>5.5200000000003628</v>
      </c>
      <c r="J21" s="84" t="s">
        <v>28</v>
      </c>
      <c r="K21" s="84" t="s">
        <v>133</v>
      </c>
      <c r="L21" s="85">
        <v>2.38000000000009E-2</v>
      </c>
      <c r="M21" s="85">
        <v>2.38000000000009E-2</v>
      </c>
      <c r="N21" s="81">
        <v>2439972.6337450002</v>
      </c>
      <c r="O21" s="83">
        <v>108.39</v>
      </c>
      <c r="P21" s="81">
        <v>2644.5956712849998</v>
      </c>
      <c r="Q21" s="82">
        <v>9.8892616818655153E-3</v>
      </c>
      <c r="R21" s="82">
        <v>8.0833437353317202E-4</v>
      </c>
    </row>
    <row r="22" spans="2:18">
      <c r="B22" s="74" t="s">
        <v>2976</v>
      </c>
      <c r="C22" s="84" t="s">
        <v>2833</v>
      </c>
      <c r="D22" s="71">
        <v>6027</v>
      </c>
      <c r="E22" s="71"/>
      <c r="F22" s="71" t="s">
        <v>631</v>
      </c>
      <c r="G22" s="97">
        <v>43100</v>
      </c>
      <c r="H22" s="71"/>
      <c r="I22" s="81">
        <v>9.6700000000005364</v>
      </c>
      <c r="J22" s="84" t="s">
        <v>28</v>
      </c>
      <c r="K22" s="84" t="s">
        <v>133</v>
      </c>
      <c r="L22" s="85">
        <v>2.1400000000000641E-2</v>
      </c>
      <c r="M22" s="85">
        <v>2.1400000000000641E-2</v>
      </c>
      <c r="N22" s="81">
        <v>4308137.2673389995</v>
      </c>
      <c r="O22" s="83">
        <v>101.16</v>
      </c>
      <c r="P22" s="81">
        <v>4358.0001335910001</v>
      </c>
      <c r="Q22" s="82">
        <v>1.629640560885642E-2</v>
      </c>
      <c r="R22" s="82">
        <v>1.3320453277956411E-3</v>
      </c>
    </row>
    <row r="23" spans="2:18">
      <c r="B23" s="74" t="s">
        <v>2976</v>
      </c>
      <c r="C23" s="84" t="s">
        <v>2833</v>
      </c>
      <c r="D23" s="71">
        <v>5025</v>
      </c>
      <c r="E23" s="71"/>
      <c r="F23" s="71" t="s">
        <v>631</v>
      </c>
      <c r="G23" s="97">
        <v>42551</v>
      </c>
      <c r="H23" s="71"/>
      <c r="I23" s="81">
        <v>9.0999999999983547</v>
      </c>
      <c r="J23" s="84" t="s">
        <v>28</v>
      </c>
      <c r="K23" s="84" t="s">
        <v>133</v>
      </c>
      <c r="L23" s="85">
        <v>2.4199999999994525E-2</v>
      </c>
      <c r="M23" s="85">
        <v>2.4199999999994525E-2</v>
      </c>
      <c r="N23" s="81">
        <v>2792406.3245979999</v>
      </c>
      <c r="O23" s="83">
        <v>98.03</v>
      </c>
      <c r="P23" s="81">
        <v>2737.3959200749996</v>
      </c>
      <c r="Q23" s="82">
        <v>1.0236281059682394E-2</v>
      </c>
      <c r="R23" s="82">
        <v>8.3669925054778889E-4</v>
      </c>
    </row>
    <row r="24" spans="2:18">
      <c r="B24" s="74" t="s">
        <v>2976</v>
      </c>
      <c r="C24" s="84" t="s">
        <v>2833</v>
      </c>
      <c r="D24" s="71">
        <v>5024</v>
      </c>
      <c r="E24" s="71"/>
      <c r="F24" s="71" t="s">
        <v>631</v>
      </c>
      <c r="G24" s="97">
        <v>42551</v>
      </c>
      <c r="H24" s="71"/>
      <c r="I24" s="81">
        <v>6.6700000000008748</v>
      </c>
      <c r="J24" s="84" t="s">
        <v>28</v>
      </c>
      <c r="K24" s="84" t="s">
        <v>133</v>
      </c>
      <c r="L24" s="85">
        <v>2.4800000000001071E-2</v>
      </c>
      <c r="M24" s="85">
        <v>2.4800000000001071E-2</v>
      </c>
      <c r="N24" s="81">
        <v>1984971.2229530001</v>
      </c>
      <c r="O24" s="83">
        <v>112.92</v>
      </c>
      <c r="P24" s="81">
        <v>2241.4295050119999</v>
      </c>
      <c r="Q24" s="82">
        <v>8.3816528769207043E-3</v>
      </c>
      <c r="R24" s="82">
        <v>6.8510454525257678E-4</v>
      </c>
    </row>
    <row r="25" spans="2:18">
      <c r="B25" s="74" t="s">
        <v>2976</v>
      </c>
      <c r="C25" s="84" t="s">
        <v>2833</v>
      </c>
      <c r="D25" s="71">
        <v>6026</v>
      </c>
      <c r="E25" s="71"/>
      <c r="F25" s="71" t="s">
        <v>631</v>
      </c>
      <c r="G25" s="97">
        <v>43100</v>
      </c>
      <c r="H25" s="71"/>
      <c r="I25" s="81">
        <v>7.4800000000002553</v>
      </c>
      <c r="J25" s="84" t="s">
        <v>28</v>
      </c>
      <c r="K25" s="84" t="s">
        <v>133</v>
      </c>
      <c r="L25" s="85">
        <v>2.290000000000144E-2</v>
      </c>
      <c r="M25" s="85">
        <v>2.290000000000144E-2</v>
      </c>
      <c r="N25" s="81">
        <v>5486846.5807870002</v>
      </c>
      <c r="O25" s="83">
        <v>111.47</v>
      </c>
      <c r="P25" s="81">
        <v>6116.1878836279993</v>
      </c>
      <c r="Q25" s="82">
        <v>2.2871013188667615E-2</v>
      </c>
      <c r="R25" s="82">
        <v>1.8694445260592069E-3</v>
      </c>
    </row>
    <row r="26" spans="2:18">
      <c r="B26" s="74" t="s">
        <v>2976</v>
      </c>
      <c r="C26" s="84" t="s">
        <v>2833</v>
      </c>
      <c r="D26" s="71">
        <v>5023</v>
      </c>
      <c r="E26" s="71"/>
      <c r="F26" s="71" t="s">
        <v>631</v>
      </c>
      <c r="G26" s="97">
        <v>42551</v>
      </c>
      <c r="H26" s="71"/>
      <c r="I26" s="81">
        <v>9.3899999999993273</v>
      </c>
      <c r="J26" s="84" t="s">
        <v>28</v>
      </c>
      <c r="K26" s="84" t="s">
        <v>133</v>
      </c>
      <c r="L26" s="85">
        <v>8.4999999999973604E-3</v>
      </c>
      <c r="M26" s="85">
        <v>8.4999999999973604E-3</v>
      </c>
      <c r="N26" s="81">
        <v>1286397.012013</v>
      </c>
      <c r="O26" s="83">
        <v>103.07</v>
      </c>
      <c r="P26" s="81">
        <v>1325.8887986510001</v>
      </c>
      <c r="Q26" s="82">
        <v>4.9580589703313452E-3</v>
      </c>
      <c r="R26" s="82">
        <v>4.0526478322164126E-4</v>
      </c>
    </row>
    <row r="27" spans="2:18">
      <c r="B27" s="74" t="s">
        <v>2976</v>
      </c>
      <c r="C27" s="84" t="s">
        <v>2833</v>
      </c>
      <c r="D27" s="71">
        <v>5210</v>
      </c>
      <c r="E27" s="71"/>
      <c r="F27" s="71" t="s">
        <v>631</v>
      </c>
      <c r="G27" s="97">
        <v>42643</v>
      </c>
      <c r="H27" s="71"/>
      <c r="I27" s="81">
        <v>8.5500000000036156</v>
      </c>
      <c r="J27" s="84" t="s">
        <v>28</v>
      </c>
      <c r="K27" s="84" t="s">
        <v>133</v>
      </c>
      <c r="L27" s="85">
        <v>1.8000000000031743E-3</v>
      </c>
      <c r="M27" s="85">
        <v>1.8000000000031743E-3</v>
      </c>
      <c r="N27" s="81">
        <v>1043043.346344</v>
      </c>
      <c r="O27" s="83">
        <v>108.73</v>
      </c>
      <c r="P27" s="81">
        <v>1134.100549598</v>
      </c>
      <c r="Q27" s="82">
        <v>4.2408815949821895E-3</v>
      </c>
      <c r="R27" s="82">
        <v>3.466437108843517E-4</v>
      </c>
    </row>
    <row r="28" spans="2:18">
      <c r="B28" s="74" t="s">
        <v>2976</v>
      </c>
      <c r="C28" s="84" t="s">
        <v>2833</v>
      </c>
      <c r="D28" s="71">
        <v>6025</v>
      </c>
      <c r="E28" s="71"/>
      <c r="F28" s="71" t="s">
        <v>631</v>
      </c>
      <c r="G28" s="97">
        <v>43100</v>
      </c>
      <c r="H28" s="71"/>
      <c r="I28" s="81">
        <v>9.8800000000027026</v>
      </c>
      <c r="J28" s="84" t="s">
        <v>28</v>
      </c>
      <c r="K28" s="84" t="s">
        <v>133</v>
      </c>
      <c r="L28" s="85">
        <v>6.4999999999989103E-3</v>
      </c>
      <c r="M28" s="85">
        <v>6.4999999999989103E-3</v>
      </c>
      <c r="N28" s="81">
        <v>1232474.9271529999</v>
      </c>
      <c r="O28" s="83">
        <v>111.65</v>
      </c>
      <c r="P28" s="81">
        <v>1376.058089831</v>
      </c>
      <c r="Q28" s="82">
        <v>5.1456631679256239E-3</v>
      </c>
      <c r="R28" s="82">
        <v>4.2059928709189969E-4</v>
      </c>
    </row>
    <row r="29" spans="2:18">
      <c r="B29" s="74" t="s">
        <v>2976</v>
      </c>
      <c r="C29" s="84" t="s">
        <v>2833</v>
      </c>
      <c r="D29" s="71">
        <v>5022</v>
      </c>
      <c r="E29" s="71"/>
      <c r="F29" s="71" t="s">
        <v>631</v>
      </c>
      <c r="G29" s="97">
        <v>42551</v>
      </c>
      <c r="H29" s="71"/>
      <c r="I29" s="81">
        <v>7.9099999999980746</v>
      </c>
      <c r="J29" s="84" t="s">
        <v>28</v>
      </c>
      <c r="K29" s="84" t="s">
        <v>133</v>
      </c>
      <c r="L29" s="85">
        <v>1.5599999999998027E-2</v>
      </c>
      <c r="M29" s="85">
        <v>1.5599999999998027E-2</v>
      </c>
      <c r="N29" s="81">
        <v>920596.38299399999</v>
      </c>
      <c r="O29" s="83">
        <v>109.95</v>
      </c>
      <c r="P29" s="81">
        <v>1012.195452445</v>
      </c>
      <c r="Q29" s="82">
        <v>3.7850268799536789E-3</v>
      </c>
      <c r="R29" s="82">
        <v>3.0938278612083561E-4</v>
      </c>
    </row>
    <row r="30" spans="2:18">
      <c r="B30" s="74" t="s">
        <v>2976</v>
      </c>
      <c r="C30" s="84" t="s">
        <v>2833</v>
      </c>
      <c r="D30" s="71">
        <v>6024</v>
      </c>
      <c r="E30" s="71"/>
      <c r="F30" s="71" t="s">
        <v>631</v>
      </c>
      <c r="G30" s="97">
        <v>43100</v>
      </c>
      <c r="H30" s="71"/>
      <c r="I30" s="81">
        <v>8.5599999999986824</v>
      </c>
      <c r="J30" s="84" t="s">
        <v>28</v>
      </c>
      <c r="K30" s="84" t="s">
        <v>133</v>
      </c>
      <c r="L30" s="85">
        <v>0.01</v>
      </c>
      <c r="M30" s="85">
        <v>0.01</v>
      </c>
      <c r="N30" s="81">
        <v>944163.42207600002</v>
      </c>
      <c r="O30" s="83">
        <v>115.85</v>
      </c>
      <c r="P30" s="81">
        <v>1093.672179402</v>
      </c>
      <c r="Q30" s="82">
        <v>4.0897028206309059E-3</v>
      </c>
      <c r="R30" s="82">
        <v>3.3428656999881441E-4</v>
      </c>
    </row>
    <row r="31" spans="2:18">
      <c r="B31" s="74" t="s">
        <v>2976</v>
      </c>
      <c r="C31" s="84" t="s">
        <v>2833</v>
      </c>
      <c r="D31" s="71">
        <v>5209</v>
      </c>
      <c r="E31" s="71"/>
      <c r="F31" s="71" t="s">
        <v>631</v>
      </c>
      <c r="G31" s="97">
        <v>42643</v>
      </c>
      <c r="H31" s="71"/>
      <c r="I31" s="81">
        <v>6.8100000000031979</v>
      </c>
      <c r="J31" s="84" t="s">
        <v>28</v>
      </c>
      <c r="K31" s="84" t="s">
        <v>133</v>
      </c>
      <c r="L31" s="85">
        <v>1.2700000000010661E-2</v>
      </c>
      <c r="M31" s="85">
        <v>1.2700000000010661E-2</v>
      </c>
      <c r="N31" s="81">
        <v>750304.38254199992</v>
      </c>
      <c r="O31" s="83">
        <v>110.04</v>
      </c>
      <c r="P31" s="81">
        <v>825.63518545599993</v>
      </c>
      <c r="Q31" s="82">
        <v>3.0873991405887167E-3</v>
      </c>
      <c r="R31" s="82">
        <v>2.5235967359737754E-4</v>
      </c>
    </row>
    <row r="32" spans="2:18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87" t="s">
        <v>37</v>
      </c>
      <c r="C33" s="69"/>
      <c r="D33" s="69"/>
      <c r="E33" s="69"/>
      <c r="F33" s="69"/>
      <c r="G33" s="69"/>
      <c r="H33" s="69"/>
      <c r="I33" s="78">
        <v>6.1209388420872894</v>
      </c>
      <c r="J33" s="69"/>
      <c r="K33" s="69"/>
      <c r="L33" s="69"/>
      <c r="M33" s="89">
        <v>1.2805927501318251E-2</v>
      </c>
      <c r="N33" s="78"/>
      <c r="O33" s="80"/>
      <c r="P33" s="78">
        <v>88349.433959816015</v>
      </c>
      <c r="Q33" s="79">
        <v>0.33037589880376061</v>
      </c>
      <c r="R33" s="79">
        <v>2.7004462393760746E-2</v>
      </c>
    </row>
    <row r="34" spans="2:18">
      <c r="B34" s="74" t="s">
        <v>2977</v>
      </c>
      <c r="C34" s="84" t="s">
        <v>2807</v>
      </c>
      <c r="D34" s="71" t="s">
        <v>2808</v>
      </c>
      <c r="E34" s="71"/>
      <c r="F34" s="71" t="s">
        <v>353</v>
      </c>
      <c r="G34" s="97">
        <v>42368</v>
      </c>
      <c r="H34" s="71" t="s">
        <v>308</v>
      </c>
      <c r="I34" s="81">
        <v>8.6699999999894395</v>
      </c>
      <c r="J34" s="84" t="s">
        <v>129</v>
      </c>
      <c r="K34" s="84" t="s">
        <v>133</v>
      </c>
      <c r="L34" s="85">
        <v>3.1699999999999999E-2</v>
      </c>
      <c r="M34" s="85">
        <v>4.0999999999902286E-3</v>
      </c>
      <c r="N34" s="81">
        <v>168733.76356300001</v>
      </c>
      <c r="O34" s="83">
        <v>127.38</v>
      </c>
      <c r="P34" s="81">
        <v>214.93306858099999</v>
      </c>
      <c r="Q34" s="82">
        <v>8.0372564409858125E-4</v>
      </c>
      <c r="R34" s="82">
        <v>6.5695406382695304E-5</v>
      </c>
    </row>
    <row r="35" spans="2:18">
      <c r="B35" s="74" t="s">
        <v>2977</v>
      </c>
      <c r="C35" s="84" t="s">
        <v>2807</v>
      </c>
      <c r="D35" s="71" t="s">
        <v>2809</v>
      </c>
      <c r="E35" s="71"/>
      <c r="F35" s="71" t="s">
        <v>353</v>
      </c>
      <c r="G35" s="97">
        <v>42388</v>
      </c>
      <c r="H35" s="71" t="s">
        <v>308</v>
      </c>
      <c r="I35" s="81">
        <v>8.6599999999982078</v>
      </c>
      <c r="J35" s="84" t="s">
        <v>129</v>
      </c>
      <c r="K35" s="84" t="s">
        <v>133</v>
      </c>
      <c r="L35" s="85">
        <v>3.1899999999999998E-2</v>
      </c>
      <c r="M35" s="85">
        <v>4.2000000000006633E-3</v>
      </c>
      <c r="N35" s="81">
        <v>236227.27058199997</v>
      </c>
      <c r="O35" s="83">
        <v>127.55</v>
      </c>
      <c r="P35" s="81">
        <v>301.30788396900004</v>
      </c>
      <c r="Q35" s="82">
        <v>1.1267176089457868E-3</v>
      </c>
      <c r="R35" s="82">
        <v>9.209631637578216E-5</v>
      </c>
    </row>
    <row r="36" spans="2:18">
      <c r="B36" s="74" t="s">
        <v>2977</v>
      </c>
      <c r="C36" s="84" t="s">
        <v>2807</v>
      </c>
      <c r="D36" s="71" t="s">
        <v>2810</v>
      </c>
      <c r="E36" s="71"/>
      <c r="F36" s="71" t="s">
        <v>353</v>
      </c>
      <c r="G36" s="97">
        <v>42509</v>
      </c>
      <c r="H36" s="71" t="s">
        <v>308</v>
      </c>
      <c r="I36" s="81">
        <v>8.7400000000131453</v>
      </c>
      <c r="J36" s="84" t="s">
        <v>129</v>
      </c>
      <c r="K36" s="84" t="s">
        <v>133</v>
      </c>
      <c r="L36" s="85">
        <v>2.7400000000000001E-2</v>
      </c>
      <c r="M36" s="85">
        <v>5.7000000000138372E-3</v>
      </c>
      <c r="N36" s="81">
        <v>236227.27058199997</v>
      </c>
      <c r="O36" s="83">
        <v>122.37</v>
      </c>
      <c r="P36" s="81">
        <v>289.07130848000003</v>
      </c>
      <c r="Q36" s="82">
        <v>1.0809598780326813E-3</v>
      </c>
      <c r="R36" s="82">
        <v>8.8356143656946059E-5</v>
      </c>
    </row>
    <row r="37" spans="2:18">
      <c r="B37" s="74" t="s">
        <v>2977</v>
      </c>
      <c r="C37" s="84" t="s">
        <v>2807</v>
      </c>
      <c r="D37" s="71" t="s">
        <v>2811</v>
      </c>
      <c r="E37" s="71"/>
      <c r="F37" s="71" t="s">
        <v>353</v>
      </c>
      <c r="G37" s="97">
        <v>42723</v>
      </c>
      <c r="H37" s="71" t="s">
        <v>308</v>
      </c>
      <c r="I37" s="81">
        <v>8.6099999999438221</v>
      </c>
      <c r="J37" s="84" t="s">
        <v>129</v>
      </c>
      <c r="K37" s="84" t="s">
        <v>133</v>
      </c>
      <c r="L37" s="85">
        <v>3.15E-2</v>
      </c>
      <c r="M37" s="85">
        <v>7.8999999999375785E-3</v>
      </c>
      <c r="N37" s="81">
        <v>33746.752107</v>
      </c>
      <c r="O37" s="83">
        <v>123.43</v>
      </c>
      <c r="P37" s="81">
        <v>41.653615594000001</v>
      </c>
      <c r="Q37" s="82">
        <v>1.5576048508192101E-4</v>
      </c>
      <c r="R37" s="82">
        <v>1.2731643491727943E-5</v>
      </c>
    </row>
    <row r="38" spans="2:18">
      <c r="B38" s="74" t="s">
        <v>2977</v>
      </c>
      <c r="C38" s="84" t="s">
        <v>2807</v>
      </c>
      <c r="D38" s="71" t="s">
        <v>2812</v>
      </c>
      <c r="E38" s="71"/>
      <c r="F38" s="71" t="s">
        <v>353</v>
      </c>
      <c r="G38" s="97">
        <v>42918</v>
      </c>
      <c r="H38" s="71" t="s">
        <v>308</v>
      </c>
      <c r="I38" s="81">
        <v>8.5699999999969627</v>
      </c>
      <c r="J38" s="84" t="s">
        <v>129</v>
      </c>
      <c r="K38" s="84" t="s">
        <v>133</v>
      </c>
      <c r="L38" s="85">
        <v>3.1899999999999998E-2</v>
      </c>
      <c r="M38" s="85">
        <v>9.8000000000156764E-3</v>
      </c>
      <c r="N38" s="81">
        <v>168733.76356300001</v>
      </c>
      <c r="O38" s="83">
        <v>120.97</v>
      </c>
      <c r="P38" s="81">
        <v>204.11722486600002</v>
      </c>
      <c r="Q38" s="82">
        <v>7.6328063015214929E-4</v>
      </c>
      <c r="R38" s="82">
        <v>6.2389487694055416E-5</v>
      </c>
    </row>
    <row r="39" spans="2:18">
      <c r="B39" s="74" t="s">
        <v>2977</v>
      </c>
      <c r="C39" s="84" t="s">
        <v>2807</v>
      </c>
      <c r="D39" s="71" t="s">
        <v>2813</v>
      </c>
      <c r="E39" s="71"/>
      <c r="F39" s="71" t="s">
        <v>353</v>
      </c>
      <c r="G39" s="97">
        <v>43915</v>
      </c>
      <c r="H39" s="71" t="s">
        <v>308</v>
      </c>
      <c r="I39" s="81">
        <v>8.6400000000030133</v>
      </c>
      <c r="J39" s="84" t="s">
        <v>129</v>
      </c>
      <c r="K39" s="84" t="s">
        <v>133</v>
      </c>
      <c r="L39" s="85">
        <v>2.6600000000000002E-2</v>
      </c>
      <c r="M39" s="85">
        <v>1.3299999999997489E-2</v>
      </c>
      <c r="N39" s="81">
        <v>355228.977434</v>
      </c>
      <c r="O39" s="83">
        <v>112.06</v>
      </c>
      <c r="P39" s="81">
        <v>398.06960516999999</v>
      </c>
      <c r="Q39" s="82">
        <v>1.488550607515072E-3</v>
      </c>
      <c r="R39" s="82">
        <v>1.2167203796463168E-4</v>
      </c>
    </row>
    <row r="40" spans="2:18">
      <c r="B40" s="74" t="s">
        <v>2977</v>
      </c>
      <c r="C40" s="84" t="s">
        <v>2807</v>
      </c>
      <c r="D40" s="71" t="s">
        <v>2814</v>
      </c>
      <c r="E40" s="71"/>
      <c r="F40" s="71" t="s">
        <v>353</v>
      </c>
      <c r="G40" s="97">
        <v>44168</v>
      </c>
      <c r="H40" s="71" t="s">
        <v>308</v>
      </c>
      <c r="I40" s="81">
        <v>8.8000000000112895</v>
      </c>
      <c r="J40" s="84" t="s">
        <v>129</v>
      </c>
      <c r="K40" s="84" t="s">
        <v>133</v>
      </c>
      <c r="L40" s="85">
        <v>1.89E-2</v>
      </c>
      <c r="M40" s="85">
        <v>1.5200000000023655E-2</v>
      </c>
      <c r="N40" s="81">
        <v>359773.48411899997</v>
      </c>
      <c r="O40" s="83">
        <v>103.4</v>
      </c>
      <c r="P40" s="81">
        <v>372.00577025600001</v>
      </c>
      <c r="Q40" s="82">
        <v>1.3910869057113676E-3</v>
      </c>
      <c r="R40" s="82">
        <v>1.1370549173760742E-4</v>
      </c>
    </row>
    <row r="41" spans="2:18">
      <c r="B41" s="74" t="s">
        <v>2977</v>
      </c>
      <c r="C41" s="84" t="s">
        <v>2807</v>
      </c>
      <c r="D41" s="71" t="s">
        <v>2815</v>
      </c>
      <c r="E41" s="71"/>
      <c r="F41" s="71" t="s">
        <v>353</v>
      </c>
      <c r="G41" s="97">
        <v>44277</v>
      </c>
      <c r="H41" s="71" t="s">
        <v>308</v>
      </c>
      <c r="I41" s="81">
        <v>8.7400000000018956</v>
      </c>
      <c r="J41" s="84" t="s">
        <v>129</v>
      </c>
      <c r="K41" s="84" t="s">
        <v>133</v>
      </c>
      <c r="L41" s="85">
        <v>1.9E-2</v>
      </c>
      <c r="M41" s="85">
        <v>1.8800000000008744E-2</v>
      </c>
      <c r="N41" s="81">
        <v>547096.77749999997</v>
      </c>
      <c r="O41" s="83">
        <v>100.34</v>
      </c>
      <c r="P41" s="81">
        <v>548.95693280399996</v>
      </c>
      <c r="Q41" s="82">
        <v>2.0527821396361867E-3</v>
      </c>
      <c r="R41" s="82">
        <v>1.6779153168590072E-4</v>
      </c>
    </row>
    <row r="42" spans="2:18">
      <c r="B42" s="74" t="s">
        <v>2978</v>
      </c>
      <c r="C42" s="84" t="s">
        <v>2807</v>
      </c>
      <c r="D42" s="71" t="s">
        <v>2816</v>
      </c>
      <c r="E42" s="71"/>
      <c r="F42" s="71" t="s">
        <v>386</v>
      </c>
      <c r="G42" s="97">
        <v>43100</v>
      </c>
      <c r="H42" s="71" t="s">
        <v>131</v>
      </c>
      <c r="I42" s="81">
        <v>3.19</v>
      </c>
      <c r="J42" s="84" t="s">
        <v>129</v>
      </c>
      <c r="K42" s="84" t="s">
        <v>132</v>
      </c>
      <c r="L42" s="85">
        <v>9.8519999999999996E-2</v>
      </c>
      <c r="M42" s="85">
        <v>1.6499999999999997E-2</v>
      </c>
      <c r="N42" s="81">
        <v>756436.51</v>
      </c>
      <c r="O42" s="83">
        <v>130.71</v>
      </c>
      <c r="P42" s="81">
        <v>3296.4530199999999</v>
      </c>
      <c r="Q42" s="82">
        <v>1.2326831995802172E-2</v>
      </c>
      <c r="R42" s="82">
        <v>1.0075779506621121E-3</v>
      </c>
    </row>
    <row r="43" spans="2:18">
      <c r="B43" s="74" t="s">
        <v>2979</v>
      </c>
      <c r="C43" s="84" t="s">
        <v>2807</v>
      </c>
      <c r="D43" s="71" t="s">
        <v>2817</v>
      </c>
      <c r="E43" s="71"/>
      <c r="F43" s="71" t="s">
        <v>1925</v>
      </c>
      <c r="G43" s="97">
        <v>40742</v>
      </c>
      <c r="H43" s="71" t="s">
        <v>2806</v>
      </c>
      <c r="I43" s="81">
        <v>4.3800000000007175</v>
      </c>
      <c r="J43" s="84" t="s">
        <v>352</v>
      </c>
      <c r="K43" s="84" t="s">
        <v>133</v>
      </c>
      <c r="L43" s="85">
        <v>4.4999999999999998E-2</v>
      </c>
      <c r="M43" s="85">
        <v>-6.4000000000010247E-3</v>
      </c>
      <c r="N43" s="81">
        <v>1508876.7078430001</v>
      </c>
      <c r="O43" s="83">
        <v>129.33000000000001</v>
      </c>
      <c r="P43" s="81">
        <v>1951.4301794199998</v>
      </c>
      <c r="Q43" s="82">
        <v>7.2972227504241594E-3</v>
      </c>
      <c r="R43" s="82">
        <v>5.9646474835555266E-4</v>
      </c>
    </row>
    <row r="44" spans="2:18">
      <c r="B44" s="74" t="s">
        <v>2980</v>
      </c>
      <c r="C44" s="84" t="s">
        <v>2807</v>
      </c>
      <c r="D44" s="71" t="s">
        <v>2818</v>
      </c>
      <c r="E44" s="71"/>
      <c r="F44" s="71" t="s">
        <v>472</v>
      </c>
      <c r="G44" s="97">
        <v>43431</v>
      </c>
      <c r="H44" s="71" t="s">
        <v>308</v>
      </c>
      <c r="I44" s="81">
        <v>9.25</v>
      </c>
      <c r="J44" s="84" t="s">
        <v>357</v>
      </c>
      <c r="K44" s="84" t="s">
        <v>133</v>
      </c>
      <c r="L44" s="85">
        <v>3.9599999999999996E-2</v>
      </c>
      <c r="M44" s="85">
        <v>1.78E-2</v>
      </c>
      <c r="N44" s="81">
        <v>152214.13</v>
      </c>
      <c r="O44" s="83">
        <v>121.48</v>
      </c>
      <c r="P44" s="81">
        <v>184.90971999999999</v>
      </c>
      <c r="Q44" s="82">
        <v>6.9145564611468985E-4</v>
      </c>
      <c r="R44" s="82">
        <v>5.6518614281693901E-5</v>
      </c>
    </row>
    <row r="45" spans="2:18">
      <c r="B45" s="74" t="s">
        <v>2980</v>
      </c>
      <c r="C45" s="84" t="s">
        <v>2807</v>
      </c>
      <c r="D45" s="71" t="s">
        <v>2819</v>
      </c>
      <c r="E45" s="71"/>
      <c r="F45" s="71" t="s">
        <v>472</v>
      </c>
      <c r="G45" s="97">
        <v>43276</v>
      </c>
      <c r="H45" s="71" t="s">
        <v>308</v>
      </c>
      <c r="I45" s="81">
        <v>9.32</v>
      </c>
      <c r="J45" s="84" t="s">
        <v>357</v>
      </c>
      <c r="K45" s="84" t="s">
        <v>133</v>
      </c>
      <c r="L45" s="85">
        <v>3.56E-2</v>
      </c>
      <c r="M45" s="85">
        <v>1.8800000000000001E-2</v>
      </c>
      <c r="N45" s="81">
        <v>151655.34</v>
      </c>
      <c r="O45" s="83">
        <v>116.61</v>
      </c>
      <c r="P45" s="81">
        <v>176.84529000000001</v>
      </c>
      <c r="Q45" s="82">
        <v>6.6129933169164774E-4</v>
      </c>
      <c r="R45" s="82">
        <v>5.405367945527309E-5</v>
      </c>
    </row>
    <row r="46" spans="2:18">
      <c r="B46" s="74" t="s">
        <v>2980</v>
      </c>
      <c r="C46" s="84" t="s">
        <v>2807</v>
      </c>
      <c r="D46" s="71" t="s">
        <v>2820</v>
      </c>
      <c r="E46" s="71"/>
      <c r="F46" s="71" t="s">
        <v>472</v>
      </c>
      <c r="G46" s="97">
        <v>43222</v>
      </c>
      <c r="H46" s="71" t="s">
        <v>308</v>
      </c>
      <c r="I46" s="81">
        <v>9.32</v>
      </c>
      <c r="J46" s="84" t="s">
        <v>357</v>
      </c>
      <c r="K46" s="84" t="s">
        <v>133</v>
      </c>
      <c r="L46" s="85">
        <v>3.5200000000000002E-2</v>
      </c>
      <c r="M46" s="85">
        <v>1.89E-2</v>
      </c>
      <c r="N46" s="81">
        <v>724710.7</v>
      </c>
      <c r="O46" s="83">
        <v>117.18</v>
      </c>
      <c r="P46" s="81">
        <v>849.21600000000001</v>
      </c>
      <c r="Q46" s="82">
        <v>3.1755777790963748E-3</v>
      </c>
      <c r="R46" s="82">
        <v>2.5956727177913077E-4</v>
      </c>
    </row>
    <row r="47" spans="2:18">
      <c r="B47" s="74" t="s">
        <v>2980</v>
      </c>
      <c r="C47" s="84" t="s">
        <v>2807</v>
      </c>
      <c r="D47" s="71" t="s">
        <v>2821</v>
      </c>
      <c r="E47" s="71"/>
      <c r="F47" s="71" t="s">
        <v>472</v>
      </c>
      <c r="G47" s="97">
        <v>43922</v>
      </c>
      <c r="H47" s="71" t="s">
        <v>308</v>
      </c>
      <c r="I47" s="81">
        <v>9.5</v>
      </c>
      <c r="J47" s="84" t="s">
        <v>357</v>
      </c>
      <c r="K47" s="84" t="s">
        <v>133</v>
      </c>
      <c r="L47" s="85">
        <v>3.0699999999999998E-2</v>
      </c>
      <c r="M47" s="85">
        <v>1.6500000000000001E-2</v>
      </c>
      <c r="N47" s="81">
        <v>174364.84</v>
      </c>
      <c r="O47" s="83">
        <v>114.15</v>
      </c>
      <c r="P47" s="81">
        <v>199.03747000000001</v>
      </c>
      <c r="Q47" s="82">
        <v>7.4428527835033889E-4</v>
      </c>
      <c r="R47" s="82">
        <v>6.0836834291535472E-5</v>
      </c>
    </row>
    <row r="48" spans="2:18">
      <c r="B48" s="74" t="s">
        <v>2980</v>
      </c>
      <c r="C48" s="84" t="s">
        <v>2807</v>
      </c>
      <c r="D48" s="71" t="s">
        <v>2822</v>
      </c>
      <c r="E48" s="71"/>
      <c r="F48" s="71" t="s">
        <v>472</v>
      </c>
      <c r="G48" s="97">
        <v>43978</v>
      </c>
      <c r="H48" s="71" t="s">
        <v>308</v>
      </c>
      <c r="I48" s="81">
        <v>9.51</v>
      </c>
      <c r="J48" s="84" t="s">
        <v>357</v>
      </c>
      <c r="K48" s="84" t="s">
        <v>133</v>
      </c>
      <c r="L48" s="85">
        <v>2.6000000000000002E-2</v>
      </c>
      <c r="M48" s="85">
        <v>2.0899999999999998E-2</v>
      </c>
      <c r="N48" s="81">
        <v>73145.08</v>
      </c>
      <c r="O48" s="83">
        <v>105.06</v>
      </c>
      <c r="P48" s="81">
        <v>76.846220000000002</v>
      </c>
      <c r="Q48" s="82">
        <v>2.8736051680556114E-4</v>
      </c>
      <c r="R48" s="82">
        <v>2.34884454272398E-5</v>
      </c>
    </row>
    <row r="49" spans="2:18">
      <c r="B49" s="74" t="s">
        <v>2980</v>
      </c>
      <c r="C49" s="84" t="s">
        <v>2807</v>
      </c>
      <c r="D49" s="71" t="s">
        <v>2823</v>
      </c>
      <c r="E49" s="71"/>
      <c r="F49" s="71" t="s">
        <v>472</v>
      </c>
      <c r="G49" s="97">
        <v>44010</v>
      </c>
      <c r="H49" s="71" t="s">
        <v>308</v>
      </c>
      <c r="I49" s="81">
        <v>9.61</v>
      </c>
      <c r="J49" s="84" t="s">
        <v>357</v>
      </c>
      <c r="K49" s="84" t="s">
        <v>133</v>
      </c>
      <c r="L49" s="85">
        <v>2.5000000000000001E-2</v>
      </c>
      <c r="M49" s="85">
        <v>1.8299999999999997E-2</v>
      </c>
      <c r="N49" s="81">
        <v>114691.08</v>
      </c>
      <c r="O49" s="83">
        <v>106.91</v>
      </c>
      <c r="P49" s="81">
        <v>122.61624</v>
      </c>
      <c r="Q49" s="82">
        <v>4.585139788938834E-4</v>
      </c>
      <c r="R49" s="82">
        <v>3.7478289260465091E-5</v>
      </c>
    </row>
    <row r="50" spans="2:18">
      <c r="B50" s="74" t="s">
        <v>2980</v>
      </c>
      <c r="C50" s="84" t="s">
        <v>2807</v>
      </c>
      <c r="D50" s="71" t="s">
        <v>2824</v>
      </c>
      <c r="E50" s="71"/>
      <c r="F50" s="71" t="s">
        <v>472</v>
      </c>
      <c r="G50" s="97">
        <v>44133</v>
      </c>
      <c r="H50" s="71" t="s">
        <v>308</v>
      </c>
      <c r="I50" s="81">
        <v>9.5</v>
      </c>
      <c r="J50" s="84" t="s">
        <v>357</v>
      </c>
      <c r="K50" s="84" t="s">
        <v>133</v>
      </c>
      <c r="L50" s="85">
        <v>2.6800000000000001E-2</v>
      </c>
      <c r="M50" s="85">
        <v>2.0399999999999995E-2</v>
      </c>
      <c r="N50" s="81">
        <v>149142.73000000001</v>
      </c>
      <c r="O50" s="83">
        <v>106.49</v>
      </c>
      <c r="P50" s="81">
        <v>158.82210000000001</v>
      </c>
      <c r="Q50" s="82">
        <v>5.939030018151122E-4</v>
      </c>
      <c r="R50" s="82">
        <v>4.8544798019858651E-5</v>
      </c>
    </row>
    <row r="51" spans="2:18">
      <c r="B51" s="74" t="s">
        <v>2980</v>
      </c>
      <c r="C51" s="84" t="s">
        <v>2807</v>
      </c>
      <c r="D51" s="71" t="s">
        <v>2825</v>
      </c>
      <c r="E51" s="71"/>
      <c r="F51" s="71" t="s">
        <v>472</v>
      </c>
      <c r="G51" s="97">
        <v>44251</v>
      </c>
      <c r="H51" s="71" t="s">
        <v>308</v>
      </c>
      <c r="I51" s="81">
        <v>9.3600000000000012</v>
      </c>
      <c r="J51" s="84" t="s">
        <v>357</v>
      </c>
      <c r="K51" s="84" t="s">
        <v>133</v>
      </c>
      <c r="L51" s="85">
        <v>2.6600000000000002E-2</v>
      </c>
      <c r="M51" s="85">
        <v>2.5399999999999999E-2</v>
      </c>
      <c r="N51" s="81">
        <v>442822.73</v>
      </c>
      <c r="O51" s="83">
        <v>101.59</v>
      </c>
      <c r="P51" s="81">
        <v>449.86360999999999</v>
      </c>
      <c r="Q51" s="82">
        <v>1.6822302965795247E-3</v>
      </c>
      <c r="R51" s="82">
        <v>1.3750314398269803E-4</v>
      </c>
    </row>
    <row r="52" spans="2:18">
      <c r="B52" s="74" t="s">
        <v>2980</v>
      </c>
      <c r="C52" s="84" t="s">
        <v>2807</v>
      </c>
      <c r="D52" s="71" t="s">
        <v>2826</v>
      </c>
      <c r="E52" s="71"/>
      <c r="F52" s="71" t="s">
        <v>472</v>
      </c>
      <c r="G52" s="97">
        <v>43500</v>
      </c>
      <c r="H52" s="71" t="s">
        <v>308</v>
      </c>
      <c r="I52" s="81">
        <v>9.3400000000000016</v>
      </c>
      <c r="J52" s="84" t="s">
        <v>357</v>
      </c>
      <c r="K52" s="84" t="s">
        <v>133</v>
      </c>
      <c r="L52" s="85">
        <v>3.7499999999999999E-2</v>
      </c>
      <c r="M52" s="85">
        <v>1.6500000000000001E-2</v>
      </c>
      <c r="N52" s="81">
        <v>285706.21999999997</v>
      </c>
      <c r="O52" s="83">
        <v>121.01</v>
      </c>
      <c r="P52" s="81">
        <v>345.73309999999998</v>
      </c>
      <c r="Q52" s="82">
        <v>1.2928422802421348E-3</v>
      </c>
      <c r="R52" s="82">
        <v>1.0567511390593368E-4</v>
      </c>
    </row>
    <row r="53" spans="2:18">
      <c r="B53" s="74" t="s">
        <v>2980</v>
      </c>
      <c r="C53" s="84" t="s">
        <v>2807</v>
      </c>
      <c r="D53" s="71" t="s">
        <v>2827</v>
      </c>
      <c r="E53" s="71"/>
      <c r="F53" s="71" t="s">
        <v>472</v>
      </c>
      <c r="G53" s="97">
        <v>43556</v>
      </c>
      <c r="H53" s="71" t="s">
        <v>308</v>
      </c>
      <c r="I53" s="81">
        <v>9.43</v>
      </c>
      <c r="J53" s="84" t="s">
        <v>357</v>
      </c>
      <c r="K53" s="84" t="s">
        <v>133</v>
      </c>
      <c r="L53" s="85">
        <v>3.3500000000000002E-2</v>
      </c>
      <c r="M53" s="85">
        <v>1.66E-2</v>
      </c>
      <c r="N53" s="81">
        <v>288113.53999999998</v>
      </c>
      <c r="O53" s="83">
        <v>116.86</v>
      </c>
      <c r="P53" s="81">
        <v>336.68948999999998</v>
      </c>
      <c r="Q53" s="82">
        <v>1.2590243976789075E-3</v>
      </c>
      <c r="R53" s="82">
        <v>1.0291088763754677E-4</v>
      </c>
    </row>
    <row r="54" spans="2:18">
      <c r="B54" s="74" t="s">
        <v>2980</v>
      </c>
      <c r="C54" s="84" t="s">
        <v>2807</v>
      </c>
      <c r="D54" s="71" t="s">
        <v>2828</v>
      </c>
      <c r="E54" s="71"/>
      <c r="F54" s="71" t="s">
        <v>472</v>
      </c>
      <c r="G54" s="97">
        <v>43647</v>
      </c>
      <c r="H54" s="71" t="s">
        <v>308</v>
      </c>
      <c r="I54" s="81">
        <v>9.4</v>
      </c>
      <c r="J54" s="84" t="s">
        <v>357</v>
      </c>
      <c r="K54" s="84" t="s">
        <v>133</v>
      </c>
      <c r="L54" s="85">
        <v>3.2000000000000001E-2</v>
      </c>
      <c r="M54" s="85">
        <v>1.9000000000000003E-2</v>
      </c>
      <c r="N54" s="81">
        <v>267456.8</v>
      </c>
      <c r="O54" s="83">
        <v>112.81</v>
      </c>
      <c r="P54" s="81">
        <v>301.71800999999999</v>
      </c>
      <c r="Q54" s="82">
        <v>1.1282512436284499E-3</v>
      </c>
      <c r="R54" s="82">
        <v>9.2221673522788645E-5</v>
      </c>
    </row>
    <row r="55" spans="2:18">
      <c r="B55" s="74" t="s">
        <v>2980</v>
      </c>
      <c r="C55" s="84" t="s">
        <v>2807</v>
      </c>
      <c r="D55" s="71" t="s">
        <v>2829</v>
      </c>
      <c r="E55" s="71"/>
      <c r="F55" s="71" t="s">
        <v>472</v>
      </c>
      <c r="G55" s="97">
        <v>43703</v>
      </c>
      <c r="H55" s="71" t="s">
        <v>308</v>
      </c>
      <c r="I55" s="81">
        <v>9.5499999999999989</v>
      </c>
      <c r="J55" s="84" t="s">
        <v>357</v>
      </c>
      <c r="K55" s="84" t="s">
        <v>133</v>
      </c>
      <c r="L55" s="85">
        <v>2.6800000000000001E-2</v>
      </c>
      <c r="M55" s="85">
        <v>1.8499999999999999E-2</v>
      </c>
      <c r="N55" s="81">
        <v>18992.419999999998</v>
      </c>
      <c r="O55" s="83">
        <v>108.19</v>
      </c>
      <c r="P55" s="81">
        <v>20.547900000000002</v>
      </c>
      <c r="Q55" s="82">
        <v>7.6837288330759668E-5</v>
      </c>
      <c r="R55" s="82">
        <v>6.2805721321670821E-6</v>
      </c>
    </row>
    <row r="56" spans="2:18">
      <c r="B56" s="74" t="s">
        <v>2980</v>
      </c>
      <c r="C56" s="84" t="s">
        <v>2807</v>
      </c>
      <c r="D56" s="71" t="s">
        <v>2830</v>
      </c>
      <c r="E56" s="71"/>
      <c r="F56" s="71" t="s">
        <v>472</v>
      </c>
      <c r="G56" s="97">
        <v>43740</v>
      </c>
      <c r="H56" s="71" t="s">
        <v>308</v>
      </c>
      <c r="I56" s="81">
        <v>9.4499999999999993</v>
      </c>
      <c r="J56" s="84" t="s">
        <v>357</v>
      </c>
      <c r="K56" s="84" t="s">
        <v>133</v>
      </c>
      <c r="L56" s="85">
        <v>2.7300000000000001E-2</v>
      </c>
      <c r="M56" s="85">
        <v>2.18E-2</v>
      </c>
      <c r="N56" s="81">
        <v>280670.86</v>
      </c>
      <c r="O56" s="83">
        <v>105.37</v>
      </c>
      <c r="P56" s="81">
        <v>295.74288000000001</v>
      </c>
      <c r="Q56" s="82">
        <v>1.1059077055236427E-3</v>
      </c>
      <c r="R56" s="82">
        <v>9.0395344069945513E-5</v>
      </c>
    </row>
    <row r="57" spans="2:18">
      <c r="B57" s="74" t="s">
        <v>2980</v>
      </c>
      <c r="C57" s="84" t="s">
        <v>2807</v>
      </c>
      <c r="D57" s="71" t="s">
        <v>2831</v>
      </c>
      <c r="E57" s="71"/>
      <c r="F57" s="71" t="s">
        <v>472</v>
      </c>
      <c r="G57" s="97">
        <v>43831</v>
      </c>
      <c r="H57" s="71" t="s">
        <v>308</v>
      </c>
      <c r="I57" s="81">
        <v>9.42</v>
      </c>
      <c r="J57" s="84" t="s">
        <v>357</v>
      </c>
      <c r="K57" s="84" t="s">
        <v>133</v>
      </c>
      <c r="L57" s="85">
        <v>2.6800000000000001E-2</v>
      </c>
      <c r="M57" s="85">
        <v>2.3299999999999998E-2</v>
      </c>
      <c r="N57" s="81">
        <v>291307.71999999997</v>
      </c>
      <c r="O57" s="83">
        <v>103.51</v>
      </c>
      <c r="P57" s="81">
        <v>301.53262999999998</v>
      </c>
      <c r="Q57" s="82">
        <v>1.1275580294065218E-3</v>
      </c>
      <c r="R57" s="82">
        <v>9.216501116498755E-5</v>
      </c>
    </row>
    <row r="58" spans="2:18">
      <c r="B58" s="74" t="s">
        <v>2981</v>
      </c>
      <c r="C58" s="84" t="s">
        <v>2807</v>
      </c>
      <c r="D58" s="71">
        <v>7936</v>
      </c>
      <c r="E58" s="71"/>
      <c r="F58" s="71" t="s">
        <v>2832</v>
      </c>
      <c r="G58" s="97">
        <v>44087</v>
      </c>
      <c r="H58" s="71" t="s">
        <v>2806</v>
      </c>
      <c r="I58" s="81">
        <v>6.6600000000000712</v>
      </c>
      <c r="J58" s="84" t="s">
        <v>352</v>
      </c>
      <c r="K58" s="84" t="s">
        <v>133</v>
      </c>
      <c r="L58" s="85">
        <v>1.7947999999999999E-2</v>
      </c>
      <c r="M58" s="85">
        <v>8.000000000003565E-3</v>
      </c>
      <c r="N58" s="81">
        <v>1048705.82975</v>
      </c>
      <c r="O58" s="83">
        <v>106.95</v>
      </c>
      <c r="P58" s="81">
        <v>1121.5908171620001</v>
      </c>
      <c r="Q58" s="82">
        <v>4.1941024147192146E-3</v>
      </c>
      <c r="R58" s="82">
        <v>3.4282004632892716E-4</v>
      </c>
    </row>
    <row r="59" spans="2:18">
      <c r="B59" s="74" t="s">
        <v>2981</v>
      </c>
      <c r="C59" s="84" t="s">
        <v>2807</v>
      </c>
      <c r="D59" s="71">
        <v>7937</v>
      </c>
      <c r="E59" s="71"/>
      <c r="F59" s="71" t="s">
        <v>2832</v>
      </c>
      <c r="G59" s="97">
        <v>44087</v>
      </c>
      <c r="H59" s="71" t="s">
        <v>2806</v>
      </c>
      <c r="I59" s="81">
        <v>9.9800000000080313</v>
      </c>
      <c r="J59" s="84" t="s">
        <v>352</v>
      </c>
      <c r="K59" s="84" t="s">
        <v>133</v>
      </c>
      <c r="L59" s="85">
        <v>2.8999999999999998E-2</v>
      </c>
      <c r="M59" s="85">
        <v>2.4300000000037725E-2</v>
      </c>
      <c r="N59" s="81">
        <v>234271.73992299999</v>
      </c>
      <c r="O59" s="83">
        <v>105.23</v>
      </c>
      <c r="P59" s="81">
        <v>246.524161749</v>
      </c>
      <c r="Q59" s="82">
        <v>9.2185810213241961E-4</v>
      </c>
      <c r="R59" s="82">
        <v>7.5351387742135184E-5</v>
      </c>
    </row>
    <row r="60" spans="2:18">
      <c r="B60" s="74" t="s">
        <v>2982</v>
      </c>
      <c r="C60" s="84" t="s">
        <v>2833</v>
      </c>
      <c r="D60" s="71">
        <v>8063</v>
      </c>
      <c r="E60" s="71"/>
      <c r="F60" s="71" t="s">
        <v>476</v>
      </c>
      <c r="G60" s="97">
        <v>44147</v>
      </c>
      <c r="H60" s="71" t="s">
        <v>131</v>
      </c>
      <c r="I60" s="81">
        <v>9.2300000000001834</v>
      </c>
      <c r="J60" s="84" t="s">
        <v>741</v>
      </c>
      <c r="K60" s="84" t="s">
        <v>133</v>
      </c>
      <c r="L60" s="85">
        <v>1.6250000000000001E-2</v>
      </c>
      <c r="M60" s="85">
        <v>1.2000000000000002E-2</v>
      </c>
      <c r="N60" s="81">
        <v>791171.08050399984</v>
      </c>
      <c r="O60" s="83">
        <v>104.22</v>
      </c>
      <c r="P60" s="81">
        <v>824.558505395</v>
      </c>
      <c r="Q60" s="82">
        <v>3.0833729784851913E-3</v>
      </c>
      <c r="R60" s="82">
        <v>2.5203058075643631E-4</v>
      </c>
    </row>
    <row r="61" spans="2:18">
      <c r="B61" s="74" t="s">
        <v>2982</v>
      </c>
      <c r="C61" s="84" t="s">
        <v>2833</v>
      </c>
      <c r="D61" s="71">
        <v>8145</v>
      </c>
      <c r="E61" s="71"/>
      <c r="F61" s="71" t="s">
        <v>476</v>
      </c>
      <c r="G61" s="97">
        <v>44185</v>
      </c>
      <c r="H61" s="71" t="s">
        <v>131</v>
      </c>
      <c r="I61" s="81">
        <v>9.2300000000008673</v>
      </c>
      <c r="J61" s="84" t="s">
        <v>741</v>
      </c>
      <c r="K61" s="84" t="s">
        <v>133</v>
      </c>
      <c r="L61" s="85">
        <v>1.4990000000000002E-2</v>
      </c>
      <c r="M61" s="85">
        <v>1.3000000000007905E-2</v>
      </c>
      <c r="N61" s="81">
        <v>371913.80749699997</v>
      </c>
      <c r="O61" s="83">
        <v>102.02</v>
      </c>
      <c r="P61" s="81">
        <v>379.42647052900003</v>
      </c>
      <c r="Q61" s="82">
        <v>1.418836042435444E-3</v>
      </c>
      <c r="R61" s="82">
        <v>1.1597366723660093E-4</v>
      </c>
    </row>
    <row r="62" spans="2:18">
      <c r="B62" s="74" t="s">
        <v>2983</v>
      </c>
      <c r="C62" s="84" t="s">
        <v>2833</v>
      </c>
      <c r="D62" s="71" t="s">
        <v>2834</v>
      </c>
      <c r="E62" s="71"/>
      <c r="F62" s="71" t="s">
        <v>2832</v>
      </c>
      <c r="G62" s="97">
        <v>42901</v>
      </c>
      <c r="H62" s="71" t="s">
        <v>2806</v>
      </c>
      <c r="I62" s="81">
        <v>1.5699999999997867</v>
      </c>
      <c r="J62" s="84" t="s">
        <v>157</v>
      </c>
      <c r="K62" s="84" t="s">
        <v>133</v>
      </c>
      <c r="L62" s="85">
        <v>0.04</v>
      </c>
      <c r="M62" s="85">
        <v>1.3199999999999389E-2</v>
      </c>
      <c r="N62" s="81">
        <v>3113764.517641</v>
      </c>
      <c r="O62" s="83">
        <v>105.42</v>
      </c>
      <c r="P62" s="81">
        <v>3282.5304853100006</v>
      </c>
      <c r="Q62" s="82">
        <v>1.2274769750401402E-2</v>
      </c>
      <c r="R62" s="82">
        <v>1.0033224557753774E-3</v>
      </c>
    </row>
    <row r="63" spans="2:18">
      <c r="B63" s="74" t="s">
        <v>2984</v>
      </c>
      <c r="C63" s="84" t="s">
        <v>2807</v>
      </c>
      <c r="D63" s="71" t="s">
        <v>2835</v>
      </c>
      <c r="E63" s="71"/>
      <c r="F63" s="71" t="s">
        <v>2832</v>
      </c>
      <c r="G63" s="97">
        <v>44074</v>
      </c>
      <c r="H63" s="71" t="s">
        <v>2806</v>
      </c>
      <c r="I63" s="81">
        <v>11.159999999999998</v>
      </c>
      <c r="J63" s="84" t="s">
        <v>357</v>
      </c>
      <c r="K63" s="84" t="s">
        <v>133</v>
      </c>
      <c r="L63" s="85">
        <v>2.35E-2</v>
      </c>
      <c r="M63" s="85">
        <v>2.0799999999999996E-2</v>
      </c>
      <c r="N63" s="81">
        <v>1015462.53</v>
      </c>
      <c r="O63" s="83">
        <v>103.31</v>
      </c>
      <c r="P63" s="81">
        <v>1049.0743200000002</v>
      </c>
      <c r="Q63" s="82">
        <v>3.922932562755106E-3</v>
      </c>
      <c r="R63" s="82">
        <v>3.2065500312752801E-4</v>
      </c>
    </row>
    <row r="64" spans="2:18">
      <c r="B64" s="74" t="s">
        <v>2984</v>
      </c>
      <c r="C64" s="84" t="s">
        <v>2807</v>
      </c>
      <c r="D64" s="71" t="s">
        <v>2836</v>
      </c>
      <c r="E64" s="71"/>
      <c r="F64" s="71" t="s">
        <v>2832</v>
      </c>
      <c r="G64" s="97">
        <v>44189</v>
      </c>
      <c r="H64" s="71" t="s">
        <v>2806</v>
      </c>
      <c r="I64" s="81">
        <v>11.07</v>
      </c>
      <c r="J64" s="84" t="s">
        <v>357</v>
      </c>
      <c r="K64" s="84" t="s">
        <v>133</v>
      </c>
      <c r="L64" s="85">
        <v>2.4700000000000003E-2</v>
      </c>
      <c r="M64" s="85">
        <v>2.3300000000000001E-2</v>
      </c>
      <c r="N64" s="81">
        <v>126661.04</v>
      </c>
      <c r="O64" s="83">
        <v>101.87</v>
      </c>
      <c r="P64" s="81">
        <v>129.02960999999999</v>
      </c>
      <c r="Q64" s="82">
        <v>4.8249628170155928E-4</v>
      </c>
      <c r="R64" s="82">
        <v>3.9438569040650725E-5</v>
      </c>
    </row>
    <row r="65" spans="2:18">
      <c r="B65" s="74" t="s">
        <v>2985</v>
      </c>
      <c r="C65" s="84" t="s">
        <v>2833</v>
      </c>
      <c r="D65" s="71">
        <v>8224</v>
      </c>
      <c r="E65" s="71"/>
      <c r="F65" s="71" t="s">
        <v>476</v>
      </c>
      <c r="G65" s="97">
        <v>44223</v>
      </c>
      <c r="H65" s="71" t="s">
        <v>131</v>
      </c>
      <c r="I65" s="81">
        <v>14.55000000000468</v>
      </c>
      <c r="J65" s="84" t="s">
        <v>352</v>
      </c>
      <c r="K65" s="84" t="s">
        <v>133</v>
      </c>
      <c r="L65" s="85">
        <v>2.1537000000000001E-2</v>
      </c>
      <c r="M65" s="85">
        <v>2.3100000000005321E-2</v>
      </c>
      <c r="N65" s="81">
        <v>1506770.3704359999</v>
      </c>
      <c r="O65" s="83">
        <v>98.56</v>
      </c>
      <c r="P65" s="81">
        <v>1485.072858791</v>
      </c>
      <c r="Q65" s="82">
        <v>5.5533154941920879E-3</v>
      </c>
      <c r="R65" s="82">
        <v>4.5392021623428451E-4</v>
      </c>
    </row>
    <row r="66" spans="2:18">
      <c r="B66" s="74" t="s">
        <v>2985</v>
      </c>
      <c r="C66" s="84" t="s">
        <v>2833</v>
      </c>
      <c r="D66" s="71">
        <v>2963</v>
      </c>
      <c r="E66" s="71"/>
      <c r="F66" s="71" t="s">
        <v>476</v>
      </c>
      <c r="G66" s="97">
        <v>41423</v>
      </c>
      <c r="H66" s="71" t="s">
        <v>131</v>
      </c>
      <c r="I66" s="81">
        <v>4.0300000000026159</v>
      </c>
      <c r="J66" s="84" t="s">
        <v>352</v>
      </c>
      <c r="K66" s="84" t="s">
        <v>133</v>
      </c>
      <c r="L66" s="85">
        <v>0.05</v>
      </c>
      <c r="M66" s="85">
        <v>-2.6000000000054651E-3</v>
      </c>
      <c r="N66" s="81">
        <v>408631.94937699998</v>
      </c>
      <c r="O66" s="83">
        <v>125.38</v>
      </c>
      <c r="P66" s="81">
        <v>512.34271462200002</v>
      </c>
      <c r="Q66" s="82">
        <v>1.9158660927673743E-3</v>
      </c>
      <c r="R66" s="82">
        <v>1.5660020613171007E-4</v>
      </c>
    </row>
    <row r="67" spans="2:18">
      <c r="B67" s="74" t="s">
        <v>2985</v>
      </c>
      <c r="C67" s="84" t="s">
        <v>2833</v>
      </c>
      <c r="D67" s="71">
        <v>2968</v>
      </c>
      <c r="E67" s="71"/>
      <c r="F67" s="71" t="s">
        <v>476</v>
      </c>
      <c r="G67" s="97">
        <v>41423</v>
      </c>
      <c r="H67" s="71" t="s">
        <v>131</v>
      </c>
      <c r="I67" s="81">
        <v>4.0300000000109844</v>
      </c>
      <c r="J67" s="84" t="s">
        <v>352</v>
      </c>
      <c r="K67" s="84" t="s">
        <v>133</v>
      </c>
      <c r="L67" s="85">
        <v>0.05</v>
      </c>
      <c r="M67" s="85">
        <v>-2.6000000000012138E-3</v>
      </c>
      <c r="N67" s="81">
        <v>131424.15709600001</v>
      </c>
      <c r="O67" s="83">
        <v>125.38</v>
      </c>
      <c r="P67" s="81">
        <v>164.779600673</v>
      </c>
      <c r="Q67" s="82">
        <v>6.1618061641037481E-4</v>
      </c>
      <c r="R67" s="82">
        <v>5.0365738977533662E-5</v>
      </c>
    </row>
    <row r="68" spans="2:18">
      <c r="B68" s="74" t="s">
        <v>2985</v>
      </c>
      <c r="C68" s="84" t="s">
        <v>2833</v>
      </c>
      <c r="D68" s="71">
        <v>4605</v>
      </c>
      <c r="E68" s="71"/>
      <c r="F68" s="71" t="s">
        <v>476</v>
      </c>
      <c r="G68" s="97">
        <v>42352</v>
      </c>
      <c r="H68" s="71" t="s">
        <v>131</v>
      </c>
      <c r="I68" s="81">
        <v>6.339999999997004</v>
      </c>
      <c r="J68" s="84" t="s">
        <v>352</v>
      </c>
      <c r="K68" s="84" t="s">
        <v>133</v>
      </c>
      <c r="L68" s="85">
        <v>0.05</v>
      </c>
      <c r="M68" s="85">
        <v>4.6999999999954708E-3</v>
      </c>
      <c r="N68" s="81">
        <v>431603.53909900005</v>
      </c>
      <c r="O68" s="83">
        <v>133.03</v>
      </c>
      <c r="P68" s="81">
        <v>574.16216525800007</v>
      </c>
      <c r="Q68" s="82">
        <v>2.1470351637170823E-3</v>
      </c>
      <c r="R68" s="82">
        <v>1.7549564162099804E-4</v>
      </c>
    </row>
    <row r="69" spans="2:18">
      <c r="B69" s="74" t="s">
        <v>2985</v>
      </c>
      <c r="C69" s="84" t="s">
        <v>2833</v>
      </c>
      <c r="D69" s="71">
        <v>4606</v>
      </c>
      <c r="E69" s="71"/>
      <c r="F69" s="71" t="s">
        <v>476</v>
      </c>
      <c r="G69" s="97">
        <v>42352</v>
      </c>
      <c r="H69" s="71" t="s">
        <v>131</v>
      </c>
      <c r="I69" s="81">
        <v>8.3300000000011813</v>
      </c>
      <c r="J69" s="84" t="s">
        <v>352</v>
      </c>
      <c r="K69" s="84" t="s">
        <v>133</v>
      </c>
      <c r="L69" s="85">
        <v>4.0999999999999995E-2</v>
      </c>
      <c r="M69" s="85">
        <v>7.2000000000037303E-3</v>
      </c>
      <c r="N69" s="81">
        <v>1214627.1649490001</v>
      </c>
      <c r="O69" s="83">
        <v>132.47999999999999</v>
      </c>
      <c r="P69" s="81">
        <v>1609.1381092699999</v>
      </c>
      <c r="Q69" s="82">
        <v>6.0172479360904247E-3</v>
      </c>
      <c r="R69" s="82">
        <v>4.9184140305769401E-4</v>
      </c>
    </row>
    <row r="70" spans="2:18">
      <c r="B70" s="74" t="s">
        <v>2985</v>
      </c>
      <c r="C70" s="84" t="s">
        <v>2833</v>
      </c>
      <c r="D70" s="71">
        <v>5150</v>
      </c>
      <c r="E70" s="71"/>
      <c r="F70" s="71" t="s">
        <v>476</v>
      </c>
      <c r="G70" s="97">
        <v>42631</v>
      </c>
      <c r="H70" s="71" t="s">
        <v>131</v>
      </c>
      <c r="I70" s="81">
        <v>8.2799999999919187</v>
      </c>
      <c r="J70" s="84" t="s">
        <v>352</v>
      </c>
      <c r="K70" s="84" t="s">
        <v>133</v>
      </c>
      <c r="L70" s="85">
        <v>4.0999999999999995E-2</v>
      </c>
      <c r="M70" s="85">
        <v>9.4999999999840507E-3</v>
      </c>
      <c r="N70" s="81">
        <v>360441.51790200005</v>
      </c>
      <c r="O70" s="83">
        <v>130.46</v>
      </c>
      <c r="P70" s="81">
        <v>470.23198648499999</v>
      </c>
      <c r="Q70" s="82">
        <v>1.758396270562628E-3</v>
      </c>
      <c r="R70" s="82">
        <v>1.4372884382205767E-4</v>
      </c>
    </row>
    <row r="71" spans="2:18">
      <c r="B71" s="74" t="s">
        <v>2986</v>
      </c>
      <c r="C71" s="84" t="s">
        <v>2807</v>
      </c>
      <c r="D71" s="71" t="s">
        <v>2837</v>
      </c>
      <c r="E71" s="71"/>
      <c r="F71" s="71" t="s">
        <v>476</v>
      </c>
      <c r="G71" s="97">
        <v>42122</v>
      </c>
      <c r="H71" s="71" t="s">
        <v>131</v>
      </c>
      <c r="I71" s="81">
        <v>5.3400000000001882</v>
      </c>
      <c r="J71" s="84" t="s">
        <v>357</v>
      </c>
      <c r="K71" s="84" t="s">
        <v>133</v>
      </c>
      <c r="L71" s="85">
        <v>2.4799999999999999E-2</v>
      </c>
      <c r="M71" s="85">
        <v>6.5000000000007708E-3</v>
      </c>
      <c r="N71" s="81">
        <v>4069186.9912999999</v>
      </c>
      <c r="O71" s="83">
        <v>111.64</v>
      </c>
      <c r="P71" s="81">
        <v>4542.8403823210001</v>
      </c>
      <c r="Q71" s="82">
        <v>1.6987601472511406E-2</v>
      </c>
      <c r="R71" s="82">
        <v>1.3885427078235988E-3</v>
      </c>
    </row>
    <row r="72" spans="2:18">
      <c r="B72" s="74" t="s">
        <v>2987</v>
      </c>
      <c r="C72" s="84" t="s">
        <v>2833</v>
      </c>
      <c r="D72" s="71">
        <v>7970</v>
      </c>
      <c r="E72" s="71"/>
      <c r="F72" s="71" t="s">
        <v>2832</v>
      </c>
      <c r="G72" s="97">
        <v>44098</v>
      </c>
      <c r="H72" s="71" t="s">
        <v>2806</v>
      </c>
      <c r="I72" s="81">
        <v>9.8100000000057648</v>
      </c>
      <c r="J72" s="84" t="s">
        <v>352</v>
      </c>
      <c r="K72" s="84" t="s">
        <v>133</v>
      </c>
      <c r="L72" s="85">
        <v>1.8500000000000003E-2</v>
      </c>
      <c r="M72" s="85">
        <v>1.4000000000004557E-2</v>
      </c>
      <c r="N72" s="81">
        <v>419369.01182900002</v>
      </c>
      <c r="O72" s="83">
        <v>104.65</v>
      </c>
      <c r="P72" s="81">
        <v>438.86964418700001</v>
      </c>
      <c r="Q72" s="82">
        <v>1.6411192087762946E-3</v>
      </c>
      <c r="R72" s="82">
        <v>1.3414278135162011E-4</v>
      </c>
    </row>
    <row r="73" spans="2:18">
      <c r="B73" s="74" t="s">
        <v>2987</v>
      </c>
      <c r="C73" s="84" t="s">
        <v>2833</v>
      </c>
      <c r="D73" s="71">
        <v>8161</v>
      </c>
      <c r="E73" s="71"/>
      <c r="F73" s="71" t="s">
        <v>2832</v>
      </c>
      <c r="G73" s="97">
        <v>44194</v>
      </c>
      <c r="H73" s="71" t="s">
        <v>2806</v>
      </c>
      <c r="I73" s="81">
        <v>9.7600000000072331</v>
      </c>
      <c r="J73" s="84" t="s">
        <v>352</v>
      </c>
      <c r="K73" s="84" t="s">
        <v>133</v>
      </c>
      <c r="L73" s="85">
        <v>1.8769999999999998E-2</v>
      </c>
      <c r="M73" s="85">
        <v>1.7900000000021243E-2</v>
      </c>
      <c r="N73" s="81">
        <v>470511.57426100003</v>
      </c>
      <c r="O73" s="83">
        <v>101.07</v>
      </c>
      <c r="P73" s="81">
        <v>475.54603568099998</v>
      </c>
      <c r="Q73" s="82">
        <v>1.7782677479533538E-3</v>
      </c>
      <c r="R73" s="82">
        <v>1.4535311050086001E-4</v>
      </c>
    </row>
    <row r="74" spans="2:18">
      <c r="B74" s="74" t="s">
        <v>2987</v>
      </c>
      <c r="C74" s="84" t="s">
        <v>2833</v>
      </c>
      <c r="D74" s="71">
        <v>7699</v>
      </c>
      <c r="E74" s="71"/>
      <c r="F74" s="71" t="s">
        <v>2832</v>
      </c>
      <c r="G74" s="97">
        <v>43977</v>
      </c>
      <c r="H74" s="71" t="s">
        <v>2806</v>
      </c>
      <c r="I74" s="81">
        <v>9.7999999999967109</v>
      </c>
      <c r="J74" s="84" t="s">
        <v>352</v>
      </c>
      <c r="K74" s="84" t="s">
        <v>133</v>
      </c>
      <c r="L74" s="85">
        <v>1.908E-2</v>
      </c>
      <c r="M74" s="85">
        <v>1.1800000000001774E-2</v>
      </c>
      <c r="N74" s="81">
        <v>736452.898682</v>
      </c>
      <c r="O74" s="83">
        <v>107.35</v>
      </c>
      <c r="P74" s="81">
        <v>790.58216757699995</v>
      </c>
      <c r="Q74" s="82">
        <v>2.9563210819242305E-3</v>
      </c>
      <c r="R74" s="82">
        <v>2.4164553700730253E-4</v>
      </c>
    </row>
    <row r="75" spans="2:18">
      <c r="B75" s="74" t="s">
        <v>2987</v>
      </c>
      <c r="C75" s="84" t="s">
        <v>2833</v>
      </c>
      <c r="D75" s="71">
        <v>7567</v>
      </c>
      <c r="E75" s="71"/>
      <c r="F75" s="71" t="s">
        <v>2832</v>
      </c>
      <c r="G75" s="97">
        <v>43919</v>
      </c>
      <c r="H75" s="71" t="s">
        <v>2806</v>
      </c>
      <c r="I75" s="81">
        <v>9.4900000000046791</v>
      </c>
      <c r="J75" s="84" t="s">
        <v>352</v>
      </c>
      <c r="K75" s="84" t="s">
        <v>133</v>
      </c>
      <c r="L75" s="85">
        <v>2.69E-2</v>
      </c>
      <c r="M75" s="85">
        <v>1.3599999999997413E-2</v>
      </c>
      <c r="N75" s="81">
        <v>409140.49956700002</v>
      </c>
      <c r="O75" s="83">
        <v>113.35</v>
      </c>
      <c r="P75" s="81">
        <v>463.76075566700001</v>
      </c>
      <c r="Q75" s="82">
        <v>1.7341976016856352E-3</v>
      </c>
      <c r="R75" s="82">
        <v>1.4175087858296504E-4</v>
      </c>
    </row>
    <row r="76" spans="2:18">
      <c r="B76" s="74" t="s">
        <v>2987</v>
      </c>
      <c r="C76" s="84" t="s">
        <v>2833</v>
      </c>
      <c r="D76" s="71">
        <v>7856</v>
      </c>
      <c r="E76" s="71"/>
      <c r="F76" s="71" t="s">
        <v>2832</v>
      </c>
      <c r="G76" s="97">
        <v>44041</v>
      </c>
      <c r="H76" s="71" t="s">
        <v>2806</v>
      </c>
      <c r="I76" s="81">
        <v>9.7800000000014879</v>
      </c>
      <c r="J76" s="84" t="s">
        <v>352</v>
      </c>
      <c r="K76" s="84" t="s">
        <v>133</v>
      </c>
      <c r="L76" s="85">
        <v>1.9220000000000001E-2</v>
      </c>
      <c r="M76" s="85">
        <v>1.4000000000010898E-2</v>
      </c>
      <c r="N76" s="81">
        <v>521654.13657999999</v>
      </c>
      <c r="O76" s="83">
        <v>105.54</v>
      </c>
      <c r="P76" s="81">
        <v>550.55373143100007</v>
      </c>
      <c r="Q76" s="82">
        <v>2.0587532450293887E-3</v>
      </c>
      <c r="R76" s="82">
        <v>1.6827960146224865E-4</v>
      </c>
    </row>
    <row r="77" spans="2:18">
      <c r="B77" s="74" t="s">
        <v>2987</v>
      </c>
      <c r="C77" s="84" t="s">
        <v>2833</v>
      </c>
      <c r="D77" s="71">
        <v>7566</v>
      </c>
      <c r="E77" s="71"/>
      <c r="F77" s="71" t="s">
        <v>2832</v>
      </c>
      <c r="G77" s="97">
        <v>43919</v>
      </c>
      <c r="H77" s="71" t="s">
        <v>2806</v>
      </c>
      <c r="I77" s="81">
        <v>9.0999999999913612</v>
      </c>
      <c r="J77" s="84" t="s">
        <v>352</v>
      </c>
      <c r="K77" s="84" t="s">
        <v>133</v>
      </c>
      <c r="L77" s="85">
        <v>2.69E-2</v>
      </c>
      <c r="M77" s="85">
        <v>1.3199999999978406E-2</v>
      </c>
      <c r="N77" s="81">
        <v>409140.49945500004</v>
      </c>
      <c r="O77" s="83">
        <v>113.19</v>
      </c>
      <c r="P77" s="81">
        <v>463.10613075000003</v>
      </c>
      <c r="Q77" s="82">
        <v>1.7317496822634058E-3</v>
      </c>
      <c r="R77" s="82">
        <v>1.4155078908424583E-4</v>
      </c>
    </row>
    <row r="78" spans="2:18">
      <c r="B78" s="74" t="s">
        <v>2987</v>
      </c>
      <c r="C78" s="84" t="s">
        <v>2833</v>
      </c>
      <c r="D78" s="71">
        <v>7700</v>
      </c>
      <c r="E78" s="71"/>
      <c r="F78" s="71" t="s">
        <v>2832</v>
      </c>
      <c r="G78" s="97">
        <v>43977</v>
      </c>
      <c r="H78" s="71" t="s">
        <v>2806</v>
      </c>
      <c r="I78" s="81">
        <v>9.4000000000090633</v>
      </c>
      <c r="J78" s="84" t="s">
        <v>352</v>
      </c>
      <c r="K78" s="84" t="s">
        <v>133</v>
      </c>
      <c r="L78" s="85">
        <v>1.8769999999999998E-2</v>
      </c>
      <c r="M78" s="85">
        <v>1.0700000000004532E-2</v>
      </c>
      <c r="N78" s="81">
        <v>490968.59912099992</v>
      </c>
      <c r="O78" s="83">
        <v>107.87</v>
      </c>
      <c r="P78" s="81">
        <v>529.60783996800001</v>
      </c>
      <c r="Q78" s="82">
        <v>1.9804276982977355E-3</v>
      </c>
      <c r="R78" s="82">
        <v>1.6187738117667618E-4</v>
      </c>
    </row>
    <row r="79" spans="2:18">
      <c r="B79" s="74" t="s">
        <v>2987</v>
      </c>
      <c r="C79" s="84" t="s">
        <v>2833</v>
      </c>
      <c r="D79" s="71">
        <v>7855</v>
      </c>
      <c r="E79" s="71"/>
      <c r="F79" s="71" t="s">
        <v>2832</v>
      </c>
      <c r="G79" s="97">
        <v>44041</v>
      </c>
      <c r="H79" s="71" t="s">
        <v>2806</v>
      </c>
      <c r="I79" s="81">
        <v>9.3799999999955315</v>
      </c>
      <c r="J79" s="84" t="s">
        <v>352</v>
      </c>
      <c r="K79" s="84" t="s">
        <v>133</v>
      </c>
      <c r="L79" s="85">
        <v>1.9009999999999999E-2</v>
      </c>
      <c r="M79" s="85">
        <v>1.3499999999984046E-2</v>
      </c>
      <c r="N79" s="81">
        <v>296626.86199200002</v>
      </c>
      <c r="O79" s="83">
        <v>105.64</v>
      </c>
      <c r="P79" s="81">
        <v>313.35659932999999</v>
      </c>
      <c r="Q79" s="82">
        <v>1.1717728513894626E-3</v>
      </c>
      <c r="R79" s="82">
        <v>9.5779068672839759E-5</v>
      </c>
    </row>
    <row r="80" spans="2:18">
      <c r="B80" s="74" t="s">
        <v>2987</v>
      </c>
      <c r="C80" s="84" t="s">
        <v>2833</v>
      </c>
      <c r="D80" s="71">
        <v>7971</v>
      </c>
      <c r="E80" s="71"/>
      <c r="F80" s="71" t="s">
        <v>2832</v>
      </c>
      <c r="G80" s="97">
        <v>44098</v>
      </c>
      <c r="H80" s="71" t="s">
        <v>2806</v>
      </c>
      <c r="I80" s="81">
        <v>9.3999999999956074</v>
      </c>
      <c r="J80" s="84" t="s">
        <v>352</v>
      </c>
      <c r="K80" s="84" t="s">
        <v>133</v>
      </c>
      <c r="L80" s="85">
        <v>1.822E-2</v>
      </c>
      <c r="M80" s="85">
        <v>1.3499999999989014E-2</v>
      </c>
      <c r="N80" s="81">
        <v>173884.71215599999</v>
      </c>
      <c r="O80" s="83">
        <v>104.68</v>
      </c>
      <c r="P80" s="81">
        <v>182.02252859199996</v>
      </c>
      <c r="Q80" s="82">
        <v>6.8065921637332509E-4</v>
      </c>
      <c r="R80" s="82">
        <v>5.563612926389075E-5</v>
      </c>
    </row>
    <row r="81" spans="2:18">
      <c r="B81" s="74" t="s">
        <v>2987</v>
      </c>
      <c r="C81" s="84" t="s">
        <v>2833</v>
      </c>
      <c r="D81" s="71">
        <v>8162</v>
      </c>
      <c r="E81" s="71"/>
      <c r="F81" s="71" t="s">
        <v>2832</v>
      </c>
      <c r="G81" s="97">
        <v>44194</v>
      </c>
      <c r="H81" s="71" t="s">
        <v>2806</v>
      </c>
      <c r="I81" s="81">
        <v>9.3600000000031542</v>
      </c>
      <c r="J81" s="84" t="s">
        <v>352</v>
      </c>
      <c r="K81" s="84" t="s">
        <v>133</v>
      </c>
      <c r="L81" s="85">
        <v>1.847E-2</v>
      </c>
      <c r="M81" s="85">
        <v>1.7500000000006358E-2</v>
      </c>
      <c r="N81" s="81">
        <v>388683.47437000001</v>
      </c>
      <c r="O81" s="83">
        <v>101.07</v>
      </c>
      <c r="P81" s="81">
        <v>392.84236884100005</v>
      </c>
      <c r="Q81" s="82">
        <v>1.469003760149434E-3</v>
      </c>
      <c r="R81" s="82">
        <v>1.2007430608856803E-4</v>
      </c>
    </row>
    <row r="82" spans="2:18">
      <c r="B82" s="74" t="s">
        <v>2985</v>
      </c>
      <c r="C82" s="84" t="s">
        <v>2833</v>
      </c>
      <c r="D82" s="71">
        <v>9922</v>
      </c>
      <c r="E82" s="71"/>
      <c r="F82" s="71" t="s">
        <v>476</v>
      </c>
      <c r="G82" s="97">
        <v>40489</v>
      </c>
      <c r="H82" s="71" t="s">
        <v>131</v>
      </c>
      <c r="I82" s="81">
        <v>3.019999999999289</v>
      </c>
      <c r="J82" s="84" t="s">
        <v>352</v>
      </c>
      <c r="K82" s="84" t="s">
        <v>133</v>
      </c>
      <c r="L82" s="85">
        <v>5.7000000000000002E-2</v>
      </c>
      <c r="M82" s="85">
        <v>-5.0999999999964442E-3</v>
      </c>
      <c r="N82" s="81">
        <v>308824.36152799998</v>
      </c>
      <c r="O82" s="83">
        <v>127.47</v>
      </c>
      <c r="P82" s="81">
        <v>393.65843601399996</v>
      </c>
      <c r="Q82" s="82">
        <v>1.4720553804448931E-3</v>
      </c>
      <c r="R82" s="82">
        <v>1.2032374124956841E-4</v>
      </c>
    </row>
    <row r="83" spans="2:18">
      <c r="B83" s="74" t="s">
        <v>2988</v>
      </c>
      <c r="C83" s="84" t="s">
        <v>2807</v>
      </c>
      <c r="D83" s="71" t="s">
        <v>2838</v>
      </c>
      <c r="E83" s="71"/>
      <c r="F83" s="71" t="s">
        <v>593</v>
      </c>
      <c r="G83" s="97">
        <v>43801</v>
      </c>
      <c r="H83" s="71" t="s">
        <v>308</v>
      </c>
      <c r="I83" s="81">
        <v>6.2200000000000006</v>
      </c>
      <c r="J83" s="84" t="s">
        <v>357</v>
      </c>
      <c r="K83" s="84" t="s">
        <v>134</v>
      </c>
      <c r="L83" s="85">
        <v>2.3629999999999998E-2</v>
      </c>
      <c r="M83" s="85">
        <v>2.1499999999999998E-2</v>
      </c>
      <c r="N83" s="81">
        <v>1322033.67</v>
      </c>
      <c r="O83" s="83">
        <v>101.66</v>
      </c>
      <c r="P83" s="81">
        <v>5258.5885099999996</v>
      </c>
      <c r="Q83" s="82">
        <v>1.9664086430033718E-2</v>
      </c>
      <c r="R83" s="82">
        <v>1.6073148326807127E-3</v>
      </c>
    </row>
    <row r="84" spans="2:18">
      <c r="B84" s="74" t="s">
        <v>2989</v>
      </c>
      <c r="C84" s="84" t="s">
        <v>2807</v>
      </c>
      <c r="D84" s="71" t="s">
        <v>2839</v>
      </c>
      <c r="E84" s="71"/>
      <c r="F84" s="71" t="s">
        <v>300</v>
      </c>
      <c r="G84" s="97">
        <v>43093</v>
      </c>
      <c r="H84" s="71" t="s">
        <v>2806</v>
      </c>
      <c r="I84" s="81">
        <v>2.9900000000005118</v>
      </c>
      <c r="J84" s="84" t="s">
        <v>648</v>
      </c>
      <c r="K84" s="84" t="s">
        <v>133</v>
      </c>
      <c r="L84" s="85">
        <v>2.6089999999999999E-2</v>
      </c>
      <c r="M84" s="85">
        <v>1.6900000000009373E-2</v>
      </c>
      <c r="N84" s="81">
        <v>449155.09581299999</v>
      </c>
      <c r="O84" s="83">
        <v>104.46</v>
      </c>
      <c r="P84" s="81">
        <v>469.18744092399999</v>
      </c>
      <c r="Q84" s="82">
        <v>1.7544902729451017E-3</v>
      </c>
      <c r="R84" s="82">
        <v>1.4340957305759047E-4</v>
      </c>
    </row>
    <row r="85" spans="2:18">
      <c r="B85" s="74" t="s">
        <v>2989</v>
      </c>
      <c r="C85" s="84" t="s">
        <v>2807</v>
      </c>
      <c r="D85" s="71" t="s">
        <v>2840</v>
      </c>
      <c r="E85" s="71"/>
      <c r="F85" s="71" t="s">
        <v>300</v>
      </c>
      <c r="G85" s="97">
        <v>43363</v>
      </c>
      <c r="H85" s="71" t="s">
        <v>2806</v>
      </c>
      <c r="I85" s="81">
        <v>2.9799999999992015</v>
      </c>
      <c r="J85" s="84" t="s">
        <v>648</v>
      </c>
      <c r="K85" s="84" t="s">
        <v>133</v>
      </c>
      <c r="L85" s="85">
        <v>2.6849999999999999E-2</v>
      </c>
      <c r="M85" s="85">
        <v>1.7400000000003687E-2</v>
      </c>
      <c r="N85" s="81">
        <v>628817.13411600003</v>
      </c>
      <c r="O85" s="83">
        <v>103.52</v>
      </c>
      <c r="P85" s="81">
        <v>650.95147992399995</v>
      </c>
      <c r="Q85" s="82">
        <v>2.4341828874121004E-3</v>
      </c>
      <c r="R85" s="82">
        <v>1.9896669363796756E-4</v>
      </c>
    </row>
    <row r="86" spans="2:18">
      <c r="B86" s="74" t="s">
        <v>2990</v>
      </c>
      <c r="C86" s="84" t="s">
        <v>2833</v>
      </c>
      <c r="D86" s="71">
        <v>7490</v>
      </c>
      <c r="E86" s="71"/>
      <c r="F86" s="71" t="s">
        <v>300</v>
      </c>
      <c r="G86" s="97">
        <v>43899</v>
      </c>
      <c r="H86" s="71" t="s">
        <v>2806</v>
      </c>
      <c r="I86" s="81">
        <v>4.4700000000006375</v>
      </c>
      <c r="J86" s="84" t="s">
        <v>129</v>
      </c>
      <c r="K86" s="84" t="s">
        <v>133</v>
      </c>
      <c r="L86" s="85">
        <v>2.3889999999999998E-2</v>
      </c>
      <c r="M86" s="85">
        <v>1.69000000000054E-2</v>
      </c>
      <c r="N86" s="81">
        <v>982433.83543700015</v>
      </c>
      <c r="O86" s="83">
        <v>103.75</v>
      </c>
      <c r="P86" s="81">
        <v>1019.275063205</v>
      </c>
      <c r="Q86" s="82">
        <v>3.8115005387331976E-3</v>
      </c>
      <c r="R86" s="82">
        <v>3.1154670584235684E-4</v>
      </c>
    </row>
    <row r="87" spans="2:18">
      <c r="B87" s="74" t="s">
        <v>2990</v>
      </c>
      <c r="C87" s="84" t="s">
        <v>2833</v>
      </c>
      <c r="D87" s="71">
        <v>7491</v>
      </c>
      <c r="E87" s="71"/>
      <c r="F87" s="71" t="s">
        <v>300</v>
      </c>
      <c r="G87" s="97">
        <v>43899</v>
      </c>
      <c r="H87" s="71" t="s">
        <v>2806</v>
      </c>
      <c r="I87" s="81">
        <v>4.6700000000009529</v>
      </c>
      <c r="J87" s="84" t="s">
        <v>129</v>
      </c>
      <c r="K87" s="84" t="s">
        <v>133</v>
      </c>
      <c r="L87" s="85">
        <v>1.2969999999999999E-2</v>
      </c>
      <c r="M87" s="85">
        <v>-1.0999999999999075E-3</v>
      </c>
      <c r="N87" s="81">
        <v>1010024.82</v>
      </c>
      <c r="O87" s="83">
        <v>107.02</v>
      </c>
      <c r="P87" s="81">
        <v>1080.928581891</v>
      </c>
      <c r="Q87" s="82">
        <v>4.0420491199450034E-3</v>
      </c>
      <c r="R87" s="82">
        <v>3.3039142337112302E-4</v>
      </c>
    </row>
    <row r="88" spans="2:18">
      <c r="B88" s="74" t="s">
        <v>2989</v>
      </c>
      <c r="C88" s="84" t="s">
        <v>2807</v>
      </c>
      <c r="D88" s="71" t="s">
        <v>2841</v>
      </c>
      <c r="E88" s="71"/>
      <c r="F88" s="71" t="s">
        <v>300</v>
      </c>
      <c r="G88" s="97">
        <v>41339</v>
      </c>
      <c r="H88" s="71" t="s">
        <v>2806</v>
      </c>
      <c r="I88" s="81">
        <v>1.2600000000015406</v>
      </c>
      <c r="J88" s="84" t="s">
        <v>648</v>
      </c>
      <c r="K88" s="84" t="s">
        <v>133</v>
      </c>
      <c r="L88" s="85">
        <v>4.7500000000000001E-2</v>
      </c>
      <c r="M88" s="85">
        <v>-7.9000000000231108E-3</v>
      </c>
      <c r="N88" s="81">
        <v>235205.87254499999</v>
      </c>
      <c r="O88" s="83">
        <v>110.38</v>
      </c>
      <c r="P88" s="81">
        <v>259.62024725999999</v>
      </c>
      <c r="Q88" s="82">
        <v>9.7082990452648375E-4</v>
      </c>
      <c r="R88" s="82">
        <v>7.9354274153927315E-5</v>
      </c>
    </row>
    <row r="89" spans="2:18">
      <c r="B89" s="74" t="s">
        <v>2989</v>
      </c>
      <c r="C89" s="84" t="s">
        <v>2807</v>
      </c>
      <c r="D89" s="71" t="s">
        <v>2842</v>
      </c>
      <c r="E89" s="71"/>
      <c r="F89" s="71" t="s">
        <v>300</v>
      </c>
      <c r="G89" s="97">
        <v>41339</v>
      </c>
      <c r="H89" s="71" t="s">
        <v>2806</v>
      </c>
      <c r="I89" s="81">
        <v>1.2600000000007259</v>
      </c>
      <c r="J89" s="84" t="s">
        <v>648</v>
      </c>
      <c r="K89" s="84" t="s">
        <v>133</v>
      </c>
      <c r="L89" s="85">
        <v>4.4999999999999998E-2</v>
      </c>
      <c r="M89" s="85">
        <v>-9.3000000000172424E-3</v>
      </c>
      <c r="N89" s="81">
        <v>400056.53710600006</v>
      </c>
      <c r="O89" s="83">
        <v>110.18</v>
      </c>
      <c r="P89" s="81">
        <v>440.78230596799995</v>
      </c>
      <c r="Q89" s="82">
        <v>1.6482714600888819E-3</v>
      </c>
      <c r="R89" s="82">
        <v>1.3472739633806687E-4</v>
      </c>
    </row>
    <row r="90" spans="2:18">
      <c r="B90" s="74" t="s">
        <v>2991</v>
      </c>
      <c r="C90" s="84" t="s">
        <v>2807</v>
      </c>
      <c r="D90" s="71" t="s">
        <v>2843</v>
      </c>
      <c r="E90" s="71"/>
      <c r="F90" s="71" t="s">
        <v>588</v>
      </c>
      <c r="G90" s="97">
        <v>43924</v>
      </c>
      <c r="H90" s="71" t="s">
        <v>131</v>
      </c>
      <c r="I90" s="81">
        <v>9.4199999999815276</v>
      </c>
      <c r="J90" s="84" t="s">
        <v>357</v>
      </c>
      <c r="K90" s="84" t="s">
        <v>133</v>
      </c>
      <c r="L90" s="85">
        <v>3.1400000000000004E-2</v>
      </c>
      <c r="M90" s="85">
        <v>1.1999999999940409E-2</v>
      </c>
      <c r="N90" s="81">
        <v>115365.006435</v>
      </c>
      <c r="O90" s="83">
        <v>116.37</v>
      </c>
      <c r="P90" s="81">
        <v>134.25025704399999</v>
      </c>
      <c r="Q90" s="82">
        <v>5.0201848894380571E-4</v>
      </c>
      <c r="R90" s="82">
        <v>4.1034286867602718E-5</v>
      </c>
    </row>
    <row r="91" spans="2:18">
      <c r="B91" s="74" t="s">
        <v>2991</v>
      </c>
      <c r="C91" s="84" t="s">
        <v>2807</v>
      </c>
      <c r="D91" s="71" t="s">
        <v>2844</v>
      </c>
      <c r="E91" s="71"/>
      <c r="F91" s="71" t="s">
        <v>588</v>
      </c>
      <c r="G91" s="97">
        <v>44015</v>
      </c>
      <c r="H91" s="71" t="s">
        <v>131</v>
      </c>
      <c r="I91" s="81">
        <v>9.2599999999886649</v>
      </c>
      <c r="J91" s="84" t="s">
        <v>357</v>
      </c>
      <c r="K91" s="84" t="s">
        <v>133</v>
      </c>
      <c r="L91" s="85">
        <v>3.1E-2</v>
      </c>
      <c r="M91" s="85">
        <v>1.8499999999995197E-2</v>
      </c>
      <c r="N91" s="81">
        <v>95133.147192999997</v>
      </c>
      <c r="O91" s="83">
        <v>109.43</v>
      </c>
      <c r="P91" s="81">
        <v>104.104203693</v>
      </c>
      <c r="Q91" s="82">
        <v>3.8928964592990897E-4</v>
      </c>
      <c r="R91" s="82">
        <v>3.1819989417687512E-5</v>
      </c>
    </row>
    <row r="92" spans="2:18">
      <c r="B92" s="74" t="s">
        <v>2991</v>
      </c>
      <c r="C92" s="84" t="s">
        <v>2807</v>
      </c>
      <c r="D92" s="71" t="s">
        <v>2845</v>
      </c>
      <c r="E92" s="71"/>
      <c r="F92" s="71" t="s">
        <v>588</v>
      </c>
      <c r="G92" s="97">
        <v>44108</v>
      </c>
      <c r="H92" s="71" t="s">
        <v>131</v>
      </c>
      <c r="I92" s="81">
        <v>9.1899999999966013</v>
      </c>
      <c r="J92" s="84" t="s">
        <v>357</v>
      </c>
      <c r="K92" s="84" t="s">
        <v>133</v>
      </c>
      <c r="L92" s="85">
        <v>3.1E-2</v>
      </c>
      <c r="M92" s="85">
        <v>2.1099999999961164E-2</v>
      </c>
      <c r="N92" s="81">
        <v>154306.41674499999</v>
      </c>
      <c r="O92" s="83">
        <v>106.79</v>
      </c>
      <c r="P92" s="81">
        <v>164.78382392399999</v>
      </c>
      <c r="Q92" s="82">
        <v>6.1619640893198426E-4</v>
      </c>
      <c r="R92" s="82">
        <v>5.0367029836090386E-5</v>
      </c>
    </row>
    <row r="93" spans="2:18">
      <c r="B93" s="74" t="s">
        <v>2991</v>
      </c>
      <c r="C93" s="84" t="s">
        <v>2807</v>
      </c>
      <c r="D93" s="71" t="s">
        <v>2846</v>
      </c>
      <c r="E93" s="71"/>
      <c r="F93" s="71" t="s">
        <v>588</v>
      </c>
      <c r="G93" s="97">
        <v>44200</v>
      </c>
      <c r="H93" s="71" t="s">
        <v>131</v>
      </c>
      <c r="I93" s="81">
        <v>9.0700000000043932</v>
      </c>
      <c r="J93" s="84" t="s">
        <v>357</v>
      </c>
      <c r="K93" s="84" t="s">
        <v>133</v>
      </c>
      <c r="L93" s="85">
        <v>3.1E-2</v>
      </c>
      <c r="M93" s="85">
        <v>2.5900000000039062E-2</v>
      </c>
      <c r="N93" s="81">
        <v>80056.245446000001</v>
      </c>
      <c r="O93" s="83">
        <v>102.35</v>
      </c>
      <c r="P93" s="81">
        <v>81.937567951999995</v>
      </c>
      <c r="Q93" s="82">
        <v>3.0639922005893722E-4</v>
      </c>
      <c r="R93" s="82">
        <v>2.5044642316581148E-5</v>
      </c>
    </row>
    <row r="94" spans="2:18">
      <c r="B94" s="74" t="s">
        <v>2991</v>
      </c>
      <c r="C94" s="84" t="s">
        <v>2807</v>
      </c>
      <c r="D94" s="71" t="s">
        <v>2847</v>
      </c>
      <c r="E94" s="71"/>
      <c r="F94" s="71" t="s">
        <v>588</v>
      </c>
      <c r="G94" s="97">
        <v>43011</v>
      </c>
      <c r="H94" s="71" t="s">
        <v>131</v>
      </c>
      <c r="I94" s="81">
        <v>7.4300000000051787</v>
      </c>
      <c r="J94" s="84" t="s">
        <v>357</v>
      </c>
      <c r="K94" s="84" t="s">
        <v>133</v>
      </c>
      <c r="L94" s="85">
        <v>3.9E-2</v>
      </c>
      <c r="M94" s="85">
        <v>1.4700000000009657E-2</v>
      </c>
      <c r="N94" s="81">
        <v>94421.050180000006</v>
      </c>
      <c r="O94" s="83">
        <v>120.66</v>
      </c>
      <c r="P94" s="81">
        <v>113.928446787</v>
      </c>
      <c r="Q94" s="82">
        <v>4.2602664578123939E-4</v>
      </c>
      <c r="R94" s="82">
        <v>3.4822820237178132E-5</v>
      </c>
    </row>
    <row r="95" spans="2:18">
      <c r="B95" s="74" t="s">
        <v>2991</v>
      </c>
      <c r="C95" s="84" t="s">
        <v>2807</v>
      </c>
      <c r="D95" s="71" t="s">
        <v>2848</v>
      </c>
      <c r="E95" s="71"/>
      <c r="F95" s="71" t="s">
        <v>588</v>
      </c>
      <c r="G95" s="97">
        <v>43104</v>
      </c>
      <c r="H95" s="71" t="s">
        <v>131</v>
      </c>
      <c r="I95" s="81">
        <v>7.4299999999873112</v>
      </c>
      <c r="J95" s="84" t="s">
        <v>357</v>
      </c>
      <c r="K95" s="84" t="s">
        <v>133</v>
      </c>
      <c r="L95" s="85">
        <v>3.8199999999999998E-2</v>
      </c>
      <c r="M95" s="85">
        <v>1.8299999999966718E-2</v>
      </c>
      <c r="N95" s="81">
        <v>167876.140827</v>
      </c>
      <c r="O95" s="83">
        <v>114.54</v>
      </c>
      <c r="P95" s="81">
        <v>192.28533680799998</v>
      </c>
      <c r="Q95" s="82">
        <v>7.1903619669618445E-4</v>
      </c>
      <c r="R95" s="82">
        <v>5.8773009785948244E-5</v>
      </c>
    </row>
    <row r="96" spans="2:18">
      <c r="B96" s="74" t="s">
        <v>2991</v>
      </c>
      <c r="C96" s="84" t="s">
        <v>2807</v>
      </c>
      <c r="D96" s="71" t="s">
        <v>2849</v>
      </c>
      <c r="E96" s="71"/>
      <c r="F96" s="71" t="s">
        <v>588</v>
      </c>
      <c r="G96" s="97">
        <v>43194</v>
      </c>
      <c r="H96" s="71" t="s">
        <v>131</v>
      </c>
      <c r="I96" s="81">
        <v>7.4899999999825182</v>
      </c>
      <c r="J96" s="84" t="s">
        <v>357</v>
      </c>
      <c r="K96" s="84" t="s">
        <v>133</v>
      </c>
      <c r="L96" s="85">
        <v>3.7900000000000003E-2</v>
      </c>
      <c r="M96" s="85">
        <v>1.3499999999941727E-2</v>
      </c>
      <c r="N96" s="81">
        <v>108337.513875</v>
      </c>
      <c r="O96" s="83">
        <v>118.8</v>
      </c>
      <c r="P96" s="81">
        <v>128.70496872499999</v>
      </c>
      <c r="Q96" s="82">
        <v>4.8128231067526262E-4</v>
      </c>
      <c r="R96" s="82">
        <v>3.93393407523723E-5</v>
      </c>
    </row>
    <row r="97" spans="2:18">
      <c r="B97" s="74" t="s">
        <v>2991</v>
      </c>
      <c r="C97" s="84" t="s">
        <v>2807</v>
      </c>
      <c r="D97" s="71" t="s">
        <v>2850</v>
      </c>
      <c r="E97" s="71"/>
      <c r="F97" s="71" t="s">
        <v>588</v>
      </c>
      <c r="G97" s="97">
        <v>43285</v>
      </c>
      <c r="H97" s="71" t="s">
        <v>131</v>
      </c>
      <c r="I97" s="81">
        <v>7.460000000009634</v>
      </c>
      <c r="J97" s="84" t="s">
        <v>357</v>
      </c>
      <c r="K97" s="84" t="s">
        <v>133</v>
      </c>
      <c r="L97" s="85">
        <v>4.0099999999999997E-2</v>
      </c>
      <c r="M97" s="85">
        <v>1.3200000000041789E-2</v>
      </c>
      <c r="N97" s="81">
        <v>144292.54070499999</v>
      </c>
      <c r="O97" s="83">
        <v>119.4</v>
      </c>
      <c r="P97" s="81">
        <v>172.28529677900002</v>
      </c>
      <c r="Q97" s="82">
        <v>6.4424758850094288E-4</v>
      </c>
      <c r="R97" s="82">
        <v>5.2659893893406268E-5</v>
      </c>
    </row>
    <row r="98" spans="2:18">
      <c r="B98" s="74" t="s">
        <v>2991</v>
      </c>
      <c r="C98" s="84" t="s">
        <v>2807</v>
      </c>
      <c r="D98" s="71" t="s">
        <v>2851</v>
      </c>
      <c r="E98" s="71"/>
      <c r="F98" s="71" t="s">
        <v>588</v>
      </c>
      <c r="G98" s="97">
        <v>43377</v>
      </c>
      <c r="H98" s="71" t="s">
        <v>131</v>
      </c>
      <c r="I98" s="81">
        <v>7.4499999999976421</v>
      </c>
      <c r="J98" s="84" t="s">
        <v>357</v>
      </c>
      <c r="K98" s="84" t="s">
        <v>133</v>
      </c>
      <c r="L98" s="85">
        <v>3.9699999999999999E-2</v>
      </c>
      <c r="M98" s="85">
        <v>1.4899999999983482E-2</v>
      </c>
      <c r="N98" s="81">
        <v>288573.51112699998</v>
      </c>
      <c r="O98" s="83">
        <v>117.46</v>
      </c>
      <c r="P98" s="81">
        <v>338.95843744399991</v>
      </c>
      <c r="Q98" s="82">
        <v>1.267508951767742E-3</v>
      </c>
      <c r="R98" s="82">
        <v>1.0360440318347301E-4</v>
      </c>
    </row>
    <row r="99" spans="2:18">
      <c r="B99" s="74" t="s">
        <v>2991</v>
      </c>
      <c r="C99" s="84" t="s">
        <v>2807</v>
      </c>
      <c r="D99" s="71" t="s">
        <v>2852</v>
      </c>
      <c r="E99" s="71"/>
      <c r="F99" s="71" t="s">
        <v>588</v>
      </c>
      <c r="G99" s="97">
        <v>43469</v>
      </c>
      <c r="H99" s="71" t="s">
        <v>131</v>
      </c>
      <c r="I99" s="81">
        <v>9.1899999999845488</v>
      </c>
      <c r="J99" s="84" t="s">
        <v>357</v>
      </c>
      <c r="K99" s="84" t="s">
        <v>133</v>
      </c>
      <c r="L99" s="85">
        <v>4.1700000000000001E-2</v>
      </c>
      <c r="M99" s="85">
        <v>1.359999999996383E-2</v>
      </c>
      <c r="N99" s="81">
        <v>203546.32629200001</v>
      </c>
      <c r="O99" s="83">
        <v>124.96</v>
      </c>
      <c r="P99" s="81">
        <v>254.35149464700001</v>
      </c>
      <c r="Q99" s="82">
        <v>9.5112781021667485E-4</v>
      </c>
      <c r="R99" s="82">
        <v>7.7743852610485405E-5</v>
      </c>
    </row>
    <row r="100" spans="2:18">
      <c r="B100" s="74" t="s">
        <v>2991</v>
      </c>
      <c r="C100" s="84" t="s">
        <v>2807</v>
      </c>
      <c r="D100" s="71" t="s">
        <v>2853</v>
      </c>
      <c r="E100" s="71"/>
      <c r="F100" s="71" t="s">
        <v>588</v>
      </c>
      <c r="G100" s="97">
        <v>43559</v>
      </c>
      <c r="H100" s="71" t="s">
        <v>131</v>
      </c>
      <c r="I100" s="81">
        <v>9.2100000000066498</v>
      </c>
      <c r="J100" s="84" t="s">
        <v>357</v>
      </c>
      <c r="K100" s="84" t="s">
        <v>133</v>
      </c>
      <c r="L100" s="85">
        <v>3.7200000000000004E-2</v>
      </c>
      <c r="M100" s="85">
        <v>1.6100000000013999E-2</v>
      </c>
      <c r="N100" s="81">
        <v>484948.886994</v>
      </c>
      <c r="O100" s="83">
        <v>117.85</v>
      </c>
      <c r="P100" s="81">
        <v>571.51228232000005</v>
      </c>
      <c r="Q100" s="82">
        <v>2.1371261307088492E-3</v>
      </c>
      <c r="R100" s="82">
        <v>1.746856911669902E-4</v>
      </c>
    </row>
    <row r="101" spans="2:18">
      <c r="B101" s="74" t="s">
        <v>2991</v>
      </c>
      <c r="C101" s="84" t="s">
        <v>2807</v>
      </c>
      <c r="D101" s="71" t="s">
        <v>2854</v>
      </c>
      <c r="E101" s="71"/>
      <c r="F101" s="71" t="s">
        <v>588</v>
      </c>
      <c r="G101" s="97">
        <v>43742</v>
      </c>
      <c r="H101" s="71" t="s">
        <v>131</v>
      </c>
      <c r="I101" s="81">
        <v>9.0400000000062626</v>
      </c>
      <c r="J101" s="84" t="s">
        <v>357</v>
      </c>
      <c r="K101" s="84" t="s">
        <v>133</v>
      </c>
      <c r="L101" s="85">
        <v>3.1E-2</v>
      </c>
      <c r="M101" s="85">
        <v>2.4900000000009324E-2</v>
      </c>
      <c r="N101" s="81">
        <v>567204.61242699996</v>
      </c>
      <c r="O101" s="83">
        <v>105.87</v>
      </c>
      <c r="P101" s="81">
        <v>600.499534756</v>
      </c>
      <c r="Q101" s="82">
        <v>2.2455217270151112E-3</v>
      </c>
      <c r="R101" s="82">
        <v>1.8354579511131706E-4</v>
      </c>
    </row>
    <row r="102" spans="2:18">
      <c r="B102" s="74" t="s">
        <v>2991</v>
      </c>
      <c r="C102" s="84" t="s">
        <v>2807</v>
      </c>
      <c r="D102" s="71" t="s">
        <v>2855</v>
      </c>
      <c r="E102" s="71"/>
      <c r="F102" s="71" t="s">
        <v>588</v>
      </c>
      <c r="G102" s="97">
        <v>42935</v>
      </c>
      <c r="H102" s="71" t="s">
        <v>131</v>
      </c>
      <c r="I102" s="81">
        <v>9.1399999999930799</v>
      </c>
      <c r="J102" s="84" t="s">
        <v>357</v>
      </c>
      <c r="K102" s="84" t="s">
        <v>133</v>
      </c>
      <c r="L102" s="85">
        <v>4.0800000000000003E-2</v>
      </c>
      <c r="M102" s="85">
        <v>1.5999999999992638E-2</v>
      </c>
      <c r="N102" s="81">
        <v>441677.55639300006</v>
      </c>
      <c r="O102" s="83">
        <v>123.01</v>
      </c>
      <c r="P102" s="81">
        <v>543.30754358399997</v>
      </c>
      <c r="Q102" s="82">
        <v>2.0316566840718796E-3</v>
      </c>
      <c r="R102" s="82">
        <v>1.6606476659073786E-4</v>
      </c>
    </row>
    <row r="103" spans="2:18">
      <c r="B103" s="74" t="s">
        <v>2979</v>
      </c>
      <c r="C103" s="84" t="s">
        <v>2833</v>
      </c>
      <c r="D103" s="71" t="s">
        <v>2856</v>
      </c>
      <c r="E103" s="71"/>
      <c r="F103" s="71" t="s">
        <v>300</v>
      </c>
      <c r="G103" s="97">
        <v>40742</v>
      </c>
      <c r="H103" s="71" t="s">
        <v>2806</v>
      </c>
      <c r="I103" s="81">
        <v>6.8800000000004546</v>
      </c>
      <c r="J103" s="84" t="s">
        <v>352</v>
      </c>
      <c r="K103" s="84" t="s">
        <v>133</v>
      </c>
      <c r="L103" s="85">
        <v>0.06</v>
      </c>
      <c r="M103" s="85">
        <v>-1.9000000000013598E-3</v>
      </c>
      <c r="N103" s="81">
        <v>1729772.61787</v>
      </c>
      <c r="O103" s="83">
        <v>157.27000000000001</v>
      </c>
      <c r="P103" s="81">
        <v>2720.4133412770007</v>
      </c>
      <c r="Q103" s="82">
        <v>1.0172776015191148E-2</v>
      </c>
      <c r="R103" s="82">
        <v>8.3150843731962236E-4</v>
      </c>
    </row>
    <row r="104" spans="2:18">
      <c r="B104" s="74" t="s">
        <v>2979</v>
      </c>
      <c r="C104" s="84" t="s">
        <v>2833</v>
      </c>
      <c r="D104" s="71" t="s">
        <v>2857</v>
      </c>
      <c r="E104" s="71"/>
      <c r="F104" s="71" t="s">
        <v>300</v>
      </c>
      <c r="G104" s="97">
        <v>42201</v>
      </c>
      <c r="H104" s="71" t="s">
        <v>2806</v>
      </c>
      <c r="I104" s="81">
        <v>6.2999999999993879</v>
      </c>
      <c r="J104" s="84" t="s">
        <v>352</v>
      </c>
      <c r="K104" s="84" t="s">
        <v>133</v>
      </c>
      <c r="L104" s="85">
        <v>4.2030000000000005E-2</v>
      </c>
      <c r="M104" s="85">
        <v>6.9000000000042864E-3</v>
      </c>
      <c r="N104" s="81">
        <v>130368.997521</v>
      </c>
      <c r="O104" s="83">
        <v>125.29</v>
      </c>
      <c r="P104" s="81">
        <v>163.33931369699999</v>
      </c>
      <c r="Q104" s="82">
        <v>6.1079477427302981E-4</v>
      </c>
      <c r="R104" s="82">
        <v>4.992550779849401E-5</v>
      </c>
    </row>
    <row r="105" spans="2:18">
      <c r="B105" s="74" t="s">
        <v>2992</v>
      </c>
      <c r="C105" s="84" t="s">
        <v>2807</v>
      </c>
      <c r="D105" s="71" t="s">
        <v>2858</v>
      </c>
      <c r="E105" s="71"/>
      <c r="F105" s="71" t="s">
        <v>300</v>
      </c>
      <c r="G105" s="97">
        <v>42521</v>
      </c>
      <c r="H105" s="71" t="s">
        <v>2806</v>
      </c>
      <c r="I105" s="81">
        <v>2.8700000000026371</v>
      </c>
      <c r="J105" s="84" t="s">
        <v>129</v>
      </c>
      <c r="K105" s="84" t="s">
        <v>133</v>
      </c>
      <c r="L105" s="85">
        <v>2.3E-2</v>
      </c>
      <c r="M105" s="85">
        <v>7.6000000000131865E-3</v>
      </c>
      <c r="N105" s="81">
        <v>142571.76444900001</v>
      </c>
      <c r="O105" s="83">
        <v>106.39</v>
      </c>
      <c r="P105" s="81">
        <v>151.68209977999999</v>
      </c>
      <c r="Q105" s="82">
        <v>5.6720352130441149E-4</v>
      </c>
      <c r="R105" s="82">
        <v>4.6362419946897475E-5</v>
      </c>
    </row>
    <row r="106" spans="2:18">
      <c r="B106" s="74" t="s">
        <v>2993</v>
      </c>
      <c r="C106" s="84" t="s">
        <v>2807</v>
      </c>
      <c r="D106" s="71" t="s">
        <v>2859</v>
      </c>
      <c r="E106" s="71"/>
      <c r="F106" s="71" t="s">
        <v>593</v>
      </c>
      <c r="G106" s="97">
        <v>42516</v>
      </c>
      <c r="H106" s="71" t="s">
        <v>308</v>
      </c>
      <c r="I106" s="81">
        <v>4.649999999998867</v>
      </c>
      <c r="J106" s="84" t="s">
        <v>357</v>
      </c>
      <c r="K106" s="84" t="s">
        <v>133</v>
      </c>
      <c r="L106" s="85">
        <v>2.3269999999999999E-2</v>
      </c>
      <c r="M106" s="85">
        <v>8.5999999999997172E-3</v>
      </c>
      <c r="N106" s="81">
        <v>1299047.495112</v>
      </c>
      <c r="O106" s="83">
        <v>108.77</v>
      </c>
      <c r="P106" s="81">
        <v>1412.973956864</v>
      </c>
      <c r="Q106" s="82">
        <v>5.283707207423315E-3</v>
      </c>
      <c r="R106" s="82">
        <v>4.3188281318080635E-4</v>
      </c>
    </row>
    <row r="107" spans="2:18">
      <c r="B107" s="74" t="s">
        <v>2992</v>
      </c>
      <c r="C107" s="84" t="s">
        <v>2807</v>
      </c>
      <c r="D107" s="71" t="s">
        <v>2860</v>
      </c>
      <c r="E107" s="71"/>
      <c r="F107" s="71" t="s">
        <v>300</v>
      </c>
      <c r="G107" s="97">
        <v>42474</v>
      </c>
      <c r="H107" s="71" t="s">
        <v>2806</v>
      </c>
      <c r="I107" s="81">
        <v>1.7299999999993834</v>
      </c>
      <c r="J107" s="84" t="s">
        <v>129</v>
      </c>
      <c r="K107" s="84" t="s">
        <v>133</v>
      </c>
      <c r="L107" s="85">
        <v>2.2000000000000002E-2</v>
      </c>
      <c r="M107" s="85">
        <v>1.5499999999989722E-2</v>
      </c>
      <c r="N107" s="81">
        <v>480650.59512299998</v>
      </c>
      <c r="O107" s="83">
        <v>101.25</v>
      </c>
      <c r="P107" s="81">
        <v>486.65870701000006</v>
      </c>
      <c r="Q107" s="82">
        <v>1.8198227258844973E-3</v>
      </c>
      <c r="R107" s="82">
        <v>1.4874975608813901E-4</v>
      </c>
    </row>
    <row r="108" spans="2:18">
      <c r="B108" s="74" t="s">
        <v>2992</v>
      </c>
      <c r="C108" s="84" t="s">
        <v>2807</v>
      </c>
      <c r="D108" s="71" t="s">
        <v>2861</v>
      </c>
      <c r="E108" s="71"/>
      <c r="F108" s="71" t="s">
        <v>300</v>
      </c>
      <c r="G108" s="97">
        <v>42562</v>
      </c>
      <c r="H108" s="71" t="s">
        <v>2806</v>
      </c>
      <c r="I108" s="81">
        <v>2.8199999999913739</v>
      </c>
      <c r="J108" s="84" t="s">
        <v>129</v>
      </c>
      <c r="K108" s="84" t="s">
        <v>133</v>
      </c>
      <c r="L108" s="85">
        <v>3.3700000000000001E-2</v>
      </c>
      <c r="M108" s="85">
        <v>2.6099999999915791E-2</v>
      </c>
      <c r="N108" s="81">
        <v>142646.94287</v>
      </c>
      <c r="O108" s="83">
        <v>102.4</v>
      </c>
      <c r="P108" s="81">
        <v>146.07046804300001</v>
      </c>
      <c r="Q108" s="82">
        <v>5.462192569376436E-4</v>
      </c>
      <c r="R108" s="82">
        <v>4.4647195622105816E-5</v>
      </c>
    </row>
    <row r="109" spans="2:18">
      <c r="B109" s="74" t="s">
        <v>2992</v>
      </c>
      <c r="C109" s="84" t="s">
        <v>2807</v>
      </c>
      <c r="D109" s="71" t="s">
        <v>2862</v>
      </c>
      <c r="E109" s="71"/>
      <c r="F109" s="71" t="s">
        <v>300</v>
      </c>
      <c r="G109" s="97">
        <v>42717</v>
      </c>
      <c r="H109" s="71" t="s">
        <v>2806</v>
      </c>
      <c r="I109" s="81">
        <v>2.6900000000085798</v>
      </c>
      <c r="J109" s="84" t="s">
        <v>129</v>
      </c>
      <c r="K109" s="84" t="s">
        <v>133</v>
      </c>
      <c r="L109" s="85">
        <v>3.85E-2</v>
      </c>
      <c r="M109" s="85">
        <v>3.150000000023525E-2</v>
      </c>
      <c r="N109" s="81">
        <v>35357.123701999997</v>
      </c>
      <c r="O109" s="83">
        <v>102.19</v>
      </c>
      <c r="P109" s="81">
        <v>36.131442901</v>
      </c>
      <c r="Q109" s="82">
        <v>1.3511074591517948E-4</v>
      </c>
      <c r="R109" s="82">
        <v>1.1043762787389793E-5</v>
      </c>
    </row>
    <row r="110" spans="2:18">
      <c r="B110" s="74" t="s">
        <v>2992</v>
      </c>
      <c r="C110" s="84" t="s">
        <v>2807</v>
      </c>
      <c r="D110" s="71" t="s">
        <v>2863</v>
      </c>
      <c r="E110" s="71"/>
      <c r="F110" s="71" t="s">
        <v>300</v>
      </c>
      <c r="G110" s="97">
        <v>42710</v>
      </c>
      <c r="H110" s="71" t="s">
        <v>2806</v>
      </c>
      <c r="I110" s="81">
        <v>2.6900000000120343</v>
      </c>
      <c r="J110" s="84" t="s">
        <v>129</v>
      </c>
      <c r="K110" s="84" t="s">
        <v>133</v>
      </c>
      <c r="L110" s="85">
        <v>3.8399999999999997E-2</v>
      </c>
      <c r="M110" s="85">
        <v>3.1400000000074056E-2</v>
      </c>
      <c r="N110" s="81">
        <v>105708.01882500001</v>
      </c>
      <c r="O110" s="83">
        <v>102.19</v>
      </c>
      <c r="P110" s="81">
        <v>108.02302373000001</v>
      </c>
      <c r="Q110" s="82">
        <v>4.039437714171523E-4</v>
      </c>
      <c r="R110" s="82">
        <v>3.3017797072745215E-5</v>
      </c>
    </row>
    <row r="111" spans="2:18">
      <c r="B111" s="74" t="s">
        <v>2992</v>
      </c>
      <c r="C111" s="84" t="s">
        <v>2807</v>
      </c>
      <c r="D111" s="71" t="s">
        <v>2864</v>
      </c>
      <c r="E111" s="71"/>
      <c r="F111" s="71" t="s">
        <v>300</v>
      </c>
      <c r="G111" s="97">
        <v>42474</v>
      </c>
      <c r="H111" s="71" t="s">
        <v>2806</v>
      </c>
      <c r="I111" s="81">
        <v>3.7499999999990616</v>
      </c>
      <c r="J111" s="84" t="s">
        <v>129</v>
      </c>
      <c r="K111" s="84" t="s">
        <v>133</v>
      </c>
      <c r="L111" s="85">
        <v>3.6699999999999997E-2</v>
      </c>
      <c r="M111" s="85">
        <v>2.650000000000562E-2</v>
      </c>
      <c r="N111" s="81">
        <v>511631.56555</v>
      </c>
      <c r="O111" s="83">
        <v>104.15</v>
      </c>
      <c r="P111" s="81">
        <v>532.86428319800007</v>
      </c>
      <c r="Q111" s="82">
        <v>1.9926049167675675E-3</v>
      </c>
      <c r="R111" s="82">
        <v>1.6287272992765914E-4</v>
      </c>
    </row>
    <row r="112" spans="2:18">
      <c r="B112" s="74" t="s">
        <v>2992</v>
      </c>
      <c r="C112" s="84" t="s">
        <v>2807</v>
      </c>
      <c r="D112" s="71" t="s">
        <v>2865</v>
      </c>
      <c r="E112" s="71"/>
      <c r="F112" s="71" t="s">
        <v>300</v>
      </c>
      <c r="G112" s="97">
        <v>42474</v>
      </c>
      <c r="H112" s="71" t="s">
        <v>2806</v>
      </c>
      <c r="I112" s="81">
        <v>1.7099999999992996</v>
      </c>
      <c r="J112" s="84" t="s">
        <v>129</v>
      </c>
      <c r="K112" s="84" t="s">
        <v>133</v>
      </c>
      <c r="L112" s="85">
        <v>3.1800000000000002E-2</v>
      </c>
      <c r="M112" s="85">
        <v>2.5299999999978989E-2</v>
      </c>
      <c r="N112" s="81">
        <v>493295.935031</v>
      </c>
      <c r="O112" s="83">
        <v>101.3</v>
      </c>
      <c r="P112" s="81">
        <v>499.70878018499997</v>
      </c>
      <c r="Q112" s="82">
        <v>1.8686224686944673E-3</v>
      </c>
      <c r="R112" s="82">
        <v>1.5273857859095659E-4</v>
      </c>
    </row>
    <row r="113" spans="2:18">
      <c r="B113" s="74" t="s">
        <v>2994</v>
      </c>
      <c r="C113" s="84" t="s">
        <v>2833</v>
      </c>
      <c r="D113" s="71" t="s">
        <v>2866</v>
      </c>
      <c r="E113" s="71"/>
      <c r="F113" s="71" t="s">
        <v>300</v>
      </c>
      <c r="G113" s="97">
        <v>42884</v>
      </c>
      <c r="H113" s="71" t="s">
        <v>2806</v>
      </c>
      <c r="I113" s="81">
        <v>0.16</v>
      </c>
      <c r="J113" s="84" t="s">
        <v>129</v>
      </c>
      <c r="K113" s="84" t="s">
        <v>133</v>
      </c>
      <c r="L113" s="85">
        <v>2.2099999999999998E-2</v>
      </c>
      <c r="M113" s="85">
        <v>1.1599999999999999E-2</v>
      </c>
      <c r="N113" s="81">
        <v>61524.992489999997</v>
      </c>
      <c r="O113" s="83">
        <v>100.36</v>
      </c>
      <c r="P113" s="81">
        <v>61.746484599999995</v>
      </c>
      <c r="Q113" s="82">
        <v>2.3089622008190671E-4</v>
      </c>
      <c r="R113" s="82">
        <v>1.8873133042210827E-5</v>
      </c>
    </row>
    <row r="114" spans="2:18">
      <c r="B114" s="74" t="s">
        <v>2994</v>
      </c>
      <c r="C114" s="84" t="s">
        <v>2833</v>
      </c>
      <c r="D114" s="71" t="s">
        <v>2867</v>
      </c>
      <c r="E114" s="71"/>
      <c r="F114" s="71" t="s">
        <v>300</v>
      </c>
      <c r="G114" s="97">
        <v>43006</v>
      </c>
      <c r="H114" s="71" t="s">
        <v>2806</v>
      </c>
      <c r="I114" s="81">
        <v>0.37000000000494193</v>
      </c>
      <c r="J114" s="84" t="s">
        <v>129</v>
      </c>
      <c r="K114" s="84" t="s">
        <v>133</v>
      </c>
      <c r="L114" s="85">
        <v>2.0799999999999999E-2</v>
      </c>
      <c r="M114" s="85">
        <v>1.2800000000068052E-2</v>
      </c>
      <c r="N114" s="81">
        <v>123049.98432600001</v>
      </c>
      <c r="O114" s="83">
        <v>100.31</v>
      </c>
      <c r="P114" s="81">
        <v>123.43143434700002</v>
      </c>
      <c r="Q114" s="82">
        <v>4.6156233532378843E-4</v>
      </c>
      <c r="R114" s="82">
        <v>3.7727457637674853E-5</v>
      </c>
    </row>
    <row r="115" spans="2:18">
      <c r="B115" s="74" t="s">
        <v>2994</v>
      </c>
      <c r="C115" s="84" t="s">
        <v>2833</v>
      </c>
      <c r="D115" s="71" t="s">
        <v>2868</v>
      </c>
      <c r="E115" s="71"/>
      <c r="F115" s="71" t="s">
        <v>300</v>
      </c>
      <c r="G115" s="97">
        <v>43321</v>
      </c>
      <c r="H115" s="71" t="s">
        <v>2806</v>
      </c>
      <c r="I115" s="81">
        <v>0.72999999999995158</v>
      </c>
      <c r="J115" s="84" t="s">
        <v>129</v>
      </c>
      <c r="K115" s="84" t="s">
        <v>133</v>
      </c>
      <c r="L115" s="85">
        <v>2.3980000000000001E-2</v>
      </c>
      <c r="M115" s="85">
        <v>1.1799999999992275E-2</v>
      </c>
      <c r="N115" s="81">
        <v>409347.43146799994</v>
      </c>
      <c r="O115" s="83">
        <v>101.22</v>
      </c>
      <c r="P115" s="81">
        <v>414.34148257400005</v>
      </c>
      <c r="Q115" s="82">
        <v>1.5493980389204188E-3</v>
      </c>
      <c r="R115" s="82">
        <v>1.2664562162824705E-4</v>
      </c>
    </row>
    <row r="116" spans="2:18">
      <c r="B116" s="74" t="s">
        <v>2994</v>
      </c>
      <c r="C116" s="84" t="s">
        <v>2833</v>
      </c>
      <c r="D116" s="71" t="s">
        <v>2869</v>
      </c>
      <c r="E116" s="71"/>
      <c r="F116" s="71" t="s">
        <v>300</v>
      </c>
      <c r="G116" s="97">
        <v>43343</v>
      </c>
      <c r="H116" s="71" t="s">
        <v>2806</v>
      </c>
      <c r="I116" s="81">
        <v>0.79000000000004833</v>
      </c>
      <c r="J116" s="84" t="s">
        <v>129</v>
      </c>
      <c r="K116" s="84" t="s">
        <v>133</v>
      </c>
      <c r="L116" s="85">
        <v>2.3789999999999999E-2</v>
      </c>
      <c r="M116" s="85">
        <v>1.2199999999984539E-2</v>
      </c>
      <c r="N116" s="81">
        <v>409347.43146799994</v>
      </c>
      <c r="O116" s="83">
        <v>101.12</v>
      </c>
      <c r="P116" s="81">
        <v>413.93212226200001</v>
      </c>
      <c r="Q116" s="82">
        <v>1.5478672675849384E-3</v>
      </c>
      <c r="R116" s="82">
        <v>1.2652049852722149E-4</v>
      </c>
    </row>
    <row r="117" spans="2:18">
      <c r="B117" s="74" t="s">
        <v>2994</v>
      </c>
      <c r="C117" s="84" t="s">
        <v>2833</v>
      </c>
      <c r="D117" s="71" t="s">
        <v>2870</v>
      </c>
      <c r="E117" s="71"/>
      <c r="F117" s="71" t="s">
        <v>300</v>
      </c>
      <c r="G117" s="97">
        <v>42828</v>
      </c>
      <c r="H117" s="71" t="s">
        <v>2806</v>
      </c>
      <c r="I117" s="81">
        <v>1.0000000007759033E-2</v>
      </c>
      <c r="J117" s="84" t="s">
        <v>129</v>
      </c>
      <c r="K117" s="84" t="s">
        <v>133</v>
      </c>
      <c r="L117" s="85">
        <v>2.2700000000000001E-2</v>
      </c>
      <c r="M117" s="85">
        <v>1.4600000000012929E-2</v>
      </c>
      <c r="N117" s="81">
        <v>61524.991835000001</v>
      </c>
      <c r="O117" s="83">
        <v>100.55</v>
      </c>
      <c r="P117" s="81">
        <v>61.863377851999999</v>
      </c>
      <c r="Q117" s="82">
        <v>2.3133333338827108E-4</v>
      </c>
      <c r="R117" s="82">
        <v>1.8908862070527572E-5</v>
      </c>
    </row>
    <row r="118" spans="2:18">
      <c r="B118" s="74" t="s">
        <v>2994</v>
      </c>
      <c r="C118" s="84" t="s">
        <v>2833</v>
      </c>
      <c r="D118" s="71" t="s">
        <v>2871</v>
      </c>
      <c r="E118" s="71"/>
      <c r="F118" s="71" t="s">
        <v>300</v>
      </c>
      <c r="G118" s="97">
        <v>42859</v>
      </c>
      <c r="H118" s="71" t="s">
        <v>2806</v>
      </c>
      <c r="I118" s="81">
        <v>9.0000000002912556E-2</v>
      </c>
      <c r="J118" s="84" t="s">
        <v>129</v>
      </c>
      <c r="K118" s="84" t="s">
        <v>133</v>
      </c>
      <c r="L118" s="85">
        <v>2.2799999999999997E-2</v>
      </c>
      <c r="M118" s="85">
        <v>1.1399999999883502E-2</v>
      </c>
      <c r="N118" s="81">
        <v>61524.992489999997</v>
      </c>
      <c r="O118" s="83">
        <v>100.45</v>
      </c>
      <c r="P118" s="81">
        <v>61.801853697999995</v>
      </c>
      <c r="Q118" s="82">
        <v>2.3110326855633185E-4</v>
      </c>
      <c r="R118" s="82">
        <v>1.8890056893985559E-5</v>
      </c>
    </row>
    <row r="119" spans="2:18">
      <c r="B119" s="74" t="s">
        <v>2994</v>
      </c>
      <c r="C119" s="84" t="s">
        <v>2833</v>
      </c>
      <c r="D119" s="71" t="s">
        <v>2872</v>
      </c>
      <c r="E119" s="71"/>
      <c r="F119" s="71" t="s">
        <v>300</v>
      </c>
      <c r="G119" s="97">
        <v>43614</v>
      </c>
      <c r="H119" s="71" t="s">
        <v>2806</v>
      </c>
      <c r="I119" s="81">
        <v>1.1500000000010431</v>
      </c>
      <c r="J119" s="84" t="s">
        <v>129</v>
      </c>
      <c r="K119" s="84" t="s">
        <v>133</v>
      </c>
      <c r="L119" s="85">
        <v>2.427E-2</v>
      </c>
      <c r="M119" s="85">
        <v>1.3300000000003691E-2</v>
      </c>
      <c r="N119" s="81">
        <v>614021.14796700003</v>
      </c>
      <c r="O119" s="83">
        <v>101.48</v>
      </c>
      <c r="P119" s="81">
        <v>623.10864936899998</v>
      </c>
      <c r="Q119" s="82">
        <v>2.3300667685240864E-3</v>
      </c>
      <c r="R119" s="82">
        <v>1.9045638817296223E-4</v>
      </c>
    </row>
    <row r="120" spans="2:18">
      <c r="B120" s="74" t="s">
        <v>2994</v>
      </c>
      <c r="C120" s="84" t="s">
        <v>2833</v>
      </c>
      <c r="D120" s="71">
        <v>7355</v>
      </c>
      <c r="E120" s="71"/>
      <c r="F120" s="71" t="s">
        <v>300</v>
      </c>
      <c r="G120" s="97">
        <v>43842</v>
      </c>
      <c r="H120" s="71" t="s">
        <v>2806</v>
      </c>
      <c r="I120" s="81">
        <v>1.3800000000007264</v>
      </c>
      <c r="J120" s="84" t="s">
        <v>129</v>
      </c>
      <c r="K120" s="84" t="s">
        <v>133</v>
      </c>
      <c r="L120" s="85">
        <v>2.0838000000000002E-2</v>
      </c>
      <c r="M120" s="85">
        <v>1.7699999999998786E-2</v>
      </c>
      <c r="N120" s="81">
        <v>818694.862937</v>
      </c>
      <c r="O120" s="83">
        <v>100.9</v>
      </c>
      <c r="P120" s="81">
        <v>826.06315162999999</v>
      </c>
      <c r="Q120" s="82">
        <v>3.0889994871111087E-3</v>
      </c>
      <c r="R120" s="82">
        <v>2.524904836765552E-4</v>
      </c>
    </row>
    <row r="121" spans="2:18">
      <c r="B121" s="74" t="s">
        <v>2995</v>
      </c>
      <c r="C121" s="84" t="s">
        <v>2807</v>
      </c>
      <c r="D121" s="71">
        <v>7127</v>
      </c>
      <c r="E121" s="71"/>
      <c r="F121" s="71" t="s">
        <v>300</v>
      </c>
      <c r="G121" s="97">
        <v>43631</v>
      </c>
      <c r="H121" s="71" t="s">
        <v>2806</v>
      </c>
      <c r="I121" s="81">
        <v>6.3699999999978418</v>
      </c>
      <c r="J121" s="84" t="s">
        <v>352</v>
      </c>
      <c r="K121" s="84" t="s">
        <v>133</v>
      </c>
      <c r="L121" s="85">
        <v>3.1E-2</v>
      </c>
      <c r="M121" s="85">
        <v>7.3999999999975578E-3</v>
      </c>
      <c r="N121" s="81">
        <v>846861.30269399995</v>
      </c>
      <c r="O121" s="83">
        <v>115.97</v>
      </c>
      <c r="P121" s="81">
        <v>982.10499467599993</v>
      </c>
      <c r="Q121" s="82">
        <v>3.6725059323336686E-3</v>
      </c>
      <c r="R121" s="82">
        <v>3.0018548174870355E-4</v>
      </c>
    </row>
    <row r="122" spans="2:18">
      <c r="B122" s="74" t="s">
        <v>2995</v>
      </c>
      <c r="C122" s="84" t="s">
        <v>2807</v>
      </c>
      <c r="D122" s="71">
        <v>7128</v>
      </c>
      <c r="E122" s="71"/>
      <c r="F122" s="71" t="s">
        <v>300</v>
      </c>
      <c r="G122" s="97">
        <v>43634</v>
      </c>
      <c r="H122" s="71" t="s">
        <v>2806</v>
      </c>
      <c r="I122" s="81">
        <v>6.4000000000053996</v>
      </c>
      <c r="J122" s="84" t="s">
        <v>352</v>
      </c>
      <c r="K122" s="84" t="s">
        <v>133</v>
      </c>
      <c r="L122" s="85">
        <v>2.4900000000000002E-2</v>
      </c>
      <c r="M122" s="85">
        <v>7.2999999999960744E-3</v>
      </c>
      <c r="N122" s="81">
        <v>358359.02527300001</v>
      </c>
      <c r="O122" s="83">
        <v>113.71</v>
      </c>
      <c r="P122" s="81">
        <v>407.49003989199997</v>
      </c>
      <c r="Q122" s="82">
        <v>1.523777597082639E-3</v>
      </c>
      <c r="R122" s="82">
        <v>1.2455144266233277E-4</v>
      </c>
    </row>
    <row r="123" spans="2:18">
      <c r="B123" s="74" t="s">
        <v>2995</v>
      </c>
      <c r="C123" s="84" t="s">
        <v>2807</v>
      </c>
      <c r="D123" s="71">
        <v>7130</v>
      </c>
      <c r="E123" s="71"/>
      <c r="F123" s="71" t="s">
        <v>300</v>
      </c>
      <c r="G123" s="97">
        <v>43634</v>
      </c>
      <c r="H123" s="71" t="s">
        <v>2806</v>
      </c>
      <c r="I123" s="81">
        <v>6.7199999999898106</v>
      </c>
      <c r="J123" s="84" t="s">
        <v>352</v>
      </c>
      <c r="K123" s="84" t="s">
        <v>133</v>
      </c>
      <c r="L123" s="85">
        <v>3.6000000000000004E-2</v>
      </c>
      <c r="M123" s="85">
        <v>7.7999999999745252E-3</v>
      </c>
      <c r="N123" s="81">
        <v>228169.160367</v>
      </c>
      <c r="O123" s="83">
        <v>120.43</v>
      </c>
      <c r="P123" s="81">
        <v>274.78413481500002</v>
      </c>
      <c r="Q123" s="82">
        <v>1.0275340932892651E-3</v>
      </c>
      <c r="R123" s="82">
        <v>8.3989194977624552E-5</v>
      </c>
    </row>
    <row r="124" spans="2:18">
      <c r="B124" s="74" t="s">
        <v>2996</v>
      </c>
      <c r="C124" s="84" t="s">
        <v>2807</v>
      </c>
      <c r="D124" s="71" t="s">
        <v>2873</v>
      </c>
      <c r="E124" s="71"/>
      <c r="F124" s="71" t="s">
        <v>588</v>
      </c>
      <c r="G124" s="97">
        <v>44143</v>
      </c>
      <c r="H124" s="71" t="s">
        <v>131</v>
      </c>
      <c r="I124" s="81">
        <v>7.8600000000000012</v>
      </c>
      <c r="J124" s="84" t="s">
        <v>357</v>
      </c>
      <c r="K124" s="84" t="s">
        <v>133</v>
      </c>
      <c r="L124" s="85">
        <v>2.5243000000000002E-2</v>
      </c>
      <c r="M124" s="85">
        <v>1.2500000000000001E-2</v>
      </c>
      <c r="N124" s="81">
        <v>1078471.02</v>
      </c>
      <c r="O124" s="83">
        <v>110.47</v>
      </c>
      <c r="P124" s="81">
        <v>1191.3869399999999</v>
      </c>
      <c r="Q124" s="82">
        <v>4.4550996365702311E-3</v>
      </c>
      <c r="R124" s="82">
        <v>3.6415359301883964E-4</v>
      </c>
    </row>
    <row r="125" spans="2:18">
      <c r="B125" s="74" t="s">
        <v>2996</v>
      </c>
      <c r="C125" s="84" t="s">
        <v>2807</v>
      </c>
      <c r="D125" s="71" t="s">
        <v>2874</v>
      </c>
      <c r="E125" s="71"/>
      <c r="F125" s="71" t="s">
        <v>588</v>
      </c>
      <c r="G125" s="97">
        <v>43779</v>
      </c>
      <c r="H125" s="71" t="s">
        <v>131</v>
      </c>
      <c r="I125" s="81">
        <v>8.6600000000000019</v>
      </c>
      <c r="J125" s="84" t="s">
        <v>357</v>
      </c>
      <c r="K125" s="84" t="s">
        <v>133</v>
      </c>
      <c r="L125" s="85">
        <v>2.7243E-2</v>
      </c>
      <c r="M125" s="85">
        <v>1.38E-2</v>
      </c>
      <c r="N125" s="81">
        <v>315142.5</v>
      </c>
      <c r="O125" s="83">
        <v>110.43</v>
      </c>
      <c r="P125" s="81">
        <v>348.01186999999999</v>
      </c>
      <c r="Q125" s="82">
        <v>1.301363565022063E-3</v>
      </c>
      <c r="R125" s="82">
        <v>1.0637163176701041E-4</v>
      </c>
    </row>
    <row r="126" spans="2:18">
      <c r="B126" s="74" t="s">
        <v>2996</v>
      </c>
      <c r="C126" s="84" t="s">
        <v>2807</v>
      </c>
      <c r="D126" s="71" t="s">
        <v>2875</v>
      </c>
      <c r="E126" s="71"/>
      <c r="F126" s="71" t="s">
        <v>588</v>
      </c>
      <c r="G126" s="97">
        <v>43835</v>
      </c>
      <c r="H126" s="71" t="s">
        <v>131</v>
      </c>
      <c r="I126" s="81">
        <v>8.6599999999999984</v>
      </c>
      <c r="J126" s="84" t="s">
        <v>357</v>
      </c>
      <c r="K126" s="84" t="s">
        <v>133</v>
      </c>
      <c r="L126" s="85">
        <v>2.7243E-2</v>
      </c>
      <c r="M126" s="85">
        <v>1.38E-2</v>
      </c>
      <c r="N126" s="81">
        <v>175490.01</v>
      </c>
      <c r="O126" s="83">
        <v>110.39</v>
      </c>
      <c r="P126" s="81">
        <v>193.72342</v>
      </c>
      <c r="Q126" s="82">
        <v>7.2441379795311703E-4</v>
      </c>
      <c r="R126" s="82">
        <v>5.9212567366986368E-5</v>
      </c>
    </row>
    <row r="127" spans="2:18">
      <c r="B127" s="74" t="s">
        <v>2996</v>
      </c>
      <c r="C127" s="84" t="s">
        <v>2807</v>
      </c>
      <c r="D127" s="71" t="s">
        <v>2876</v>
      </c>
      <c r="E127" s="71"/>
      <c r="F127" s="71" t="s">
        <v>588</v>
      </c>
      <c r="G127" s="97">
        <v>43227</v>
      </c>
      <c r="H127" s="71" t="s">
        <v>131</v>
      </c>
      <c r="I127" s="81">
        <v>8.66</v>
      </c>
      <c r="J127" s="84" t="s">
        <v>357</v>
      </c>
      <c r="K127" s="84" t="s">
        <v>133</v>
      </c>
      <c r="L127" s="85">
        <v>2.9805999999999999E-2</v>
      </c>
      <c r="M127" s="85">
        <v>1.1500000000000002E-2</v>
      </c>
      <c r="N127" s="81">
        <v>103656.93</v>
      </c>
      <c r="O127" s="83">
        <v>116.03</v>
      </c>
      <c r="P127" s="81">
        <v>120.27313000000001</v>
      </c>
      <c r="Q127" s="82">
        <v>4.4975209964292899E-4</v>
      </c>
      <c r="R127" s="82">
        <v>3.6762105544922287E-5</v>
      </c>
    </row>
    <row r="128" spans="2:18">
      <c r="B128" s="74" t="s">
        <v>2996</v>
      </c>
      <c r="C128" s="84" t="s">
        <v>2807</v>
      </c>
      <c r="D128" s="71" t="s">
        <v>2877</v>
      </c>
      <c r="E128" s="71"/>
      <c r="F128" s="71" t="s">
        <v>588</v>
      </c>
      <c r="G128" s="97">
        <v>43279</v>
      </c>
      <c r="H128" s="71" t="s">
        <v>131</v>
      </c>
      <c r="I128" s="81">
        <v>8.68</v>
      </c>
      <c r="J128" s="84" t="s">
        <v>357</v>
      </c>
      <c r="K128" s="84" t="s">
        <v>133</v>
      </c>
      <c r="L128" s="85">
        <v>2.9796999999999997E-2</v>
      </c>
      <c r="M128" s="85">
        <v>1.0799999999999999E-2</v>
      </c>
      <c r="N128" s="81">
        <v>121229.96</v>
      </c>
      <c r="O128" s="83">
        <v>115.7</v>
      </c>
      <c r="P128" s="81">
        <v>140.26307</v>
      </c>
      <c r="Q128" s="82">
        <v>5.2450293955818E-4</v>
      </c>
      <c r="R128" s="82">
        <v>4.2872134311253253E-5</v>
      </c>
    </row>
    <row r="129" spans="2:18">
      <c r="B129" s="74" t="s">
        <v>2996</v>
      </c>
      <c r="C129" s="84" t="s">
        <v>2807</v>
      </c>
      <c r="D129" s="71" t="s">
        <v>2878</v>
      </c>
      <c r="E129" s="71"/>
      <c r="F129" s="71" t="s">
        <v>588</v>
      </c>
      <c r="G129" s="97">
        <v>43321</v>
      </c>
      <c r="H129" s="71" t="s">
        <v>131</v>
      </c>
      <c r="I129" s="81">
        <v>8.6800000000000015</v>
      </c>
      <c r="J129" s="84" t="s">
        <v>357</v>
      </c>
      <c r="K129" s="84" t="s">
        <v>133</v>
      </c>
      <c r="L129" s="85">
        <v>3.0529000000000001E-2</v>
      </c>
      <c r="M129" s="85">
        <v>1.0500000000000001E-2</v>
      </c>
      <c r="N129" s="81">
        <v>679112.82</v>
      </c>
      <c r="O129" s="83">
        <v>116.56</v>
      </c>
      <c r="P129" s="81">
        <v>791.57393999999999</v>
      </c>
      <c r="Q129" s="82">
        <v>2.96002973845967E-3</v>
      </c>
      <c r="R129" s="82">
        <v>2.4194867738862354E-4</v>
      </c>
    </row>
    <row r="130" spans="2:18">
      <c r="B130" s="74" t="s">
        <v>2996</v>
      </c>
      <c r="C130" s="84" t="s">
        <v>2807</v>
      </c>
      <c r="D130" s="71" t="s">
        <v>2879</v>
      </c>
      <c r="E130" s="71"/>
      <c r="F130" s="71" t="s">
        <v>588</v>
      </c>
      <c r="G130" s="97">
        <v>43138</v>
      </c>
      <c r="H130" s="71" t="s">
        <v>131</v>
      </c>
      <c r="I130" s="81">
        <v>8.6399999999999988</v>
      </c>
      <c r="J130" s="84" t="s">
        <v>357</v>
      </c>
      <c r="K130" s="84" t="s">
        <v>133</v>
      </c>
      <c r="L130" s="85">
        <v>2.8243000000000001E-2</v>
      </c>
      <c r="M130" s="85">
        <v>1.38E-2</v>
      </c>
      <c r="N130" s="81">
        <v>649944.57999999996</v>
      </c>
      <c r="O130" s="83">
        <v>112.31</v>
      </c>
      <c r="P130" s="81">
        <v>729.95276999999999</v>
      </c>
      <c r="Q130" s="82">
        <v>2.729602122665902E-3</v>
      </c>
      <c r="R130" s="82">
        <v>2.2311384740339243E-4</v>
      </c>
    </row>
    <row r="131" spans="2:18">
      <c r="B131" s="74" t="s">
        <v>2996</v>
      </c>
      <c r="C131" s="84" t="s">
        <v>2807</v>
      </c>
      <c r="D131" s="71" t="s">
        <v>2880</v>
      </c>
      <c r="E131" s="71"/>
      <c r="F131" s="71" t="s">
        <v>588</v>
      </c>
      <c r="G131" s="97">
        <v>43417</v>
      </c>
      <c r="H131" s="71" t="s">
        <v>131</v>
      </c>
      <c r="I131" s="81">
        <v>8.61</v>
      </c>
      <c r="J131" s="84" t="s">
        <v>357</v>
      </c>
      <c r="K131" s="84" t="s">
        <v>133</v>
      </c>
      <c r="L131" s="85">
        <v>3.2797E-2</v>
      </c>
      <c r="M131" s="85">
        <v>1.1200000000000002E-2</v>
      </c>
      <c r="N131" s="81">
        <v>773200.77</v>
      </c>
      <c r="O131" s="83">
        <v>117.89</v>
      </c>
      <c r="P131" s="81">
        <v>911.52635999999995</v>
      </c>
      <c r="Q131" s="82">
        <v>3.4085825677761636E-3</v>
      </c>
      <c r="R131" s="82">
        <v>2.7861275625984643E-4</v>
      </c>
    </row>
    <row r="132" spans="2:18">
      <c r="B132" s="74" t="s">
        <v>2996</v>
      </c>
      <c r="C132" s="84" t="s">
        <v>2807</v>
      </c>
      <c r="D132" s="71" t="s">
        <v>2881</v>
      </c>
      <c r="E132" s="71"/>
      <c r="F132" s="71" t="s">
        <v>588</v>
      </c>
      <c r="G132" s="97">
        <v>43485</v>
      </c>
      <c r="H132" s="71" t="s">
        <v>131</v>
      </c>
      <c r="I132" s="81">
        <v>8.66</v>
      </c>
      <c r="J132" s="84" t="s">
        <v>357</v>
      </c>
      <c r="K132" s="84" t="s">
        <v>133</v>
      </c>
      <c r="L132" s="85">
        <v>3.2190999999999997E-2</v>
      </c>
      <c r="M132" s="85">
        <v>9.9000000000000008E-3</v>
      </c>
      <c r="N132" s="81">
        <v>977092.61</v>
      </c>
      <c r="O132" s="83">
        <v>118.76</v>
      </c>
      <c r="P132" s="81">
        <v>1160.3951299999999</v>
      </c>
      <c r="Q132" s="82">
        <v>4.3392081517536745E-3</v>
      </c>
      <c r="R132" s="82">
        <v>3.546807856657078E-4</v>
      </c>
    </row>
    <row r="133" spans="2:18">
      <c r="B133" s="74" t="s">
        <v>2996</v>
      </c>
      <c r="C133" s="84" t="s">
        <v>2807</v>
      </c>
      <c r="D133" s="71" t="s">
        <v>2882</v>
      </c>
      <c r="E133" s="71"/>
      <c r="F133" s="71" t="s">
        <v>588</v>
      </c>
      <c r="G133" s="97">
        <v>43613</v>
      </c>
      <c r="H133" s="71" t="s">
        <v>131</v>
      </c>
      <c r="I133" s="81">
        <v>8.7100000000000009</v>
      </c>
      <c r="J133" s="84" t="s">
        <v>357</v>
      </c>
      <c r="K133" s="84" t="s">
        <v>133</v>
      </c>
      <c r="L133" s="85">
        <v>2.7243E-2</v>
      </c>
      <c r="M133" s="85">
        <v>1.1700000000000002E-2</v>
      </c>
      <c r="N133" s="81">
        <v>257888.53</v>
      </c>
      <c r="O133" s="83">
        <v>112.44</v>
      </c>
      <c r="P133" s="81">
        <v>289.96987000000001</v>
      </c>
      <c r="Q133" s="82">
        <v>1.0843199795805361E-3</v>
      </c>
      <c r="R133" s="82">
        <v>8.8630793642664781E-5</v>
      </c>
    </row>
    <row r="134" spans="2:18">
      <c r="B134" s="74" t="s">
        <v>2996</v>
      </c>
      <c r="C134" s="84" t="s">
        <v>2807</v>
      </c>
      <c r="D134" s="71" t="s">
        <v>2883</v>
      </c>
      <c r="E134" s="71"/>
      <c r="F134" s="71" t="s">
        <v>588</v>
      </c>
      <c r="G134" s="97">
        <v>43657</v>
      </c>
      <c r="H134" s="71" t="s">
        <v>131</v>
      </c>
      <c r="I134" s="81">
        <v>8.66</v>
      </c>
      <c r="J134" s="84" t="s">
        <v>357</v>
      </c>
      <c r="K134" s="84" t="s">
        <v>133</v>
      </c>
      <c r="L134" s="85">
        <v>2.7243E-2</v>
      </c>
      <c r="M134" s="85">
        <v>1.3800000000000002E-2</v>
      </c>
      <c r="N134" s="81">
        <v>254434.07</v>
      </c>
      <c r="O134" s="83">
        <v>110.41</v>
      </c>
      <c r="P134" s="81">
        <v>280.92066</v>
      </c>
      <c r="Q134" s="82">
        <v>1.0504811562489257E-3</v>
      </c>
      <c r="R134" s="82">
        <v>8.5864855705253769E-5</v>
      </c>
    </row>
    <row r="135" spans="2:18">
      <c r="B135" s="74" t="s">
        <v>2996</v>
      </c>
      <c r="C135" s="84" t="s">
        <v>2807</v>
      </c>
      <c r="D135" s="71" t="s">
        <v>2884</v>
      </c>
      <c r="E135" s="71"/>
      <c r="F135" s="71" t="s">
        <v>588</v>
      </c>
      <c r="G135" s="97">
        <v>43541</v>
      </c>
      <c r="H135" s="71" t="s">
        <v>131</v>
      </c>
      <c r="I135" s="81">
        <v>8.6900000000000013</v>
      </c>
      <c r="J135" s="84" t="s">
        <v>357</v>
      </c>
      <c r="K135" s="84" t="s">
        <v>133</v>
      </c>
      <c r="L135" s="85">
        <v>2.9270999999999998E-2</v>
      </c>
      <c r="M135" s="85">
        <v>1.0899999999999998E-2</v>
      </c>
      <c r="N135" s="81">
        <v>83907.55</v>
      </c>
      <c r="O135" s="83">
        <v>115.14</v>
      </c>
      <c r="P135" s="81">
        <v>96.611159999999998</v>
      </c>
      <c r="Q135" s="82">
        <v>3.6126998656257594E-4</v>
      </c>
      <c r="R135" s="82">
        <v>2.9529701777424219E-5</v>
      </c>
    </row>
    <row r="136" spans="2:18">
      <c r="B136" s="74" t="s">
        <v>2997</v>
      </c>
      <c r="C136" s="84" t="s">
        <v>2833</v>
      </c>
      <c r="D136" s="71">
        <v>22333</v>
      </c>
      <c r="E136" s="71"/>
      <c r="F136" s="71" t="s">
        <v>593</v>
      </c>
      <c r="G136" s="97">
        <v>41639</v>
      </c>
      <c r="H136" s="71" t="s">
        <v>308</v>
      </c>
      <c r="I136" s="81">
        <v>1.4900000000003972</v>
      </c>
      <c r="J136" s="84" t="s">
        <v>128</v>
      </c>
      <c r="K136" s="84" t="s">
        <v>133</v>
      </c>
      <c r="L136" s="85">
        <v>3.7000000000000005E-2</v>
      </c>
      <c r="M136" s="85">
        <v>-8.5000000000046479E-3</v>
      </c>
      <c r="N136" s="81">
        <v>1097721.9087080001</v>
      </c>
      <c r="O136" s="83">
        <v>107.81</v>
      </c>
      <c r="P136" s="81">
        <v>1183.454042497</v>
      </c>
      <c r="Q136" s="82">
        <v>4.4254351777819187E-3</v>
      </c>
      <c r="R136" s="82">
        <v>3.6172886178184322E-4</v>
      </c>
    </row>
    <row r="137" spans="2:18">
      <c r="B137" s="74" t="s">
        <v>2997</v>
      </c>
      <c r="C137" s="84" t="s">
        <v>2833</v>
      </c>
      <c r="D137" s="71">
        <v>22334</v>
      </c>
      <c r="E137" s="71"/>
      <c r="F137" s="71" t="s">
        <v>593</v>
      </c>
      <c r="G137" s="97">
        <v>42004</v>
      </c>
      <c r="H137" s="71" t="s">
        <v>308</v>
      </c>
      <c r="I137" s="81">
        <v>1.9700000000006717</v>
      </c>
      <c r="J137" s="84" t="s">
        <v>128</v>
      </c>
      <c r="K137" s="84" t="s">
        <v>133</v>
      </c>
      <c r="L137" s="85">
        <v>3.7000000000000005E-2</v>
      </c>
      <c r="M137" s="85">
        <v>-6.6999999999992534E-3</v>
      </c>
      <c r="N137" s="81">
        <v>487876.40510500001</v>
      </c>
      <c r="O137" s="83">
        <v>109.84</v>
      </c>
      <c r="P137" s="81">
        <v>535.88345591200004</v>
      </c>
      <c r="Q137" s="82">
        <v>2.0038948804303254E-3</v>
      </c>
      <c r="R137" s="82">
        <v>1.6379555571568357E-4</v>
      </c>
    </row>
    <row r="138" spans="2:18">
      <c r="B138" s="74" t="s">
        <v>2997</v>
      </c>
      <c r="C138" s="84" t="s">
        <v>2833</v>
      </c>
      <c r="D138" s="71" t="s">
        <v>2885</v>
      </c>
      <c r="E138" s="71"/>
      <c r="F138" s="71" t="s">
        <v>593</v>
      </c>
      <c r="G138" s="97">
        <v>42759</v>
      </c>
      <c r="H138" s="71" t="s">
        <v>308</v>
      </c>
      <c r="I138" s="81">
        <v>2.9800000000004201</v>
      </c>
      <c r="J138" s="84" t="s">
        <v>128</v>
      </c>
      <c r="K138" s="84" t="s">
        <v>133</v>
      </c>
      <c r="L138" s="85">
        <v>2.4E-2</v>
      </c>
      <c r="M138" s="85">
        <v>8.8000000000004915E-3</v>
      </c>
      <c r="N138" s="81">
        <v>769699.299535</v>
      </c>
      <c r="O138" s="83">
        <v>105.01</v>
      </c>
      <c r="P138" s="81">
        <v>808.26121846700016</v>
      </c>
      <c r="Q138" s="82">
        <v>3.0224305301232738E-3</v>
      </c>
      <c r="R138" s="82">
        <v>2.4704923054011608E-4</v>
      </c>
    </row>
    <row r="139" spans="2:18">
      <c r="B139" s="74" t="s">
        <v>2997</v>
      </c>
      <c r="C139" s="84" t="s">
        <v>2833</v>
      </c>
      <c r="D139" s="71" t="s">
        <v>2886</v>
      </c>
      <c r="E139" s="71"/>
      <c r="F139" s="71" t="s">
        <v>593</v>
      </c>
      <c r="G139" s="97">
        <v>42759</v>
      </c>
      <c r="H139" s="71" t="s">
        <v>308</v>
      </c>
      <c r="I139" s="81">
        <v>2.9199999999982609</v>
      </c>
      <c r="J139" s="84" t="s">
        <v>128</v>
      </c>
      <c r="K139" s="84" t="s">
        <v>133</v>
      </c>
      <c r="L139" s="85">
        <v>3.8800000000000001E-2</v>
      </c>
      <c r="M139" s="85">
        <v>1.559999999998889E-2</v>
      </c>
      <c r="N139" s="81">
        <v>769699.299535</v>
      </c>
      <c r="O139" s="83">
        <v>107.58</v>
      </c>
      <c r="P139" s="81">
        <v>828.04250015700006</v>
      </c>
      <c r="Q139" s="82">
        <v>3.0964011083705156E-3</v>
      </c>
      <c r="R139" s="82">
        <v>2.5309548181254586E-4</v>
      </c>
    </row>
    <row r="140" spans="2:18">
      <c r="B140" s="74" t="s">
        <v>2998</v>
      </c>
      <c r="C140" s="84" t="s">
        <v>2807</v>
      </c>
      <c r="D140" s="71" t="s">
        <v>2887</v>
      </c>
      <c r="E140" s="71"/>
      <c r="F140" s="71" t="s">
        <v>613</v>
      </c>
      <c r="G140" s="97">
        <v>43530</v>
      </c>
      <c r="H140" s="71" t="s">
        <v>131</v>
      </c>
      <c r="I140" s="81">
        <v>6.24</v>
      </c>
      <c r="J140" s="84" t="s">
        <v>357</v>
      </c>
      <c r="K140" s="84" t="s">
        <v>133</v>
      </c>
      <c r="L140" s="85">
        <v>3.4000000000000002E-2</v>
      </c>
      <c r="M140" s="85">
        <v>2.1400000000000002E-2</v>
      </c>
      <c r="N140" s="81">
        <v>1112836.27</v>
      </c>
      <c r="O140" s="83">
        <v>108.1</v>
      </c>
      <c r="P140" s="81">
        <v>1202.9760100000001</v>
      </c>
      <c r="Q140" s="82">
        <v>4.4984360706133873E-3</v>
      </c>
      <c r="R140" s="82">
        <v>3.6769585232902384E-4</v>
      </c>
    </row>
    <row r="141" spans="2:18">
      <c r="B141" s="74" t="s">
        <v>2999</v>
      </c>
      <c r="C141" s="84" t="s">
        <v>2833</v>
      </c>
      <c r="D141" s="71">
        <v>7497</v>
      </c>
      <c r="E141" s="71"/>
      <c r="F141" s="71" t="s">
        <v>896</v>
      </c>
      <c r="G141" s="97">
        <v>43902</v>
      </c>
      <c r="H141" s="71" t="s">
        <v>2806</v>
      </c>
      <c r="I141" s="81">
        <v>7.2399999999985125</v>
      </c>
      <c r="J141" s="84" t="s">
        <v>352</v>
      </c>
      <c r="K141" s="84" t="s">
        <v>133</v>
      </c>
      <c r="L141" s="85">
        <v>2.7000000000000003E-2</v>
      </c>
      <c r="M141" s="85">
        <v>2.389999999999827E-2</v>
      </c>
      <c r="N141" s="81">
        <v>1513657.4851309999</v>
      </c>
      <c r="O141" s="83">
        <v>103.06</v>
      </c>
      <c r="P141" s="81">
        <v>1559.9714287930001</v>
      </c>
      <c r="Q141" s="82">
        <v>5.8333929239442897E-3</v>
      </c>
      <c r="R141" s="82">
        <v>4.7681335234521201E-4</v>
      </c>
    </row>
    <row r="142" spans="2:18">
      <c r="B142" s="74" t="s">
        <v>2999</v>
      </c>
      <c r="C142" s="84" t="s">
        <v>2833</v>
      </c>
      <c r="D142" s="71">
        <v>8084</v>
      </c>
      <c r="E142" s="71"/>
      <c r="F142" s="71" t="s">
        <v>896</v>
      </c>
      <c r="G142" s="97">
        <v>44159</v>
      </c>
      <c r="H142" s="71" t="s">
        <v>2806</v>
      </c>
      <c r="I142" s="81">
        <v>7.340000000058712</v>
      </c>
      <c r="J142" s="84" t="s">
        <v>352</v>
      </c>
      <c r="K142" s="84" t="s">
        <v>133</v>
      </c>
      <c r="L142" s="85">
        <v>2.7000000000000003E-2</v>
      </c>
      <c r="M142" s="85">
        <v>2.7000000000183474E-2</v>
      </c>
      <c r="N142" s="81">
        <v>21608.736993999999</v>
      </c>
      <c r="O142" s="83">
        <v>100.89</v>
      </c>
      <c r="P142" s="81">
        <v>21.801005408000002</v>
      </c>
      <c r="Q142" s="82">
        <v>8.1523179421495468E-5</v>
      </c>
      <c r="R142" s="82">
        <v>6.6635902948091365E-6</v>
      </c>
    </row>
    <row r="143" spans="2:18">
      <c r="B143" s="74" t="s">
        <v>2999</v>
      </c>
      <c r="C143" s="84" t="s">
        <v>2833</v>
      </c>
      <c r="D143" s="71">
        <v>7583</v>
      </c>
      <c r="E143" s="71"/>
      <c r="F143" s="71" t="s">
        <v>896</v>
      </c>
      <c r="G143" s="97">
        <v>43926</v>
      </c>
      <c r="H143" s="71" t="s">
        <v>2806</v>
      </c>
      <c r="I143" s="81">
        <v>7.2500000000458416</v>
      </c>
      <c r="J143" s="84" t="s">
        <v>352</v>
      </c>
      <c r="K143" s="84" t="s">
        <v>133</v>
      </c>
      <c r="L143" s="85">
        <v>2.7000000000000003E-2</v>
      </c>
      <c r="M143" s="85">
        <v>2.3900000000107394E-2</v>
      </c>
      <c r="N143" s="81">
        <v>74083.927123999994</v>
      </c>
      <c r="O143" s="83">
        <v>103.06</v>
      </c>
      <c r="P143" s="81">
        <v>76.350705661999996</v>
      </c>
      <c r="Q143" s="82">
        <v>2.855075791301329E-4</v>
      </c>
      <c r="R143" s="82">
        <v>2.3336988901641948E-5</v>
      </c>
    </row>
    <row r="144" spans="2:18">
      <c r="B144" s="74" t="s">
        <v>2999</v>
      </c>
      <c r="C144" s="84" t="s">
        <v>2833</v>
      </c>
      <c r="D144" s="71">
        <v>7658</v>
      </c>
      <c r="E144" s="71"/>
      <c r="F144" s="71" t="s">
        <v>896</v>
      </c>
      <c r="G144" s="97">
        <v>43956</v>
      </c>
      <c r="H144" s="71" t="s">
        <v>2806</v>
      </c>
      <c r="I144" s="81">
        <v>7.2700000000285367</v>
      </c>
      <c r="J144" s="84" t="s">
        <v>352</v>
      </c>
      <c r="K144" s="84" t="s">
        <v>133</v>
      </c>
      <c r="L144" s="85">
        <v>2.7000000000000003E-2</v>
      </c>
      <c r="M144" s="85">
        <v>2.4000000000053846E-2</v>
      </c>
      <c r="N144" s="81">
        <v>108122.17400899999</v>
      </c>
      <c r="O144" s="83">
        <v>103.06</v>
      </c>
      <c r="P144" s="81">
        <v>111.43043196600001</v>
      </c>
      <c r="Q144" s="82">
        <v>4.1668551189136802E-4</v>
      </c>
      <c r="R144" s="82">
        <v>3.4059289060244586E-5</v>
      </c>
    </row>
    <row r="145" spans="2:18">
      <c r="B145" s="74" t="s">
        <v>2999</v>
      </c>
      <c r="C145" s="84" t="s">
        <v>2833</v>
      </c>
      <c r="D145" s="71">
        <v>7716</v>
      </c>
      <c r="E145" s="71"/>
      <c r="F145" s="71" t="s">
        <v>896</v>
      </c>
      <c r="G145" s="97">
        <v>43986</v>
      </c>
      <c r="H145" s="71" t="s">
        <v>2806</v>
      </c>
      <c r="I145" s="81">
        <v>7.2900000000309095</v>
      </c>
      <c r="J145" s="84" t="s">
        <v>352</v>
      </c>
      <c r="K145" s="84" t="s">
        <v>133</v>
      </c>
      <c r="L145" s="85">
        <v>2.7000000000000003E-2</v>
      </c>
      <c r="M145" s="85">
        <v>2.3900000000037256E-2</v>
      </c>
      <c r="N145" s="81">
        <v>96364.287542999999</v>
      </c>
      <c r="O145" s="83">
        <v>103.07</v>
      </c>
      <c r="P145" s="81">
        <v>99.322419616999994</v>
      </c>
      <c r="Q145" s="82">
        <v>3.7140853293135204E-4</v>
      </c>
      <c r="R145" s="82">
        <v>3.035841233147598E-5</v>
      </c>
    </row>
    <row r="146" spans="2:18">
      <c r="B146" s="74" t="s">
        <v>2999</v>
      </c>
      <c r="C146" s="84" t="s">
        <v>2833</v>
      </c>
      <c r="D146" s="71">
        <v>7805</v>
      </c>
      <c r="E146" s="71"/>
      <c r="F146" s="71" t="s">
        <v>896</v>
      </c>
      <c r="G146" s="97">
        <v>44017</v>
      </c>
      <c r="H146" s="71" t="s">
        <v>2806</v>
      </c>
      <c r="I146" s="81">
        <v>7.3000000000374383</v>
      </c>
      <c r="J146" s="84" t="s">
        <v>352</v>
      </c>
      <c r="K146" s="84" t="s">
        <v>133</v>
      </c>
      <c r="L146" s="85">
        <v>2.7000000000000003E-2</v>
      </c>
      <c r="M146" s="85">
        <v>2.3900000000052414E-2</v>
      </c>
      <c r="N146" s="81">
        <v>64782.237242999996</v>
      </c>
      <c r="O146" s="83">
        <v>103.08</v>
      </c>
      <c r="P146" s="81">
        <v>66.777358634999999</v>
      </c>
      <c r="Q146" s="82">
        <v>2.4970878578365859E-4</v>
      </c>
      <c r="R146" s="82">
        <v>2.0410845765392467E-5</v>
      </c>
    </row>
    <row r="147" spans="2:18">
      <c r="B147" s="74" t="s">
        <v>2999</v>
      </c>
      <c r="C147" s="84" t="s">
        <v>2833</v>
      </c>
      <c r="D147" s="71">
        <v>7863</v>
      </c>
      <c r="E147" s="71"/>
      <c r="F147" s="71" t="s">
        <v>896</v>
      </c>
      <c r="G147" s="97">
        <v>44048</v>
      </c>
      <c r="H147" s="71" t="s">
        <v>2806</v>
      </c>
      <c r="I147" s="81">
        <v>7.32000000001874</v>
      </c>
      <c r="J147" s="84" t="s">
        <v>352</v>
      </c>
      <c r="K147" s="84" t="s">
        <v>133</v>
      </c>
      <c r="L147" s="85">
        <v>2.7000000000000003E-2</v>
      </c>
      <c r="M147" s="85">
        <v>2.3900000000087126E-2</v>
      </c>
      <c r="N147" s="81">
        <v>118025.022795</v>
      </c>
      <c r="O147" s="83">
        <v>103.08</v>
      </c>
      <c r="P147" s="81">
        <v>121.659879746</v>
      </c>
      <c r="Q147" s="82">
        <v>4.5493774343504447E-4</v>
      </c>
      <c r="R147" s="82">
        <v>3.7185972792135742E-5</v>
      </c>
    </row>
    <row r="148" spans="2:18">
      <c r="B148" s="74" t="s">
        <v>2999</v>
      </c>
      <c r="C148" s="84" t="s">
        <v>2833</v>
      </c>
      <c r="D148" s="71">
        <v>7919</v>
      </c>
      <c r="E148" s="71"/>
      <c r="F148" s="71" t="s">
        <v>896</v>
      </c>
      <c r="G148" s="97">
        <v>44080</v>
      </c>
      <c r="H148" s="71" t="s">
        <v>2806</v>
      </c>
      <c r="I148" s="81">
        <v>7.3400000000180414</v>
      </c>
      <c r="J148" s="84" t="s">
        <v>352</v>
      </c>
      <c r="K148" s="84" t="s">
        <v>133</v>
      </c>
      <c r="L148" s="85">
        <v>2.7000000000000003E-2</v>
      </c>
      <c r="M148" s="85">
        <v>2.3900000000030067E-2</v>
      </c>
      <c r="N148" s="81">
        <v>183884.11122300001</v>
      </c>
      <c r="O148" s="83">
        <v>103.09</v>
      </c>
      <c r="P148" s="81">
        <v>189.56564463699999</v>
      </c>
      <c r="Q148" s="82">
        <v>7.0886611744166029E-4</v>
      </c>
      <c r="R148" s="82">
        <v>5.7941721778061526E-5</v>
      </c>
    </row>
    <row r="149" spans="2:18">
      <c r="B149" s="74" t="s">
        <v>2999</v>
      </c>
      <c r="C149" s="84" t="s">
        <v>2833</v>
      </c>
      <c r="D149" s="71">
        <v>7997</v>
      </c>
      <c r="E149" s="71"/>
      <c r="F149" s="71" t="s">
        <v>896</v>
      </c>
      <c r="G149" s="97">
        <v>44115</v>
      </c>
      <c r="H149" s="71" t="s">
        <v>2806</v>
      </c>
      <c r="I149" s="81">
        <v>7.3499999999996044</v>
      </c>
      <c r="J149" s="84" t="s">
        <v>352</v>
      </c>
      <c r="K149" s="84" t="s">
        <v>133</v>
      </c>
      <c r="L149" s="85">
        <v>2.7000000000000003E-2</v>
      </c>
      <c r="M149" s="85">
        <v>2.3999999999984149E-2</v>
      </c>
      <c r="N149" s="81">
        <v>122374.069192</v>
      </c>
      <c r="O149" s="83">
        <v>103.09</v>
      </c>
      <c r="P149" s="81">
        <v>126.155111643</v>
      </c>
      <c r="Q149" s="82">
        <v>4.7174731664609846E-4</v>
      </c>
      <c r="R149" s="82">
        <v>3.8559963719672215E-5</v>
      </c>
    </row>
    <row r="150" spans="2:18">
      <c r="B150" s="74" t="s">
        <v>2999</v>
      </c>
      <c r="C150" s="84" t="s">
        <v>2833</v>
      </c>
      <c r="D150" s="71">
        <v>8042</v>
      </c>
      <c r="E150" s="71"/>
      <c r="F150" s="71" t="s">
        <v>896</v>
      </c>
      <c r="G150" s="97">
        <v>44138</v>
      </c>
      <c r="H150" s="71" t="s">
        <v>2806</v>
      </c>
      <c r="I150" s="81">
        <v>7.3600000000058232</v>
      </c>
      <c r="J150" s="84" t="s">
        <v>352</v>
      </c>
      <c r="K150" s="84" t="s">
        <v>133</v>
      </c>
      <c r="L150" s="85">
        <v>2.7000000000000003E-2</v>
      </c>
      <c r="M150" s="85">
        <v>2.4000000000041592E-2</v>
      </c>
      <c r="N150" s="81">
        <v>93282.384961999996</v>
      </c>
      <c r="O150" s="83">
        <v>103.09</v>
      </c>
      <c r="P150" s="81">
        <v>96.164569878999998</v>
      </c>
      <c r="Q150" s="82">
        <v>3.5959999722580941E-4</v>
      </c>
      <c r="R150" s="82">
        <v>2.9393199192320449E-5</v>
      </c>
    </row>
    <row r="151" spans="2:18">
      <c r="B151" s="74" t="s">
        <v>3000</v>
      </c>
      <c r="C151" s="84" t="s">
        <v>2807</v>
      </c>
      <c r="D151" s="71" t="s">
        <v>2888</v>
      </c>
      <c r="E151" s="71"/>
      <c r="F151" s="71" t="s">
        <v>896</v>
      </c>
      <c r="G151" s="97">
        <v>42732</v>
      </c>
      <c r="H151" s="71" t="s">
        <v>2806</v>
      </c>
      <c r="I151" s="81">
        <v>3.2199999999986932</v>
      </c>
      <c r="J151" s="84" t="s">
        <v>129</v>
      </c>
      <c r="K151" s="84" t="s">
        <v>133</v>
      </c>
      <c r="L151" s="85">
        <v>2.1613000000000004E-2</v>
      </c>
      <c r="M151" s="85">
        <v>-3.0000000000415881E-4</v>
      </c>
      <c r="N151" s="81">
        <v>774950.7898100001</v>
      </c>
      <c r="O151" s="83">
        <v>108.6</v>
      </c>
      <c r="P151" s="81">
        <v>841.59661565499982</v>
      </c>
      <c r="Q151" s="82">
        <v>3.1470856785985302E-3</v>
      </c>
      <c r="R151" s="82">
        <v>2.5723836746377595E-4</v>
      </c>
    </row>
    <row r="152" spans="2:18">
      <c r="B152" s="74" t="s">
        <v>3001</v>
      </c>
      <c r="C152" s="84" t="s">
        <v>2833</v>
      </c>
      <c r="D152" s="71">
        <v>6718</v>
      </c>
      <c r="E152" s="71"/>
      <c r="F152" s="71" t="s">
        <v>613</v>
      </c>
      <c r="G152" s="97">
        <v>43482</v>
      </c>
      <c r="H152" s="71" t="s">
        <v>131</v>
      </c>
      <c r="I152" s="81">
        <v>2.8100000000003482</v>
      </c>
      <c r="J152" s="84" t="s">
        <v>129</v>
      </c>
      <c r="K152" s="84" t="s">
        <v>133</v>
      </c>
      <c r="L152" s="85">
        <v>4.1299999999999996E-2</v>
      </c>
      <c r="M152" s="85">
        <v>1.1300000000000154E-2</v>
      </c>
      <c r="N152" s="81">
        <v>4168832.2510879999</v>
      </c>
      <c r="O152" s="83">
        <v>109.77</v>
      </c>
      <c r="P152" s="81">
        <v>4576.1270658610001</v>
      </c>
      <c r="Q152" s="82">
        <v>1.7112074460054551E-2</v>
      </c>
      <c r="R152" s="82">
        <v>1.398716955168271E-3</v>
      </c>
    </row>
    <row r="153" spans="2:18">
      <c r="B153" s="74" t="s">
        <v>3002</v>
      </c>
      <c r="C153" s="84" t="s">
        <v>2807</v>
      </c>
      <c r="D153" s="71" t="s">
        <v>2889</v>
      </c>
      <c r="E153" s="71"/>
      <c r="F153" s="71" t="s">
        <v>896</v>
      </c>
      <c r="G153" s="97">
        <v>42242</v>
      </c>
      <c r="H153" s="71" t="s">
        <v>2806</v>
      </c>
      <c r="I153" s="81">
        <v>4.2299999999995048</v>
      </c>
      <c r="J153" s="84" t="s">
        <v>648</v>
      </c>
      <c r="K153" s="84" t="s">
        <v>133</v>
      </c>
      <c r="L153" s="85">
        <v>2.3599999999999999E-2</v>
      </c>
      <c r="M153" s="85">
        <v>2.7999999999981009E-3</v>
      </c>
      <c r="N153" s="81">
        <v>1343399.424445</v>
      </c>
      <c r="O153" s="83">
        <v>109.76</v>
      </c>
      <c r="P153" s="81">
        <v>1474.515364051</v>
      </c>
      <c r="Q153" s="82">
        <v>5.5138365563255484E-3</v>
      </c>
      <c r="R153" s="82">
        <v>4.5069326324884346E-4</v>
      </c>
    </row>
    <row r="154" spans="2:18">
      <c r="B154" s="74" t="s">
        <v>3003</v>
      </c>
      <c r="C154" s="84" t="s">
        <v>2833</v>
      </c>
      <c r="D154" s="71" t="s">
        <v>2890</v>
      </c>
      <c r="E154" s="71"/>
      <c r="F154" s="71" t="s">
        <v>896</v>
      </c>
      <c r="G154" s="97">
        <v>42978</v>
      </c>
      <c r="H154" s="71" t="s">
        <v>2806</v>
      </c>
      <c r="I154" s="81">
        <v>2.2799999999969303</v>
      </c>
      <c r="J154" s="84" t="s">
        <v>129</v>
      </c>
      <c r="K154" s="84" t="s">
        <v>133</v>
      </c>
      <c r="L154" s="85">
        <v>2.3E-2</v>
      </c>
      <c r="M154" s="85">
        <v>1.5199999999963552E-2</v>
      </c>
      <c r="N154" s="81">
        <v>204480.353653</v>
      </c>
      <c r="O154" s="83">
        <v>101.97</v>
      </c>
      <c r="P154" s="81">
        <v>208.50870613800001</v>
      </c>
      <c r="Q154" s="82">
        <v>7.7970223589754397E-4</v>
      </c>
      <c r="R154" s="82">
        <v>6.3731766705334275E-5</v>
      </c>
    </row>
    <row r="155" spans="2:18">
      <c r="B155" s="74" t="s">
        <v>3003</v>
      </c>
      <c r="C155" s="84" t="s">
        <v>2833</v>
      </c>
      <c r="D155" s="71" t="s">
        <v>2891</v>
      </c>
      <c r="E155" s="71"/>
      <c r="F155" s="71" t="s">
        <v>896</v>
      </c>
      <c r="G155" s="97">
        <v>42978</v>
      </c>
      <c r="H155" s="71" t="s">
        <v>2806</v>
      </c>
      <c r="I155" s="81">
        <v>2.2700000000014477</v>
      </c>
      <c r="J155" s="84" t="s">
        <v>129</v>
      </c>
      <c r="K155" s="84" t="s">
        <v>133</v>
      </c>
      <c r="L155" s="85">
        <v>2.76E-2</v>
      </c>
      <c r="M155" s="85">
        <v>1.6299999999999794E-2</v>
      </c>
      <c r="N155" s="81">
        <v>477120.82606300001</v>
      </c>
      <c r="O155" s="83">
        <v>102.8</v>
      </c>
      <c r="P155" s="81">
        <v>490.48021372699998</v>
      </c>
      <c r="Q155" s="82">
        <v>1.8341129557119765E-3</v>
      </c>
      <c r="R155" s="82">
        <v>1.4991781942257605E-4</v>
      </c>
    </row>
    <row r="156" spans="2:18">
      <c r="B156" s="74" t="s">
        <v>3004</v>
      </c>
      <c r="C156" s="84" t="s">
        <v>2807</v>
      </c>
      <c r="D156" s="71" t="s">
        <v>2892</v>
      </c>
      <c r="E156" s="71"/>
      <c r="F156" s="71" t="s">
        <v>613</v>
      </c>
      <c r="G156" s="97">
        <v>42794</v>
      </c>
      <c r="H156" s="71" t="s">
        <v>131</v>
      </c>
      <c r="I156" s="81">
        <v>6.5900000000000007</v>
      </c>
      <c r="J156" s="84" t="s">
        <v>357</v>
      </c>
      <c r="K156" s="84" t="s">
        <v>133</v>
      </c>
      <c r="L156" s="85">
        <v>2.8999999999999998E-2</v>
      </c>
      <c r="M156" s="85">
        <v>6.4000000000000003E-3</v>
      </c>
      <c r="N156" s="81">
        <v>4164618.06</v>
      </c>
      <c r="O156" s="83">
        <v>117.17</v>
      </c>
      <c r="P156" s="81">
        <v>4879.6827499999999</v>
      </c>
      <c r="Q156" s="82">
        <v>1.8247197544487965E-2</v>
      </c>
      <c r="R156" s="82">
        <v>1.4915003233160775E-3</v>
      </c>
    </row>
    <row r="157" spans="2:18">
      <c r="B157" s="74" t="s">
        <v>3005</v>
      </c>
      <c r="C157" s="84" t="s">
        <v>2807</v>
      </c>
      <c r="D157" s="71" t="s">
        <v>2893</v>
      </c>
      <c r="E157" s="71"/>
      <c r="F157" s="71" t="s">
        <v>613</v>
      </c>
      <c r="G157" s="97">
        <v>43530</v>
      </c>
      <c r="H157" s="71" t="s">
        <v>131</v>
      </c>
      <c r="I157" s="81">
        <v>6.4099999999999993</v>
      </c>
      <c r="J157" s="84" t="s">
        <v>357</v>
      </c>
      <c r="K157" s="84" t="s">
        <v>133</v>
      </c>
      <c r="L157" s="85">
        <v>3.4000000000000002E-2</v>
      </c>
      <c r="M157" s="85">
        <v>2.1399999999999995E-2</v>
      </c>
      <c r="N157" s="81">
        <v>2335274.5699999998</v>
      </c>
      <c r="O157" s="83">
        <v>108.32</v>
      </c>
      <c r="P157" s="81">
        <v>2529.5694100000001</v>
      </c>
      <c r="Q157" s="82">
        <v>9.4591298433825168E-3</v>
      </c>
      <c r="R157" s="82">
        <v>7.7317600060484656E-4</v>
      </c>
    </row>
    <row r="158" spans="2:18">
      <c r="B158" s="74" t="s">
        <v>3006</v>
      </c>
      <c r="C158" s="84" t="s">
        <v>2833</v>
      </c>
      <c r="D158" s="71">
        <v>7561</v>
      </c>
      <c r="E158" s="71"/>
      <c r="F158" s="71" t="s">
        <v>620</v>
      </c>
      <c r="G158" s="97">
        <v>43920</v>
      </c>
      <c r="H158" s="71" t="s">
        <v>131</v>
      </c>
      <c r="I158" s="81">
        <v>6.2900000000000009</v>
      </c>
      <c r="J158" s="84" t="s">
        <v>157</v>
      </c>
      <c r="K158" s="84" t="s">
        <v>133</v>
      </c>
      <c r="L158" s="85">
        <v>5.5918000000000002E-2</v>
      </c>
      <c r="M158" s="85">
        <v>2.9500000000000002E-2</v>
      </c>
      <c r="N158" s="81">
        <v>801025.51</v>
      </c>
      <c r="O158" s="83">
        <v>118.45</v>
      </c>
      <c r="P158" s="81">
        <v>948.81468999999993</v>
      </c>
      <c r="Q158" s="82">
        <v>3.5480194038315519E-3</v>
      </c>
      <c r="R158" s="82">
        <v>2.9001012758504512E-4</v>
      </c>
    </row>
    <row r="159" spans="2:18">
      <c r="B159" s="74" t="s">
        <v>3006</v>
      </c>
      <c r="C159" s="84" t="s">
        <v>2833</v>
      </c>
      <c r="D159" s="71">
        <v>7894</v>
      </c>
      <c r="E159" s="71"/>
      <c r="F159" s="71" t="s">
        <v>620</v>
      </c>
      <c r="G159" s="97">
        <v>44068</v>
      </c>
      <c r="H159" s="71" t="s">
        <v>131</v>
      </c>
      <c r="I159" s="81">
        <v>6.36</v>
      </c>
      <c r="J159" s="84" t="s">
        <v>157</v>
      </c>
      <c r="K159" s="84" t="s">
        <v>133</v>
      </c>
      <c r="L159" s="85">
        <v>4.5102999999999997E-2</v>
      </c>
      <c r="M159" s="85">
        <v>3.5799999999999998E-2</v>
      </c>
      <c r="N159" s="81">
        <v>995533.09</v>
      </c>
      <c r="O159" s="83">
        <v>107.28</v>
      </c>
      <c r="P159" s="81">
        <v>1068.0079099999998</v>
      </c>
      <c r="Q159" s="82">
        <v>3.9937332632630097E-3</v>
      </c>
      <c r="R159" s="82">
        <v>3.2644215304143042E-4</v>
      </c>
    </row>
    <row r="160" spans="2:18">
      <c r="B160" s="74" t="s">
        <v>3006</v>
      </c>
      <c r="C160" s="84" t="s">
        <v>2833</v>
      </c>
      <c r="D160" s="71">
        <v>8076</v>
      </c>
      <c r="E160" s="71"/>
      <c r="F160" s="71" t="s">
        <v>620</v>
      </c>
      <c r="G160" s="97">
        <v>44160</v>
      </c>
      <c r="H160" s="71" t="s">
        <v>131</v>
      </c>
      <c r="I160" s="81">
        <v>6.2799999999999994</v>
      </c>
      <c r="J160" s="84" t="s">
        <v>157</v>
      </c>
      <c r="K160" s="84" t="s">
        <v>133</v>
      </c>
      <c r="L160" s="85">
        <v>4.5465999999999999E-2</v>
      </c>
      <c r="M160" s="85">
        <v>4.4400000000000002E-2</v>
      </c>
      <c r="N160" s="81">
        <v>914106.55</v>
      </c>
      <c r="O160" s="83">
        <v>102.06</v>
      </c>
      <c r="P160" s="81">
        <v>932.93714</v>
      </c>
      <c r="Q160" s="82">
        <v>3.4886465293608735E-3</v>
      </c>
      <c r="R160" s="82">
        <v>2.8515707213621147E-4</v>
      </c>
    </row>
    <row r="161" spans="2:18">
      <c r="B161" s="74" t="s">
        <v>3007</v>
      </c>
      <c r="C161" s="84" t="s">
        <v>2833</v>
      </c>
      <c r="D161" s="71" t="s">
        <v>2894</v>
      </c>
      <c r="E161" s="71"/>
      <c r="F161" s="71" t="s">
        <v>620</v>
      </c>
      <c r="G161" s="97">
        <v>42372</v>
      </c>
      <c r="H161" s="71" t="s">
        <v>131</v>
      </c>
      <c r="I161" s="81">
        <v>11.450000000004858</v>
      </c>
      <c r="J161" s="84" t="s">
        <v>129</v>
      </c>
      <c r="K161" s="84" t="s">
        <v>133</v>
      </c>
      <c r="L161" s="85">
        <v>6.7000000000000004E-2</v>
      </c>
      <c r="M161" s="85">
        <v>1.5800000000004484E-2</v>
      </c>
      <c r="N161" s="81">
        <v>714511.46660400007</v>
      </c>
      <c r="O161" s="83">
        <v>168.6</v>
      </c>
      <c r="P161" s="81">
        <v>1204.6663305869999</v>
      </c>
      <c r="Q161" s="82">
        <v>4.5047568941678495E-3</v>
      </c>
      <c r="R161" s="82">
        <v>3.6821250757715818E-4</v>
      </c>
    </row>
    <row r="162" spans="2:18">
      <c r="B162" s="70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81"/>
      <c r="O162" s="83"/>
      <c r="P162" s="71"/>
      <c r="Q162" s="82"/>
      <c r="R162" s="71"/>
    </row>
    <row r="163" spans="2:18">
      <c r="B163" s="68" t="s">
        <v>39</v>
      </c>
      <c r="C163" s="69"/>
      <c r="D163" s="69"/>
      <c r="E163" s="69"/>
      <c r="F163" s="69"/>
      <c r="G163" s="69"/>
      <c r="H163" s="69"/>
      <c r="I163" s="78">
        <v>4.070397726095643</v>
      </c>
      <c r="J163" s="69"/>
      <c r="K163" s="69"/>
      <c r="L163" s="69"/>
      <c r="M163" s="89">
        <v>2.9530530251448715E-2</v>
      </c>
      <c r="N163" s="78"/>
      <c r="O163" s="80"/>
      <c r="P163" s="78">
        <v>144066.86099903696</v>
      </c>
      <c r="Q163" s="79">
        <v>0.53872692282376677</v>
      </c>
      <c r="R163" s="79">
        <v>4.4034782744676593E-2</v>
      </c>
    </row>
    <row r="164" spans="2:18">
      <c r="B164" s="87" t="s">
        <v>37</v>
      </c>
      <c r="C164" s="69"/>
      <c r="D164" s="69"/>
      <c r="E164" s="69"/>
      <c r="F164" s="69"/>
      <c r="G164" s="69"/>
      <c r="H164" s="69"/>
      <c r="I164" s="78">
        <v>4.070397726095643</v>
      </c>
      <c r="J164" s="69"/>
      <c r="K164" s="69"/>
      <c r="L164" s="69"/>
      <c r="M164" s="89">
        <v>2.9530530251448722E-2</v>
      </c>
      <c r="N164" s="78"/>
      <c r="O164" s="80"/>
      <c r="P164" s="78">
        <v>144066.86099903696</v>
      </c>
      <c r="Q164" s="79">
        <v>0.53872692282376677</v>
      </c>
      <c r="R164" s="79">
        <v>4.4034782744676593E-2</v>
      </c>
    </row>
    <row r="165" spans="2:18">
      <c r="B165" s="74" t="s">
        <v>3008</v>
      </c>
      <c r="C165" s="84" t="s">
        <v>2833</v>
      </c>
      <c r="D165" s="71" t="s">
        <v>2895</v>
      </c>
      <c r="E165" s="71"/>
      <c r="F165" s="71" t="s">
        <v>2832</v>
      </c>
      <c r="G165" s="97">
        <v>43186</v>
      </c>
      <c r="H165" s="71" t="s">
        <v>2806</v>
      </c>
      <c r="I165" s="81">
        <v>4.87000000000016</v>
      </c>
      <c r="J165" s="84" t="s">
        <v>156</v>
      </c>
      <c r="K165" s="84" t="s">
        <v>132</v>
      </c>
      <c r="L165" s="85">
        <v>4.8000000000000001E-2</v>
      </c>
      <c r="M165" s="85">
        <v>2.5300000000000634E-2</v>
      </c>
      <c r="N165" s="81">
        <v>1444094.6966830001</v>
      </c>
      <c r="O165" s="83">
        <v>111.57</v>
      </c>
      <c r="P165" s="81">
        <v>5371.6623737219998</v>
      </c>
      <c r="Q165" s="82">
        <v>2.0086917428309956E-2</v>
      </c>
      <c r="R165" s="82">
        <v>1.6418764451748777E-3</v>
      </c>
    </row>
    <row r="166" spans="2:18">
      <c r="B166" s="74" t="s">
        <v>3008</v>
      </c>
      <c r="C166" s="84" t="s">
        <v>2833</v>
      </c>
      <c r="D166" s="71">
        <v>6831</v>
      </c>
      <c r="E166" s="71"/>
      <c r="F166" s="71" t="s">
        <v>2832</v>
      </c>
      <c r="G166" s="97">
        <v>43552</v>
      </c>
      <c r="H166" s="71" t="s">
        <v>2806</v>
      </c>
      <c r="I166" s="81">
        <v>4.8599999999997623</v>
      </c>
      <c r="J166" s="84" t="s">
        <v>156</v>
      </c>
      <c r="K166" s="84" t="s">
        <v>132</v>
      </c>
      <c r="L166" s="85">
        <v>4.5999999999999999E-2</v>
      </c>
      <c r="M166" s="85">
        <v>2.9099999999998197E-2</v>
      </c>
      <c r="N166" s="81">
        <v>720209.322606</v>
      </c>
      <c r="O166" s="83">
        <v>108.59</v>
      </c>
      <c r="P166" s="81">
        <v>2607.438979217</v>
      </c>
      <c r="Q166" s="82">
        <v>9.7503170957109128E-3</v>
      </c>
      <c r="R166" s="82">
        <v>7.9697723802415197E-4</v>
      </c>
    </row>
    <row r="167" spans="2:18">
      <c r="B167" s="74" t="s">
        <v>3008</v>
      </c>
      <c r="C167" s="84" t="s">
        <v>2807</v>
      </c>
      <c r="D167" s="71">
        <v>7598</v>
      </c>
      <c r="E167" s="71"/>
      <c r="F167" s="71" t="s">
        <v>2832</v>
      </c>
      <c r="G167" s="97">
        <v>43942</v>
      </c>
      <c r="H167" s="71" t="s">
        <v>2806</v>
      </c>
      <c r="I167" s="81">
        <v>4.7200000000006632</v>
      </c>
      <c r="J167" s="84" t="s">
        <v>156</v>
      </c>
      <c r="K167" s="84" t="s">
        <v>132</v>
      </c>
      <c r="L167" s="85">
        <v>5.4400000000000004E-2</v>
      </c>
      <c r="M167" s="85">
        <v>4.1900000000003622E-2</v>
      </c>
      <c r="N167" s="81">
        <v>731856.22630800004</v>
      </c>
      <c r="O167" s="83">
        <v>106.34</v>
      </c>
      <c r="P167" s="81">
        <v>2594.7052042740002</v>
      </c>
      <c r="Q167" s="82">
        <v>9.7027001257609779E-3</v>
      </c>
      <c r="R167" s="82">
        <v>7.9308509371527893E-4</v>
      </c>
    </row>
    <row r="168" spans="2:18">
      <c r="B168" s="74" t="s">
        <v>3009</v>
      </c>
      <c r="C168" s="84" t="s">
        <v>2807</v>
      </c>
      <c r="D168" s="71" t="s">
        <v>2896</v>
      </c>
      <c r="E168" s="71"/>
      <c r="F168" s="71" t="s">
        <v>603</v>
      </c>
      <c r="G168" s="97">
        <v>44183</v>
      </c>
      <c r="H168" s="71" t="s">
        <v>308</v>
      </c>
      <c r="I168" s="81">
        <v>1.22</v>
      </c>
      <c r="J168" s="84" t="s">
        <v>864</v>
      </c>
      <c r="K168" s="84" t="s">
        <v>132</v>
      </c>
      <c r="L168" s="85">
        <v>4.1894999999999995E-2</v>
      </c>
      <c r="M168" s="85">
        <v>3.5599999999999993E-2</v>
      </c>
      <c r="N168" s="81">
        <v>2305350.7000000002</v>
      </c>
      <c r="O168" s="83">
        <v>101.04</v>
      </c>
      <c r="P168" s="81">
        <v>7765.9738600000001</v>
      </c>
      <c r="Q168" s="82">
        <v>2.9040260690871698E-2</v>
      </c>
      <c r="R168" s="82">
        <v>2.3737101603693821E-3</v>
      </c>
    </row>
    <row r="169" spans="2:18">
      <c r="B169" s="74" t="s">
        <v>3009</v>
      </c>
      <c r="C169" s="84" t="s">
        <v>2807</v>
      </c>
      <c r="D169" s="71" t="s">
        <v>2897</v>
      </c>
      <c r="E169" s="71"/>
      <c r="F169" s="71" t="s">
        <v>603</v>
      </c>
      <c r="G169" s="97">
        <v>44222</v>
      </c>
      <c r="H169" s="71" t="s">
        <v>308</v>
      </c>
      <c r="I169" s="81">
        <v>1.2199999999999998</v>
      </c>
      <c r="J169" s="84" t="s">
        <v>864</v>
      </c>
      <c r="K169" s="84" t="s">
        <v>132</v>
      </c>
      <c r="L169" s="85">
        <v>4.1894999999999995E-2</v>
      </c>
      <c r="M169" s="85">
        <v>4.2500000000000003E-2</v>
      </c>
      <c r="N169" s="81">
        <v>242495.97</v>
      </c>
      <c r="O169" s="83">
        <v>100.23</v>
      </c>
      <c r="P169" s="81">
        <v>810.34106000000008</v>
      </c>
      <c r="Q169" s="82">
        <v>3.0302079372331683E-3</v>
      </c>
      <c r="R169" s="82">
        <v>2.4768494488423311E-4</v>
      </c>
    </row>
    <row r="170" spans="2:18">
      <c r="B170" s="74" t="s">
        <v>3010</v>
      </c>
      <c r="C170" s="84" t="s">
        <v>2807</v>
      </c>
      <c r="D170" s="71">
        <v>6828</v>
      </c>
      <c r="E170" s="71"/>
      <c r="F170" s="71" t="s">
        <v>2053</v>
      </c>
      <c r="G170" s="97">
        <v>43551</v>
      </c>
      <c r="H170" s="71" t="s">
        <v>905</v>
      </c>
      <c r="I170" s="81">
        <v>6.580000000000001</v>
      </c>
      <c r="J170" s="84" t="s">
        <v>864</v>
      </c>
      <c r="K170" s="84" t="s">
        <v>132</v>
      </c>
      <c r="L170" s="85">
        <v>4.8499999999999995E-2</v>
      </c>
      <c r="M170" s="85">
        <v>3.620000000000001E-2</v>
      </c>
      <c r="N170" s="81">
        <v>1059420.8899999999</v>
      </c>
      <c r="O170" s="83">
        <v>108.39</v>
      </c>
      <c r="P170" s="81">
        <v>3828.4532999999997</v>
      </c>
      <c r="Q170" s="82">
        <v>1.4316206039203437E-2</v>
      </c>
      <c r="R170" s="82">
        <v>1.1701865935342833E-3</v>
      </c>
    </row>
    <row r="171" spans="2:18">
      <c r="B171" s="74" t="s">
        <v>3011</v>
      </c>
      <c r="C171" s="84" t="s">
        <v>2807</v>
      </c>
      <c r="D171" s="71">
        <v>7088</v>
      </c>
      <c r="E171" s="71"/>
      <c r="F171" s="71" t="s">
        <v>860</v>
      </c>
      <c r="G171" s="97">
        <v>43684</v>
      </c>
      <c r="H171" s="71" t="s">
        <v>301</v>
      </c>
      <c r="I171" s="81">
        <v>8.11</v>
      </c>
      <c r="J171" s="84" t="s">
        <v>864</v>
      </c>
      <c r="K171" s="84" t="s">
        <v>132</v>
      </c>
      <c r="L171" s="85">
        <v>4.36E-2</v>
      </c>
      <c r="M171" s="85">
        <v>3.9299999999999995E-2</v>
      </c>
      <c r="N171" s="81">
        <v>678557.32</v>
      </c>
      <c r="O171" s="83">
        <v>104.85</v>
      </c>
      <c r="P171" s="81">
        <v>2372.0321400000003</v>
      </c>
      <c r="Q171" s="82">
        <v>8.870031364324767E-3</v>
      </c>
      <c r="R171" s="82">
        <v>7.2502391753359943E-4</v>
      </c>
    </row>
    <row r="172" spans="2:18">
      <c r="B172" s="74" t="s">
        <v>3011</v>
      </c>
      <c r="C172" s="84" t="s">
        <v>2807</v>
      </c>
      <c r="D172" s="71" t="s">
        <v>2898</v>
      </c>
      <c r="E172" s="71"/>
      <c r="F172" s="71" t="s">
        <v>860</v>
      </c>
      <c r="G172" s="97">
        <v>43482</v>
      </c>
      <c r="H172" s="71" t="s">
        <v>301</v>
      </c>
      <c r="I172" s="81">
        <v>7.86</v>
      </c>
      <c r="J172" s="84" t="s">
        <v>864</v>
      </c>
      <c r="K172" s="84" t="s">
        <v>132</v>
      </c>
      <c r="L172" s="85">
        <v>5.3899999999999997E-2</v>
      </c>
      <c r="M172" s="85">
        <v>3.4200000000000001E-2</v>
      </c>
      <c r="N172" s="81">
        <v>1244792.99</v>
      </c>
      <c r="O172" s="83">
        <v>119.05500000000001</v>
      </c>
      <c r="P172" s="81">
        <v>4940.94895</v>
      </c>
      <c r="Q172" s="82">
        <v>1.847629777732587E-2</v>
      </c>
      <c r="R172" s="82">
        <v>1.5102266548810441E-3</v>
      </c>
    </row>
    <row r="173" spans="2:18">
      <c r="B173" s="74" t="s">
        <v>3012</v>
      </c>
      <c r="C173" s="84" t="s">
        <v>2807</v>
      </c>
      <c r="D173" s="71">
        <v>6496</v>
      </c>
      <c r="E173" s="71"/>
      <c r="F173" s="71" t="s">
        <v>865</v>
      </c>
      <c r="G173" s="97">
        <v>43343</v>
      </c>
      <c r="H173" s="71" t="s">
        <v>301</v>
      </c>
      <c r="I173" s="81">
        <v>9.9300000000000015</v>
      </c>
      <c r="J173" s="84" t="s">
        <v>864</v>
      </c>
      <c r="K173" s="84" t="s">
        <v>132</v>
      </c>
      <c r="L173" s="85">
        <v>4.4999999999999998E-2</v>
      </c>
      <c r="M173" s="85">
        <v>4.4700000000000004E-2</v>
      </c>
      <c r="N173" s="81">
        <v>107284.42</v>
      </c>
      <c r="O173" s="83">
        <v>101.1</v>
      </c>
      <c r="P173" s="81">
        <v>361.62079999999997</v>
      </c>
      <c r="Q173" s="82">
        <v>1.3522531098555069E-3</v>
      </c>
      <c r="R173" s="82">
        <v>1.1053127175487353E-4</v>
      </c>
    </row>
    <row r="174" spans="2:18">
      <c r="B174" s="74" t="s">
        <v>3012</v>
      </c>
      <c r="C174" s="84" t="s">
        <v>2807</v>
      </c>
      <c r="D174" s="71" t="s">
        <v>2899</v>
      </c>
      <c r="E174" s="71"/>
      <c r="F174" s="71" t="s">
        <v>865</v>
      </c>
      <c r="G174" s="97">
        <v>43434</v>
      </c>
      <c r="H174" s="71" t="s">
        <v>301</v>
      </c>
      <c r="I174" s="81">
        <v>9.93</v>
      </c>
      <c r="J174" s="84" t="s">
        <v>864</v>
      </c>
      <c r="K174" s="84" t="s">
        <v>132</v>
      </c>
      <c r="L174" s="85">
        <v>4.4999999999999998E-2</v>
      </c>
      <c r="M174" s="85">
        <v>4.469999999999999E-2</v>
      </c>
      <c r="N174" s="81">
        <v>98075.14</v>
      </c>
      <c r="O174" s="83">
        <v>101.1</v>
      </c>
      <c r="P174" s="81">
        <v>330.57933000000003</v>
      </c>
      <c r="Q174" s="82">
        <v>1.2361759252964707E-3</v>
      </c>
      <c r="R174" s="82">
        <v>1.0104328556536023E-4</v>
      </c>
    </row>
    <row r="175" spans="2:18">
      <c r="B175" s="74" t="s">
        <v>3012</v>
      </c>
      <c r="C175" s="84" t="s">
        <v>2807</v>
      </c>
      <c r="D175" s="71">
        <v>6785</v>
      </c>
      <c r="E175" s="71"/>
      <c r="F175" s="71" t="s">
        <v>865</v>
      </c>
      <c r="G175" s="97">
        <v>43524</v>
      </c>
      <c r="H175" s="71" t="s">
        <v>301</v>
      </c>
      <c r="I175" s="81">
        <v>9.93</v>
      </c>
      <c r="J175" s="84" t="s">
        <v>864</v>
      </c>
      <c r="K175" s="84" t="s">
        <v>132</v>
      </c>
      <c r="L175" s="85">
        <v>4.4999999999999998E-2</v>
      </c>
      <c r="M175" s="85">
        <v>4.4699999999999997E-2</v>
      </c>
      <c r="N175" s="81">
        <v>93017.25</v>
      </c>
      <c r="O175" s="83">
        <v>101.1</v>
      </c>
      <c r="P175" s="81">
        <v>313.53083000000004</v>
      </c>
      <c r="Q175" s="82">
        <v>1.172424373551185E-3</v>
      </c>
      <c r="R175" s="82">
        <v>9.5832323180140798E-5</v>
      </c>
    </row>
    <row r="176" spans="2:18">
      <c r="B176" s="74" t="s">
        <v>3012</v>
      </c>
      <c r="C176" s="84" t="s">
        <v>2807</v>
      </c>
      <c r="D176" s="71">
        <v>7310</v>
      </c>
      <c r="E176" s="71"/>
      <c r="F176" s="71" t="s">
        <v>939</v>
      </c>
      <c r="G176" s="97">
        <v>43811</v>
      </c>
      <c r="H176" s="71" t="s">
        <v>905</v>
      </c>
      <c r="I176" s="81">
        <v>9.34</v>
      </c>
      <c r="J176" s="84" t="s">
        <v>864</v>
      </c>
      <c r="K176" s="84" t="s">
        <v>132</v>
      </c>
      <c r="L176" s="85">
        <v>4.4800000000000006E-2</v>
      </c>
      <c r="M176" s="85">
        <v>3.7900000000000003E-2</v>
      </c>
      <c r="N176" s="81">
        <v>228791.49</v>
      </c>
      <c r="O176" s="83">
        <v>106.74</v>
      </c>
      <c r="P176" s="81">
        <v>814.2029399999999</v>
      </c>
      <c r="Q176" s="82">
        <v>3.044649139840675E-3</v>
      </c>
      <c r="R176" s="82">
        <v>2.4886534852186872E-4</v>
      </c>
    </row>
    <row r="177" spans="2:18">
      <c r="B177" s="74" t="s">
        <v>3012</v>
      </c>
      <c r="C177" s="84" t="s">
        <v>2807</v>
      </c>
      <c r="D177" s="71">
        <v>6484</v>
      </c>
      <c r="E177" s="71"/>
      <c r="F177" s="71" t="s">
        <v>865</v>
      </c>
      <c r="G177" s="97">
        <v>43251</v>
      </c>
      <c r="H177" s="71" t="s">
        <v>301</v>
      </c>
      <c r="I177" s="81">
        <v>9.93</v>
      </c>
      <c r="J177" s="84" t="s">
        <v>864</v>
      </c>
      <c r="K177" s="84" t="s">
        <v>132</v>
      </c>
      <c r="L177" s="85">
        <v>4.4999999999999998E-2</v>
      </c>
      <c r="M177" s="85">
        <v>4.4700000000000004E-2</v>
      </c>
      <c r="N177" s="81">
        <v>555133.69999999995</v>
      </c>
      <c r="O177" s="83">
        <v>101.1</v>
      </c>
      <c r="P177" s="81">
        <v>1871.17473</v>
      </c>
      <c r="Q177" s="82">
        <v>6.9971136829671821E-3</v>
      </c>
      <c r="R177" s="82">
        <v>5.7193425428648495E-4</v>
      </c>
    </row>
    <row r="178" spans="2:18">
      <c r="B178" s="74" t="s">
        <v>3013</v>
      </c>
      <c r="C178" s="84" t="s">
        <v>2807</v>
      </c>
      <c r="D178" s="71" t="s">
        <v>2900</v>
      </c>
      <c r="E178" s="71"/>
      <c r="F178" s="71" t="s">
        <v>865</v>
      </c>
      <c r="G178" s="97">
        <v>43185</v>
      </c>
      <c r="H178" s="71" t="s">
        <v>301</v>
      </c>
      <c r="I178" s="81">
        <v>5.03</v>
      </c>
      <c r="J178" s="84" t="s">
        <v>864</v>
      </c>
      <c r="K178" s="84" t="s">
        <v>140</v>
      </c>
      <c r="L178" s="85">
        <v>4.2199999999999994E-2</v>
      </c>
      <c r="M178" s="85">
        <v>4.2599999999999999E-2</v>
      </c>
      <c r="N178" s="81">
        <v>383862.49</v>
      </c>
      <c r="O178" s="83">
        <v>101.04</v>
      </c>
      <c r="P178" s="81">
        <v>1026.0307</v>
      </c>
      <c r="Q178" s="82">
        <v>3.8367627218407318E-3</v>
      </c>
      <c r="R178" s="82">
        <v>3.1361160124235976E-4</v>
      </c>
    </row>
    <row r="179" spans="2:18">
      <c r="B179" s="74" t="s">
        <v>3014</v>
      </c>
      <c r="C179" s="84" t="s">
        <v>2807</v>
      </c>
      <c r="D179" s="71" t="s">
        <v>2901</v>
      </c>
      <c r="E179" s="71"/>
      <c r="F179" s="71" t="s">
        <v>1034</v>
      </c>
      <c r="G179" s="97">
        <v>43005</v>
      </c>
      <c r="H179" s="71" t="s">
        <v>866</v>
      </c>
      <c r="I179" s="81">
        <v>6.6499999999999995</v>
      </c>
      <c r="J179" s="84" t="s">
        <v>864</v>
      </c>
      <c r="K179" s="84" t="s">
        <v>132</v>
      </c>
      <c r="L179" s="85">
        <v>5.3499999999999999E-2</v>
      </c>
      <c r="M179" s="85">
        <v>3.8900000000000004E-2</v>
      </c>
      <c r="N179" s="81">
        <v>1007940.02</v>
      </c>
      <c r="O179" s="83">
        <v>110.05</v>
      </c>
      <c r="P179" s="81">
        <v>3698.1994900000004</v>
      </c>
      <c r="Q179" s="82">
        <v>1.3829131955956491E-2</v>
      </c>
      <c r="R179" s="82">
        <v>1.1303738414187589E-3</v>
      </c>
    </row>
    <row r="180" spans="2:18">
      <c r="B180" s="74" t="s">
        <v>3015</v>
      </c>
      <c r="C180" s="84" t="s">
        <v>2807</v>
      </c>
      <c r="D180" s="71">
        <v>6812</v>
      </c>
      <c r="E180" s="71"/>
      <c r="F180" s="71" t="s">
        <v>631</v>
      </c>
      <c r="G180" s="97">
        <v>43536</v>
      </c>
      <c r="H180" s="71"/>
      <c r="I180" s="81">
        <v>4.57</v>
      </c>
      <c r="J180" s="84" t="s">
        <v>864</v>
      </c>
      <c r="K180" s="84" t="s">
        <v>132</v>
      </c>
      <c r="L180" s="85">
        <v>2.3573E-2</v>
      </c>
      <c r="M180" s="85">
        <v>2.1399999999999995E-2</v>
      </c>
      <c r="N180" s="81">
        <v>300293.46000000002</v>
      </c>
      <c r="O180" s="83">
        <v>102.2</v>
      </c>
      <c r="P180" s="81">
        <v>1023.2043100000001</v>
      </c>
      <c r="Q180" s="82">
        <v>3.8261936542783449E-3</v>
      </c>
      <c r="R180" s="82">
        <v>3.1274770049003782E-4</v>
      </c>
    </row>
    <row r="181" spans="2:18">
      <c r="B181" s="74" t="s">
        <v>3015</v>
      </c>
      <c r="C181" s="84" t="s">
        <v>2807</v>
      </c>
      <c r="D181" s="71">
        <v>6872</v>
      </c>
      <c r="E181" s="71"/>
      <c r="F181" s="71" t="s">
        <v>631</v>
      </c>
      <c r="G181" s="97">
        <v>43570</v>
      </c>
      <c r="H181" s="71"/>
      <c r="I181" s="81">
        <v>4.5999999999999996</v>
      </c>
      <c r="J181" s="84" t="s">
        <v>864</v>
      </c>
      <c r="K181" s="84" t="s">
        <v>132</v>
      </c>
      <c r="L181" s="85">
        <v>2.3573E-2</v>
      </c>
      <c r="M181" s="85">
        <v>2.1399999999999995E-2</v>
      </c>
      <c r="N181" s="81">
        <v>242297.67</v>
      </c>
      <c r="O181" s="83">
        <v>102.2</v>
      </c>
      <c r="P181" s="81">
        <v>825.59249</v>
      </c>
      <c r="Q181" s="82">
        <v>3.0872394842217364E-3</v>
      </c>
      <c r="R181" s="82">
        <v>2.5234662350996602E-4</v>
      </c>
    </row>
    <row r="182" spans="2:18">
      <c r="B182" s="74" t="s">
        <v>3015</v>
      </c>
      <c r="C182" s="84" t="s">
        <v>2807</v>
      </c>
      <c r="D182" s="71">
        <v>7258</v>
      </c>
      <c r="E182" s="71"/>
      <c r="F182" s="71" t="s">
        <v>631</v>
      </c>
      <c r="G182" s="97">
        <v>43774</v>
      </c>
      <c r="H182" s="71"/>
      <c r="I182" s="81">
        <v>4.6000000000000005</v>
      </c>
      <c r="J182" s="84" t="s">
        <v>864</v>
      </c>
      <c r="K182" s="84" t="s">
        <v>132</v>
      </c>
      <c r="L182" s="85">
        <v>2.3573E-2</v>
      </c>
      <c r="M182" s="85">
        <v>2.1500000000000005E-2</v>
      </c>
      <c r="N182" s="81">
        <v>172584.04</v>
      </c>
      <c r="O182" s="83">
        <v>102.2</v>
      </c>
      <c r="P182" s="81">
        <v>588.05385000000001</v>
      </c>
      <c r="Q182" s="82">
        <v>2.1989820481150527E-3</v>
      </c>
      <c r="R182" s="82">
        <v>1.7974170706123551E-4</v>
      </c>
    </row>
    <row r="183" spans="2:18">
      <c r="B183" s="74" t="s">
        <v>3016</v>
      </c>
      <c r="C183" s="84" t="s">
        <v>2807</v>
      </c>
      <c r="D183" s="71">
        <v>8150</v>
      </c>
      <c r="E183" s="71"/>
      <c r="F183" s="71" t="s">
        <v>631</v>
      </c>
      <c r="G183" s="97">
        <v>44186</v>
      </c>
      <c r="H183" s="71"/>
      <c r="I183" s="81">
        <v>1.1099999999999284</v>
      </c>
      <c r="J183" s="84" t="s">
        <v>881</v>
      </c>
      <c r="K183" s="84" t="s">
        <v>132</v>
      </c>
      <c r="L183" s="85">
        <v>2.6099999999999998E-2</v>
      </c>
      <c r="M183" s="85">
        <v>2.419999999999959E-2</v>
      </c>
      <c r="N183" s="81">
        <v>581380.26223999995</v>
      </c>
      <c r="O183" s="83">
        <v>100.35</v>
      </c>
      <c r="P183" s="81">
        <v>1945.1059206739997</v>
      </c>
      <c r="Q183" s="82">
        <v>7.27357367228261E-3</v>
      </c>
      <c r="R183" s="82">
        <v>5.9453170589200439E-4</v>
      </c>
    </row>
    <row r="184" spans="2:18">
      <c r="B184" s="74" t="s">
        <v>3016</v>
      </c>
      <c r="C184" s="84" t="s">
        <v>2807</v>
      </c>
      <c r="D184" s="71">
        <v>8188</v>
      </c>
      <c r="E184" s="71"/>
      <c r="F184" s="71" t="s">
        <v>631</v>
      </c>
      <c r="G184" s="97">
        <v>44216</v>
      </c>
      <c r="H184" s="71"/>
      <c r="I184" s="81">
        <v>1.1099999999895453</v>
      </c>
      <c r="J184" s="84" t="s">
        <v>881</v>
      </c>
      <c r="K184" s="84" t="s">
        <v>132</v>
      </c>
      <c r="L184" s="85">
        <v>2.6099999999999998E-2</v>
      </c>
      <c r="M184" s="85">
        <v>2.420000000011259E-2</v>
      </c>
      <c r="N184" s="81">
        <v>3716.6487139999999</v>
      </c>
      <c r="O184" s="83">
        <v>100.35</v>
      </c>
      <c r="P184" s="81">
        <v>12.434676382999999</v>
      </c>
      <c r="Q184" s="82">
        <v>4.6498513937689919E-5</v>
      </c>
      <c r="R184" s="82">
        <v>3.8007232838190747E-6</v>
      </c>
    </row>
    <row r="185" spans="2:18">
      <c r="B185" s="74" t="s">
        <v>3016</v>
      </c>
      <c r="C185" s="84" t="s">
        <v>2807</v>
      </c>
      <c r="D185" s="71">
        <v>8341</v>
      </c>
      <c r="E185" s="71"/>
      <c r="F185" s="71" t="s">
        <v>631</v>
      </c>
      <c r="G185" s="97">
        <v>44277</v>
      </c>
      <c r="H185" s="71"/>
      <c r="I185" s="81">
        <v>1.1100000000073262</v>
      </c>
      <c r="J185" s="84" t="s">
        <v>881</v>
      </c>
      <c r="K185" s="84" t="s">
        <v>132</v>
      </c>
      <c r="L185" s="85">
        <v>2.6099999999999998E-2</v>
      </c>
      <c r="M185" s="85">
        <v>2.4300000000119882E-2</v>
      </c>
      <c r="N185" s="81">
        <v>17953.373548</v>
      </c>
      <c r="O185" s="83">
        <v>100.34</v>
      </c>
      <c r="P185" s="81">
        <v>60.060059695999996</v>
      </c>
      <c r="Q185" s="82">
        <v>2.2458996413376499E-4</v>
      </c>
      <c r="R185" s="82">
        <v>1.8357668529776226E-5</v>
      </c>
    </row>
    <row r="186" spans="2:18">
      <c r="B186" s="74" t="s">
        <v>3016</v>
      </c>
      <c r="C186" s="84" t="s">
        <v>2807</v>
      </c>
      <c r="D186" s="71">
        <v>8342</v>
      </c>
      <c r="E186" s="71"/>
      <c r="F186" s="71" t="s">
        <v>631</v>
      </c>
      <c r="G186" s="97">
        <v>44277</v>
      </c>
      <c r="H186" s="71"/>
      <c r="I186" s="81">
        <v>1.1100000000001997</v>
      </c>
      <c r="J186" s="84" t="s">
        <v>881</v>
      </c>
      <c r="K186" s="84" t="s">
        <v>132</v>
      </c>
      <c r="L186" s="85">
        <v>2.6099999999999998E-2</v>
      </c>
      <c r="M186" s="85">
        <v>3.6700000000010655E-2</v>
      </c>
      <c r="N186" s="81">
        <v>181995.64762100001</v>
      </c>
      <c r="O186" s="83">
        <v>99</v>
      </c>
      <c r="P186" s="81">
        <v>600.70575450799993</v>
      </c>
      <c r="Q186" s="82">
        <v>2.2462928698834296E-3</v>
      </c>
      <c r="R186" s="82">
        <v>1.8360882724732672E-4</v>
      </c>
    </row>
    <row r="187" spans="2:18">
      <c r="B187" s="74" t="s">
        <v>3016</v>
      </c>
      <c r="C187" s="84" t="s">
        <v>2807</v>
      </c>
      <c r="D187" s="71">
        <v>8286</v>
      </c>
      <c r="E187" s="71"/>
      <c r="F187" s="71" t="s">
        <v>631</v>
      </c>
      <c r="G187" s="97">
        <v>44249</v>
      </c>
      <c r="H187" s="71"/>
      <c r="I187" s="81">
        <v>1.109999999997048</v>
      </c>
      <c r="J187" s="84" t="s">
        <v>881</v>
      </c>
      <c r="K187" s="84" t="s">
        <v>132</v>
      </c>
      <c r="L187" s="85">
        <v>2.6099999999999998E-2</v>
      </c>
      <c r="M187" s="85">
        <v>2.4199999999975023E-2</v>
      </c>
      <c r="N187" s="81">
        <v>52652.95018</v>
      </c>
      <c r="O187" s="83">
        <v>100.35</v>
      </c>
      <c r="P187" s="81">
        <v>176.159343132</v>
      </c>
      <c r="Q187" s="82">
        <v>6.5873428624777766E-4</v>
      </c>
      <c r="R187" s="82">
        <v>5.3844016239893024E-5</v>
      </c>
    </row>
    <row r="188" spans="2:18">
      <c r="B188" s="74" t="s">
        <v>3017</v>
      </c>
      <c r="C188" s="84" t="s">
        <v>2807</v>
      </c>
      <c r="D188" s="71">
        <v>6861</v>
      </c>
      <c r="E188" s="71"/>
      <c r="F188" s="71" t="s">
        <v>631</v>
      </c>
      <c r="G188" s="97">
        <v>43563</v>
      </c>
      <c r="H188" s="71"/>
      <c r="I188" s="81">
        <v>1.66</v>
      </c>
      <c r="J188" s="84" t="s">
        <v>914</v>
      </c>
      <c r="K188" s="84" t="s">
        <v>132</v>
      </c>
      <c r="L188" s="85">
        <v>4.2000000000000003E-2</v>
      </c>
      <c r="M188" s="85">
        <v>4.420000000000001E-2</v>
      </c>
      <c r="N188" s="81">
        <v>1548384.39</v>
      </c>
      <c r="O188" s="83">
        <v>100.23</v>
      </c>
      <c r="P188" s="81">
        <v>5174.2115100000001</v>
      </c>
      <c r="Q188" s="82">
        <v>1.9348565141849305E-2</v>
      </c>
      <c r="R188" s="82">
        <v>1.5815245653153928E-3</v>
      </c>
    </row>
    <row r="189" spans="2:18">
      <c r="B189" s="74" t="s">
        <v>3018</v>
      </c>
      <c r="C189" s="84" t="s">
        <v>2807</v>
      </c>
      <c r="D189" s="71">
        <v>6932</v>
      </c>
      <c r="E189" s="71"/>
      <c r="F189" s="71" t="s">
        <v>631</v>
      </c>
      <c r="G189" s="97">
        <v>43098</v>
      </c>
      <c r="H189" s="71"/>
      <c r="I189" s="81">
        <v>3.7200000000000006</v>
      </c>
      <c r="J189" s="84" t="s">
        <v>864</v>
      </c>
      <c r="K189" s="84" t="s">
        <v>132</v>
      </c>
      <c r="L189" s="85">
        <v>2.6072999999999999E-2</v>
      </c>
      <c r="M189" s="85">
        <v>1.78E-2</v>
      </c>
      <c r="N189" s="81">
        <v>864249.06</v>
      </c>
      <c r="O189" s="83">
        <v>103.33</v>
      </c>
      <c r="P189" s="81">
        <v>2977.3572599999998</v>
      </c>
      <c r="Q189" s="82">
        <v>1.1133597995430216E-2</v>
      </c>
      <c r="R189" s="82">
        <v>9.1004467778514294E-4</v>
      </c>
    </row>
    <row r="190" spans="2:18">
      <c r="B190" s="74" t="s">
        <v>3018</v>
      </c>
      <c r="C190" s="84" t="s">
        <v>2807</v>
      </c>
      <c r="D190" s="71">
        <v>7889</v>
      </c>
      <c r="E190" s="71"/>
      <c r="F190" s="71" t="s">
        <v>631</v>
      </c>
      <c r="G190" s="97">
        <v>44064</v>
      </c>
      <c r="H190" s="71"/>
      <c r="I190" s="81">
        <v>4.74</v>
      </c>
      <c r="J190" s="84" t="s">
        <v>864</v>
      </c>
      <c r="K190" s="84" t="s">
        <v>132</v>
      </c>
      <c r="L190" s="85">
        <v>3.6073000000000001E-2</v>
      </c>
      <c r="M190" s="85">
        <v>3.4599999999999999E-2</v>
      </c>
      <c r="N190" s="81">
        <v>187619.77</v>
      </c>
      <c r="O190" s="83">
        <v>101.23</v>
      </c>
      <c r="P190" s="81">
        <v>633.21825999999999</v>
      </c>
      <c r="Q190" s="82">
        <v>2.3678708782854667E-3</v>
      </c>
      <c r="R190" s="82">
        <v>1.9354644305916076E-4</v>
      </c>
    </row>
    <row r="191" spans="2:18">
      <c r="B191" s="74" t="s">
        <v>3018</v>
      </c>
      <c r="C191" s="84" t="s">
        <v>2807</v>
      </c>
      <c r="D191" s="71">
        <v>7979</v>
      </c>
      <c r="E191" s="71"/>
      <c r="F191" s="71" t="s">
        <v>631</v>
      </c>
      <c r="G191" s="97">
        <v>44104</v>
      </c>
      <c r="H191" s="71"/>
      <c r="I191" s="81">
        <v>4.74</v>
      </c>
      <c r="J191" s="84" t="s">
        <v>864</v>
      </c>
      <c r="K191" s="84" t="s">
        <v>132</v>
      </c>
      <c r="L191" s="85">
        <v>3.6073000000000001E-2</v>
      </c>
      <c r="M191" s="85">
        <v>3.4600000000000006E-2</v>
      </c>
      <c r="N191" s="81">
        <v>16723.77</v>
      </c>
      <c r="O191" s="83">
        <v>101.23</v>
      </c>
      <c r="P191" s="81">
        <v>56.442879999999995</v>
      </c>
      <c r="Q191" s="82">
        <v>2.1106379945291088E-4</v>
      </c>
      <c r="R191" s="82">
        <v>1.7252058808308914E-5</v>
      </c>
    </row>
    <row r="192" spans="2:18">
      <c r="B192" s="74" t="s">
        <v>3018</v>
      </c>
      <c r="C192" s="84" t="s">
        <v>2807</v>
      </c>
      <c r="D192" s="71">
        <v>8037</v>
      </c>
      <c r="E192" s="71"/>
      <c r="F192" s="71" t="s">
        <v>631</v>
      </c>
      <c r="G192" s="97">
        <v>44134</v>
      </c>
      <c r="H192" s="71"/>
      <c r="I192" s="81">
        <v>4.74</v>
      </c>
      <c r="J192" s="84" t="s">
        <v>864</v>
      </c>
      <c r="K192" s="84" t="s">
        <v>132</v>
      </c>
      <c r="L192" s="85">
        <v>3.6073000000000001E-2</v>
      </c>
      <c r="M192" s="85">
        <v>3.4599999999999999E-2</v>
      </c>
      <c r="N192" s="81">
        <v>21253.119999999999</v>
      </c>
      <c r="O192" s="83">
        <v>101.23</v>
      </c>
      <c r="P192" s="81">
        <v>71.72945</v>
      </c>
      <c r="Q192" s="82">
        <v>2.6822674976308082E-4</v>
      </c>
      <c r="R192" s="82">
        <v>2.1924478157167986E-5</v>
      </c>
    </row>
    <row r="193" spans="2:18">
      <c r="B193" s="74" t="s">
        <v>3018</v>
      </c>
      <c r="C193" s="84" t="s">
        <v>2807</v>
      </c>
      <c r="D193" s="71">
        <v>8102</v>
      </c>
      <c r="E193" s="71"/>
      <c r="F193" s="71" t="s">
        <v>631</v>
      </c>
      <c r="G193" s="97">
        <v>44165</v>
      </c>
      <c r="H193" s="71"/>
      <c r="I193" s="81">
        <v>4.74</v>
      </c>
      <c r="J193" s="84" t="s">
        <v>864</v>
      </c>
      <c r="K193" s="84" t="s">
        <v>132</v>
      </c>
      <c r="L193" s="85">
        <v>3.6073000000000001E-2</v>
      </c>
      <c r="M193" s="85">
        <v>3.4599999999999999E-2</v>
      </c>
      <c r="N193" s="81">
        <v>25085.65</v>
      </c>
      <c r="O193" s="83">
        <v>101.23</v>
      </c>
      <c r="P193" s="81">
        <v>84.664270000000002</v>
      </c>
      <c r="Q193" s="82">
        <v>3.1659551220822009E-4</v>
      </c>
      <c r="R193" s="82">
        <v>2.5878072929704229E-5</v>
      </c>
    </row>
    <row r="194" spans="2:18">
      <c r="B194" s="74" t="s">
        <v>3018</v>
      </c>
      <c r="C194" s="84" t="s">
        <v>2807</v>
      </c>
      <c r="D194" s="71">
        <v>8164</v>
      </c>
      <c r="E194" s="71"/>
      <c r="F194" s="71" t="s">
        <v>631</v>
      </c>
      <c r="G194" s="97">
        <v>44196</v>
      </c>
      <c r="H194" s="71"/>
      <c r="I194" s="81">
        <v>4.7400000000000011</v>
      </c>
      <c r="J194" s="84" t="s">
        <v>864</v>
      </c>
      <c r="K194" s="84" t="s">
        <v>132</v>
      </c>
      <c r="L194" s="85">
        <v>3.6073000000000001E-2</v>
      </c>
      <c r="M194" s="85">
        <v>3.4600000000000006E-2</v>
      </c>
      <c r="N194" s="81">
        <v>55571.69</v>
      </c>
      <c r="O194" s="83">
        <v>101.23</v>
      </c>
      <c r="P194" s="81">
        <v>187.5549</v>
      </c>
      <c r="Q194" s="82">
        <v>7.0134709284874828E-4</v>
      </c>
      <c r="R194" s="82">
        <v>5.7327127258327318E-5</v>
      </c>
    </row>
    <row r="195" spans="2:18">
      <c r="B195" s="74" t="s">
        <v>3018</v>
      </c>
      <c r="C195" s="84" t="s">
        <v>2807</v>
      </c>
      <c r="D195" s="71">
        <v>8230</v>
      </c>
      <c r="E195" s="71"/>
      <c r="F195" s="71" t="s">
        <v>631</v>
      </c>
      <c r="G195" s="97">
        <v>44225</v>
      </c>
      <c r="H195" s="71"/>
      <c r="I195" s="81">
        <v>4.7399999999999993</v>
      </c>
      <c r="J195" s="84" t="s">
        <v>864</v>
      </c>
      <c r="K195" s="84" t="s">
        <v>132</v>
      </c>
      <c r="L195" s="85">
        <v>3.6073000000000001E-2</v>
      </c>
      <c r="M195" s="85">
        <v>3.4600000000000006E-2</v>
      </c>
      <c r="N195" s="81">
        <v>48777.66</v>
      </c>
      <c r="O195" s="83">
        <v>101.23</v>
      </c>
      <c r="P195" s="81">
        <v>164.62501999999998</v>
      </c>
      <c r="Q195" s="82">
        <v>6.1560257389792021E-4</v>
      </c>
      <c r="R195" s="82">
        <v>5.0318490593659123E-5</v>
      </c>
    </row>
    <row r="196" spans="2:18">
      <c r="B196" s="74" t="s">
        <v>3018</v>
      </c>
      <c r="C196" s="84" t="s">
        <v>2807</v>
      </c>
      <c r="D196" s="71">
        <v>8297</v>
      </c>
      <c r="E196" s="71"/>
      <c r="F196" s="71" t="s">
        <v>631</v>
      </c>
      <c r="G196" s="97">
        <v>44253</v>
      </c>
      <c r="H196" s="71"/>
      <c r="I196" s="81">
        <v>4.74</v>
      </c>
      <c r="J196" s="84" t="s">
        <v>864</v>
      </c>
      <c r="K196" s="84" t="s">
        <v>132</v>
      </c>
      <c r="L196" s="85">
        <v>3.6073000000000001E-2</v>
      </c>
      <c r="M196" s="85">
        <v>3.4599999999999999E-2</v>
      </c>
      <c r="N196" s="81">
        <v>62714.13</v>
      </c>
      <c r="O196" s="83">
        <v>101.23</v>
      </c>
      <c r="P196" s="81">
        <v>211.66068999999999</v>
      </c>
      <c r="Q196" s="82">
        <v>7.9148883661189404E-4</v>
      </c>
      <c r="R196" s="82">
        <v>6.4695186909088307E-5</v>
      </c>
    </row>
    <row r="197" spans="2:18">
      <c r="B197" s="74" t="s">
        <v>3018</v>
      </c>
      <c r="C197" s="84" t="s">
        <v>2807</v>
      </c>
      <c r="D197" s="71">
        <v>8360</v>
      </c>
      <c r="E197" s="71"/>
      <c r="F197" s="71" t="s">
        <v>631</v>
      </c>
      <c r="G197" s="97">
        <v>44286</v>
      </c>
      <c r="H197" s="71"/>
      <c r="I197" s="81">
        <v>4.71</v>
      </c>
      <c r="J197" s="84" t="s">
        <v>864</v>
      </c>
      <c r="K197" s="84" t="s">
        <v>132</v>
      </c>
      <c r="L197" s="85">
        <v>3.6073000000000001E-2</v>
      </c>
      <c r="M197" s="85">
        <v>4.2800000000000005E-2</v>
      </c>
      <c r="N197" s="81">
        <v>60972.07</v>
      </c>
      <c r="O197" s="83">
        <v>97.5</v>
      </c>
      <c r="P197" s="81">
        <v>198.19887</v>
      </c>
      <c r="Q197" s="82">
        <v>7.4114939828501941E-4</v>
      </c>
      <c r="R197" s="82">
        <v>6.0580511855177722E-5</v>
      </c>
    </row>
    <row r="198" spans="2:18">
      <c r="B198" s="74" t="s">
        <v>3018</v>
      </c>
      <c r="C198" s="84" t="s">
        <v>2807</v>
      </c>
      <c r="D198" s="71" t="s">
        <v>2902</v>
      </c>
      <c r="E198" s="71"/>
      <c r="F198" s="71" t="s">
        <v>631</v>
      </c>
      <c r="G198" s="97">
        <v>42817</v>
      </c>
      <c r="H198" s="71"/>
      <c r="I198" s="81">
        <v>3.54</v>
      </c>
      <c r="J198" s="84" t="s">
        <v>864</v>
      </c>
      <c r="K198" s="84" t="s">
        <v>132</v>
      </c>
      <c r="L198" s="85">
        <v>5.7820000000000003E-2</v>
      </c>
      <c r="M198" s="85">
        <v>3.49E-2</v>
      </c>
      <c r="N198" s="81">
        <v>209193.45</v>
      </c>
      <c r="O198" s="83">
        <v>108.76</v>
      </c>
      <c r="P198" s="81">
        <v>758.54767000000004</v>
      </c>
      <c r="Q198" s="82">
        <v>2.8365305472781129E-3</v>
      </c>
      <c r="R198" s="82">
        <v>2.3185402679214287E-4</v>
      </c>
    </row>
    <row r="199" spans="2:18">
      <c r="B199" s="74" t="s">
        <v>3018</v>
      </c>
      <c r="C199" s="84" t="s">
        <v>2807</v>
      </c>
      <c r="D199" s="71">
        <v>7291</v>
      </c>
      <c r="E199" s="71"/>
      <c r="F199" s="71" t="s">
        <v>631</v>
      </c>
      <c r="G199" s="97">
        <v>43798</v>
      </c>
      <c r="H199" s="71"/>
      <c r="I199" s="81">
        <v>3.72</v>
      </c>
      <c r="J199" s="84" t="s">
        <v>864</v>
      </c>
      <c r="K199" s="84" t="s">
        <v>132</v>
      </c>
      <c r="L199" s="85">
        <v>2.6072999999999999E-2</v>
      </c>
      <c r="M199" s="85">
        <v>1.78E-2</v>
      </c>
      <c r="N199" s="81">
        <v>50838.17</v>
      </c>
      <c r="O199" s="83">
        <v>103.33</v>
      </c>
      <c r="P199" s="81">
        <v>175.13862</v>
      </c>
      <c r="Q199" s="82">
        <v>6.5491737076739474E-4</v>
      </c>
      <c r="R199" s="82">
        <v>5.353202692431832E-5</v>
      </c>
    </row>
    <row r="200" spans="2:18">
      <c r="B200" s="74" t="s">
        <v>3019</v>
      </c>
      <c r="C200" s="84" t="s">
        <v>2807</v>
      </c>
      <c r="D200" s="71">
        <v>8056</v>
      </c>
      <c r="E200" s="71"/>
      <c r="F200" s="71" t="s">
        <v>631</v>
      </c>
      <c r="G200" s="97">
        <v>44141</v>
      </c>
      <c r="H200" s="71"/>
      <c r="I200" s="81">
        <v>2.7699999999999996</v>
      </c>
      <c r="J200" s="84" t="s">
        <v>864</v>
      </c>
      <c r="K200" s="84" t="s">
        <v>132</v>
      </c>
      <c r="L200" s="85">
        <v>4.6989999999999997E-2</v>
      </c>
      <c r="M200" s="85">
        <v>4.8600000000000004E-2</v>
      </c>
      <c r="N200" s="81">
        <v>464080.52</v>
      </c>
      <c r="O200" s="83">
        <v>99.98</v>
      </c>
      <c r="P200" s="81">
        <v>1546.93505</v>
      </c>
      <c r="Q200" s="82">
        <v>5.7846443902203207E-3</v>
      </c>
      <c r="R200" s="82">
        <v>4.7282871560122894E-4</v>
      </c>
    </row>
    <row r="201" spans="2:18">
      <c r="B201" s="74" t="s">
        <v>3020</v>
      </c>
      <c r="C201" s="84" t="s">
        <v>2807</v>
      </c>
      <c r="D201" s="71" t="s">
        <v>2903</v>
      </c>
      <c r="E201" s="71"/>
      <c r="F201" s="71" t="s">
        <v>631</v>
      </c>
      <c r="G201" s="97">
        <v>43083</v>
      </c>
      <c r="H201" s="71"/>
      <c r="I201" s="81">
        <v>1.8799999999999997</v>
      </c>
      <c r="J201" s="84" t="s">
        <v>864</v>
      </c>
      <c r="K201" s="84" t="s">
        <v>140</v>
      </c>
      <c r="L201" s="85">
        <v>2.06E-2</v>
      </c>
      <c r="M201" s="85">
        <v>1.6099999999999996E-2</v>
      </c>
      <c r="N201" s="81">
        <v>98983.26</v>
      </c>
      <c r="O201" s="83">
        <v>101.01</v>
      </c>
      <c r="P201" s="81">
        <v>264.49503000000004</v>
      </c>
      <c r="Q201" s="82">
        <v>9.8905877886124277E-4</v>
      </c>
      <c r="R201" s="82">
        <v>8.0844276763790773E-5</v>
      </c>
    </row>
    <row r="202" spans="2:18">
      <c r="B202" s="74" t="s">
        <v>3020</v>
      </c>
      <c r="C202" s="84" t="s">
        <v>2807</v>
      </c>
      <c r="D202" s="71" t="s">
        <v>2904</v>
      </c>
      <c r="E202" s="71"/>
      <c r="F202" s="71" t="s">
        <v>631</v>
      </c>
      <c r="G202" s="97">
        <v>43083</v>
      </c>
      <c r="H202" s="71"/>
      <c r="I202" s="81">
        <v>8.129999999999999</v>
      </c>
      <c r="J202" s="84" t="s">
        <v>864</v>
      </c>
      <c r="K202" s="84" t="s">
        <v>140</v>
      </c>
      <c r="L202" s="85">
        <v>2.2349999999999998E-2</v>
      </c>
      <c r="M202" s="85">
        <v>1.8800000000000001E-2</v>
      </c>
      <c r="N202" s="81">
        <v>84540.57</v>
      </c>
      <c r="O202" s="83">
        <v>103</v>
      </c>
      <c r="P202" s="81">
        <v>230.35293999999999</v>
      </c>
      <c r="Q202" s="82">
        <v>8.613870647909606E-4</v>
      </c>
      <c r="R202" s="82">
        <v>7.0408570001156119E-5</v>
      </c>
    </row>
    <row r="203" spans="2:18">
      <c r="B203" s="74" t="s">
        <v>3020</v>
      </c>
      <c r="C203" s="84" t="s">
        <v>2807</v>
      </c>
      <c r="D203" s="71" t="s">
        <v>2905</v>
      </c>
      <c r="E203" s="71"/>
      <c r="F203" s="71" t="s">
        <v>631</v>
      </c>
      <c r="G203" s="97">
        <v>43083</v>
      </c>
      <c r="H203" s="71"/>
      <c r="I203" s="81">
        <v>7.37</v>
      </c>
      <c r="J203" s="84" t="s">
        <v>864</v>
      </c>
      <c r="K203" s="84" t="s">
        <v>140</v>
      </c>
      <c r="L203" s="85">
        <v>4.4999999999999998E-2</v>
      </c>
      <c r="M203" s="85">
        <v>4.1599999999999998E-2</v>
      </c>
      <c r="N203" s="81">
        <v>338162.28</v>
      </c>
      <c r="O203" s="83">
        <v>103</v>
      </c>
      <c r="P203" s="81">
        <v>921.41170999999997</v>
      </c>
      <c r="Q203" s="82">
        <v>3.4455480721926964E-3</v>
      </c>
      <c r="R203" s="82">
        <v>2.8163426472186531E-4</v>
      </c>
    </row>
    <row r="204" spans="2:18">
      <c r="B204" s="74" t="s">
        <v>3021</v>
      </c>
      <c r="C204" s="84" t="s">
        <v>2807</v>
      </c>
      <c r="D204" s="71">
        <v>7903</v>
      </c>
      <c r="E204" s="71"/>
      <c r="F204" s="71" t="s">
        <v>631</v>
      </c>
      <c r="G204" s="97">
        <v>44070</v>
      </c>
      <c r="H204" s="71"/>
      <c r="I204" s="81">
        <v>3.4799999999999995</v>
      </c>
      <c r="J204" s="84" t="s">
        <v>881</v>
      </c>
      <c r="K204" s="84" t="s">
        <v>132</v>
      </c>
      <c r="L204" s="85">
        <v>2.7374999999999997E-2</v>
      </c>
      <c r="M204" s="85">
        <v>2.5499999999999998E-2</v>
      </c>
      <c r="N204" s="81">
        <v>381611.81</v>
      </c>
      <c r="O204" s="83">
        <v>101.38</v>
      </c>
      <c r="P204" s="81">
        <v>1289.8513500000001</v>
      </c>
      <c r="Q204" s="82">
        <v>4.8232997086694804E-3</v>
      </c>
      <c r="R204" s="82">
        <v>3.9424975026392428E-4</v>
      </c>
    </row>
    <row r="205" spans="2:18">
      <c r="B205" s="74" t="s">
        <v>3021</v>
      </c>
      <c r="C205" s="84" t="s">
        <v>2807</v>
      </c>
      <c r="D205" s="71">
        <v>7364</v>
      </c>
      <c r="E205" s="71"/>
      <c r="F205" s="71" t="s">
        <v>631</v>
      </c>
      <c r="G205" s="97">
        <v>43846</v>
      </c>
      <c r="H205" s="71"/>
      <c r="I205" s="81">
        <v>2.19</v>
      </c>
      <c r="J205" s="84" t="s">
        <v>864</v>
      </c>
      <c r="K205" s="84" t="s">
        <v>134</v>
      </c>
      <c r="L205" s="85">
        <v>1.7500000000000002E-2</v>
      </c>
      <c r="M205" s="85">
        <v>1.3399999999999999E-2</v>
      </c>
      <c r="N205" s="81">
        <v>793782.52</v>
      </c>
      <c r="O205" s="83">
        <v>100.96</v>
      </c>
      <c r="P205" s="81">
        <v>3135.6488899999999</v>
      </c>
      <c r="Q205" s="82">
        <v>1.1725517345566042E-2</v>
      </c>
      <c r="R205" s="82">
        <v>9.5842733490014275E-4</v>
      </c>
    </row>
    <row r="206" spans="2:18">
      <c r="B206" s="74" t="s">
        <v>3022</v>
      </c>
      <c r="C206" s="84" t="s">
        <v>2807</v>
      </c>
      <c r="D206" s="71">
        <v>6922</v>
      </c>
      <c r="E206" s="71"/>
      <c r="F206" s="71" t="s">
        <v>631</v>
      </c>
      <c r="G206" s="97">
        <v>43613</v>
      </c>
      <c r="H206" s="71"/>
      <c r="I206" s="81">
        <v>3.2199999999999998</v>
      </c>
      <c r="J206" s="84" t="s">
        <v>864</v>
      </c>
      <c r="K206" s="84" t="s">
        <v>132</v>
      </c>
      <c r="L206" s="85">
        <v>4.6071999999999995E-2</v>
      </c>
      <c r="M206" s="85">
        <v>4.7699999999999992E-2</v>
      </c>
      <c r="N206" s="81">
        <v>432768.32</v>
      </c>
      <c r="O206" s="83">
        <v>100</v>
      </c>
      <c r="P206" s="81">
        <v>1442.8495800000001</v>
      </c>
      <c r="Q206" s="82">
        <v>5.3954247974914949E-3</v>
      </c>
      <c r="R206" s="82">
        <v>4.4101445223390125E-4</v>
      </c>
    </row>
    <row r="207" spans="2:18">
      <c r="B207" s="74" t="s">
        <v>3023</v>
      </c>
      <c r="C207" s="84" t="s">
        <v>2807</v>
      </c>
      <c r="D207" s="71">
        <v>8160</v>
      </c>
      <c r="E207" s="71"/>
      <c r="F207" s="71" t="s">
        <v>631</v>
      </c>
      <c r="G207" s="97">
        <v>44195</v>
      </c>
      <c r="H207" s="71"/>
      <c r="I207" s="81">
        <v>5.25</v>
      </c>
      <c r="J207" s="84" t="s">
        <v>881</v>
      </c>
      <c r="K207" s="84" t="s">
        <v>134</v>
      </c>
      <c r="L207" s="85">
        <v>2.6249999999999999E-2</v>
      </c>
      <c r="M207" s="85">
        <v>2.8900000000000002E-2</v>
      </c>
      <c r="N207" s="81">
        <v>57602.45</v>
      </c>
      <c r="O207" s="83">
        <v>98.95</v>
      </c>
      <c r="P207" s="81">
        <v>223.01462000000001</v>
      </c>
      <c r="Q207" s="82">
        <v>8.3394598274834906E-4</v>
      </c>
      <c r="R207" s="82">
        <v>6.8165574459571609E-5</v>
      </c>
    </row>
    <row r="208" spans="2:18">
      <c r="B208" s="74" t="s">
        <v>3023</v>
      </c>
      <c r="C208" s="84" t="s">
        <v>2807</v>
      </c>
      <c r="D208" s="71">
        <v>7384</v>
      </c>
      <c r="E208" s="71"/>
      <c r="F208" s="71" t="s">
        <v>631</v>
      </c>
      <c r="G208" s="97">
        <v>43861</v>
      </c>
      <c r="H208" s="71"/>
      <c r="I208" s="81">
        <v>5.25</v>
      </c>
      <c r="J208" s="84" t="s">
        <v>881</v>
      </c>
      <c r="K208" s="84" t="s">
        <v>134</v>
      </c>
      <c r="L208" s="85">
        <v>2.6249999999999999E-2</v>
      </c>
      <c r="M208" s="85">
        <v>2.8899999999999995E-2</v>
      </c>
      <c r="N208" s="81">
        <v>3541.44</v>
      </c>
      <c r="O208" s="83">
        <v>98.95</v>
      </c>
      <c r="P208" s="81">
        <v>13.711120000000001</v>
      </c>
      <c r="Q208" s="82">
        <v>5.1271676462200299E-5</v>
      </c>
      <c r="R208" s="82">
        <v>4.1908748910009652E-6</v>
      </c>
    </row>
    <row r="209" spans="2:18">
      <c r="B209" s="74" t="s">
        <v>3023</v>
      </c>
      <c r="C209" s="84" t="s">
        <v>2807</v>
      </c>
      <c r="D209" s="71">
        <v>8353</v>
      </c>
      <c r="E209" s="71"/>
      <c r="F209" s="71" t="s">
        <v>631</v>
      </c>
      <c r="G209" s="97">
        <v>44285</v>
      </c>
      <c r="H209" s="71"/>
      <c r="I209" s="81">
        <v>5.25</v>
      </c>
      <c r="J209" s="84" t="s">
        <v>881</v>
      </c>
      <c r="K209" s="84" t="s">
        <v>134</v>
      </c>
      <c r="L209" s="85">
        <v>2.6249999999999999E-2</v>
      </c>
      <c r="M209" s="85">
        <v>2.9000000000000005E-2</v>
      </c>
      <c r="N209" s="81">
        <v>69481.179999999993</v>
      </c>
      <c r="O209" s="83">
        <v>98.95</v>
      </c>
      <c r="P209" s="81">
        <v>269.00450000000001</v>
      </c>
      <c r="Q209" s="82">
        <v>1.0059215943610705E-3</v>
      </c>
      <c r="R209" s="82">
        <v>8.2222619641303477E-5</v>
      </c>
    </row>
    <row r="210" spans="2:18">
      <c r="B210" s="74" t="s">
        <v>3023</v>
      </c>
      <c r="C210" s="84" t="s">
        <v>2807</v>
      </c>
      <c r="D210" s="71" t="s">
        <v>2906</v>
      </c>
      <c r="E210" s="71"/>
      <c r="F210" s="71" t="s">
        <v>631</v>
      </c>
      <c r="G210" s="97">
        <v>43937</v>
      </c>
      <c r="H210" s="71"/>
      <c r="I210" s="81">
        <v>5.25</v>
      </c>
      <c r="J210" s="84" t="s">
        <v>881</v>
      </c>
      <c r="K210" s="84" t="s">
        <v>134</v>
      </c>
      <c r="L210" s="85">
        <v>2.6249999999999999E-2</v>
      </c>
      <c r="M210" s="85">
        <v>2.8900000000000002E-2</v>
      </c>
      <c r="N210" s="81">
        <v>12527.85</v>
      </c>
      <c r="O210" s="83">
        <v>98.95</v>
      </c>
      <c r="P210" s="81">
        <v>48.503</v>
      </c>
      <c r="Q210" s="82">
        <v>1.8137323015523902E-4</v>
      </c>
      <c r="R210" s="82">
        <v>1.4825193334915002E-5</v>
      </c>
    </row>
    <row r="211" spans="2:18">
      <c r="B211" s="74" t="s">
        <v>3023</v>
      </c>
      <c r="C211" s="84" t="s">
        <v>2807</v>
      </c>
      <c r="D211" s="71">
        <v>7824</v>
      </c>
      <c r="E211" s="71"/>
      <c r="F211" s="71" t="s">
        <v>631</v>
      </c>
      <c r="G211" s="97">
        <v>44027</v>
      </c>
      <c r="H211" s="71"/>
      <c r="I211" s="81">
        <v>5.25</v>
      </c>
      <c r="J211" s="84" t="s">
        <v>881</v>
      </c>
      <c r="K211" s="84" t="s">
        <v>134</v>
      </c>
      <c r="L211" s="85">
        <v>2.6249999999999999E-2</v>
      </c>
      <c r="M211" s="85">
        <v>2.8899999999999995E-2</v>
      </c>
      <c r="N211" s="81">
        <v>944.83</v>
      </c>
      <c r="O211" s="83">
        <v>98.95</v>
      </c>
      <c r="P211" s="81">
        <v>3.65802</v>
      </c>
      <c r="Q211" s="82">
        <v>1.367888384991583E-5</v>
      </c>
      <c r="R211" s="82">
        <v>1.1180927720550436E-6</v>
      </c>
    </row>
    <row r="212" spans="2:18">
      <c r="B212" s="74" t="s">
        <v>3023</v>
      </c>
      <c r="C212" s="84" t="s">
        <v>2807</v>
      </c>
      <c r="D212" s="71">
        <v>8016</v>
      </c>
      <c r="E212" s="71"/>
      <c r="F212" s="71" t="s">
        <v>631</v>
      </c>
      <c r="G212" s="97">
        <v>44124</v>
      </c>
      <c r="H212" s="71"/>
      <c r="I212" s="81">
        <v>5.25</v>
      </c>
      <c r="J212" s="84" t="s">
        <v>881</v>
      </c>
      <c r="K212" s="84" t="s">
        <v>134</v>
      </c>
      <c r="L212" s="85">
        <v>2.6249999999999999E-2</v>
      </c>
      <c r="M212" s="85">
        <v>2.8899999999999995E-2</v>
      </c>
      <c r="N212" s="81">
        <v>1561.03</v>
      </c>
      <c r="O212" s="83">
        <v>98.95</v>
      </c>
      <c r="P212" s="81">
        <v>6.0437099999999999</v>
      </c>
      <c r="Q212" s="82">
        <v>2.2599987729037783E-5</v>
      </c>
      <c r="R212" s="82">
        <v>1.847291285284604E-6</v>
      </c>
    </row>
    <row r="213" spans="2:18">
      <c r="B213" s="74" t="s">
        <v>3023</v>
      </c>
      <c r="C213" s="84" t="s">
        <v>2807</v>
      </c>
      <c r="D213" s="71">
        <v>8127</v>
      </c>
      <c r="E213" s="71"/>
      <c r="F213" s="71" t="s">
        <v>631</v>
      </c>
      <c r="G213" s="97">
        <v>44179</v>
      </c>
      <c r="H213" s="71"/>
      <c r="I213" s="81">
        <v>5.25</v>
      </c>
      <c r="J213" s="84" t="s">
        <v>881</v>
      </c>
      <c r="K213" s="84" t="s">
        <v>134</v>
      </c>
      <c r="L213" s="85">
        <v>2.6249999999999999E-2</v>
      </c>
      <c r="M213" s="85">
        <v>2.8900000000000002E-2</v>
      </c>
      <c r="N213" s="81">
        <v>94561.24</v>
      </c>
      <c r="O213" s="83">
        <v>98.95</v>
      </c>
      <c r="P213" s="81">
        <v>366.10489000000001</v>
      </c>
      <c r="Q213" s="82">
        <v>1.3690210188014858E-3</v>
      </c>
      <c r="R213" s="82">
        <v>1.1190185710384493E-4</v>
      </c>
    </row>
    <row r="214" spans="2:18">
      <c r="B214" s="74" t="s">
        <v>3023</v>
      </c>
      <c r="C214" s="84" t="s">
        <v>2807</v>
      </c>
      <c r="D214" s="71">
        <v>8151</v>
      </c>
      <c r="E214" s="71"/>
      <c r="F214" s="71" t="s">
        <v>631</v>
      </c>
      <c r="G214" s="97">
        <v>44187</v>
      </c>
      <c r="H214" s="71"/>
      <c r="I214" s="81">
        <v>5.2500000000000009</v>
      </c>
      <c r="J214" s="84" t="s">
        <v>881</v>
      </c>
      <c r="K214" s="84" t="s">
        <v>134</v>
      </c>
      <c r="L214" s="85">
        <v>2.6249999999999999E-2</v>
      </c>
      <c r="M214" s="85">
        <v>2.8900000000000002E-2</v>
      </c>
      <c r="N214" s="81">
        <v>1262.8399999999999</v>
      </c>
      <c r="O214" s="83">
        <v>98.95</v>
      </c>
      <c r="P214" s="81">
        <v>4.8892299999999995</v>
      </c>
      <c r="Q214" s="82">
        <v>1.8282898750013385E-5</v>
      </c>
      <c r="R214" s="82">
        <v>1.4944184897607668E-6</v>
      </c>
    </row>
    <row r="215" spans="2:18">
      <c r="B215" s="74" t="s">
        <v>3023</v>
      </c>
      <c r="C215" s="84" t="s">
        <v>2807</v>
      </c>
      <c r="D215" s="71">
        <v>8159</v>
      </c>
      <c r="E215" s="71"/>
      <c r="F215" s="71" t="s">
        <v>631</v>
      </c>
      <c r="G215" s="97">
        <v>44195</v>
      </c>
      <c r="H215" s="71"/>
      <c r="I215" s="81">
        <v>5.2100000000000009</v>
      </c>
      <c r="J215" s="84" t="s">
        <v>881</v>
      </c>
      <c r="K215" s="84" t="s">
        <v>135</v>
      </c>
      <c r="L215" s="85">
        <v>2.9630999999999998E-2</v>
      </c>
      <c r="M215" s="85">
        <v>3.0800000000000001E-2</v>
      </c>
      <c r="N215" s="81">
        <v>42770.27</v>
      </c>
      <c r="O215" s="83">
        <v>99.57</v>
      </c>
      <c r="P215" s="81">
        <v>195.33932999999999</v>
      </c>
      <c r="Q215" s="82">
        <v>7.3045636885265208E-4</v>
      </c>
      <c r="R215" s="82">
        <v>5.9706478633543532E-5</v>
      </c>
    </row>
    <row r="216" spans="2:18">
      <c r="B216" s="74" t="s">
        <v>3023</v>
      </c>
      <c r="C216" s="84" t="s">
        <v>2807</v>
      </c>
      <c r="D216" s="71">
        <v>7385</v>
      </c>
      <c r="E216" s="71"/>
      <c r="F216" s="71" t="s">
        <v>631</v>
      </c>
      <c r="G216" s="97">
        <v>43861</v>
      </c>
      <c r="H216" s="71"/>
      <c r="I216" s="81">
        <v>5.21</v>
      </c>
      <c r="J216" s="84" t="s">
        <v>881</v>
      </c>
      <c r="K216" s="84" t="s">
        <v>135</v>
      </c>
      <c r="L216" s="85">
        <v>2.9630999999999998E-2</v>
      </c>
      <c r="M216" s="85">
        <v>3.0799999999999998E-2</v>
      </c>
      <c r="N216" s="81">
        <v>11545.93</v>
      </c>
      <c r="O216" s="83">
        <v>99.57</v>
      </c>
      <c r="P216" s="81">
        <v>52.732289999999999</v>
      </c>
      <c r="Q216" s="82">
        <v>1.9718833413980184E-4</v>
      </c>
      <c r="R216" s="82">
        <v>1.6117897743290207E-5</v>
      </c>
    </row>
    <row r="217" spans="2:18">
      <c r="B217" s="74" t="s">
        <v>3023</v>
      </c>
      <c r="C217" s="84" t="s">
        <v>2807</v>
      </c>
      <c r="D217" s="71">
        <v>7610</v>
      </c>
      <c r="E217" s="71"/>
      <c r="F217" s="71" t="s">
        <v>631</v>
      </c>
      <c r="G217" s="97">
        <v>43937</v>
      </c>
      <c r="H217" s="71"/>
      <c r="I217" s="81">
        <v>5.21</v>
      </c>
      <c r="J217" s="84" t="s">
        <v>881</v>
      </c>
      <c r="K217" s="84" t="s">
        <v>135</v>
      </c>
      <c r="L217" s="85">
        <v>2.9630999999999998E-2</v>
      </c>
      <c r="M217" s="85">
        <v>3.0800000000000001E-2</v>
      </c>
      <c r="N217" s="81">
        <v>17882.75</v>
      </c>
      <c r="O217" s="83">
        <v>99.57</v>
      </c>
      <c r="P217" s="81">
        <v>81.673649999999995</v>
      </c>
      <c r="Q217" s="82">
        <v>3.0541231921877898E-4</v>
      </c>
      <c r="R217" s="82">
        <v>2.4963974426698979E-5</v>
      </c>
    </row>
    <row r="218" spans="2:18">
      <c r="B218" s="74" t="s">
        <v>3023</v>
      </c>
      <c r="C218" s="84" t="s">
        <v>2807</v>
      </c>
      <c r="D218" s="71">
        <v>7828</v>
      </c>
      <c r="E218" s="71"/>
      <c r="F218" s="71" t="s">
        <v>631</v>
      </c>
      <c r="G218" s="97">
        <v>44027</v>
      </c>
      <c r="H218" s="71"/>
      <c r="I218" s="81">
        <v>5.21</v>
      </c>
      <c r="J218" s="84" t="s">
        <v>881</v>
      </c>
      <c r="K218" s="84" t="s">
        <v>135</v>
      </c>
      <c r="L218" s="85">
        <v>2.9630999999999998E-2</v>
      </c>
      <c r="M218" s="85">
        <v>3.0800000000000001E-2</v>
      </c>
      <c r="N218" s="81">
        <v>11875.31</v>
      </c>
      <c r="O218" s="83">
        <v>99.57</v>
      </c>
      <c r="P218" s="81">
        <v>54.236599999999996</v>
      </c>
      <c r="Q218" s="82">
        <v>2.0281358544085181E-4</v>
      </c>
      <c r="R218" s="82">
        <v>1.6577697891438694E-5</v>
      </c>
    </row>
    <row r="219" spans="2:18">
      <c r="B219" s="74" t="s">
        <v>3023</v>
      </c>
      <c r="C219" s="84" t="s">
        <v>2807</v>
      </c>
      <c r="D219" s="71">
        <v>8015</v>
      </c>
      <c r="E219" s="71"/>
      <c r="F219" s="71" t="s">
        <v>631</v>
      </c>
      <c r="G219" s="97">
        <v>44124</v>
      </c>
      <c r="H219" s="71"/>
      <c r="I219" s="81">
        <v>5.21</v>
      </c>
      <c r="J219" s="84" t="s">
        <v>881</v>
      </c>
      <c r="K219" s="84" t="s">
        <v>135</v>
      </c>
      <c r="L219" s="85">
        <v>2.9647999999999997E-2</v>
      </c>
      <c r="M219" s="85">
        <v>3.0800000000000001E-2</v>
      </c>
      <c r="N219" s="81">
        <v>8890.6</v>
      </c>
      <c r="O219" s="83">
        <v>99.57</v>
      </c>
      <c r="P219" s="81">
        <v>40.604930000000003</v>
      </c>
      <c r="Q219" s="82">
        <v>1.5183900613008206E-4</v>
      </c>
      <c r="R219" s="82">
        <v>1.2411107304717033E-5</v>
      </c>
    </row>
    <row r="220" spans="2:18">
      <c r="B220" s="74" t="s">
        <v>3023</v>
      </c>
      <c r="C220" s="84" t="s">
        <v>2807</v>
      </c>
      <c r="D220" s="71">
        <v>8143</v>
      </c>
      <c r="E220" s="71"/>
      <c r="F220" s="71" t="s">
        <v>631</v>
      </c>
      <c r="G220" s="97">
        <v>44187</v>
      </c>
      <c r="H220" s="71"/>
      <c r="I220" s="81">
        <v>5.2099999999999991</v>
      </c>
      <c r="J220" s="84" t="s">
        <v>881</v>
      </c>
      <c r="K220" s="84" t="s">
        <v>135</v>
      </c>
      <c r="L220" s="85">
        <v>2.9630999999999998E-2</v>
      </c>
      <c r="M220" s="85">
        <v>3.0800000000000004E-2</v>
      </c>
      <c r="N220" s="81">
        <v>4296.0200000000004</v>
      </c>
      <c r="O220" s="83">
        <v>99.57</v>
      </c>
      <c r="P220" s="81">
        <v>19.620699999999999</v>
      </c>
      <c r="Q220" s="82">
        <v>7.3370095394241562E-5</v>
      </c>
      <c r="R220" s="82">
        <v>5.9971686466067415E-6</v>
      </c>
    </row>
    <row r="221" spans="2:18">
      <c r="B221" s="74" t="s">
        <v>3023</v>
      </c>
      <c r="C221" s="84" t="s">
        <v>2807</v>
      </c>
      <c r="D221" s="71">
        <v>7276</v>
      </c>
      <c r="E221" s="71"/>
      <c r="F221" s="71" t="s">
        <v>631</v>
      </c>
      <c r="G221" s="97">
        <v>43788</v>
      </c>
      <c r="H221" s="71"/>
      <c r="I221" s="81">
        <v>5.25</v>
      </c>
      <c r="J221" s="84" t="s">
        <v>881</v>
      </c>
      <c r="K221" s="84" t="s">
        <v>134</v>
      </c>
      <c r="L221" s="85">
        <v>2.6249999999999999E-2</v>
      </c>
      <c r="M221" s="85">
        <v>2.8900000000000002E-2</v>
      </c>
      <c r="N221" s="81">
        <v>154428.35</v>
      </c>
      <c r="O221" s="83">
        <v>98.95</v>
      </c>
      <c r="P221" s="81">
        <v>597.88737000000003</v>
      </c>
      <c r="Q221" s="82">
        <v>2.2357537382413574E-3</v>
      </c>
      <c r="R221" s="82">
        <v>1.8274737341512608E-4</v>
      </c>
    </row>
    <row r="222" spans="2:18">
      <c r="B222" s="74" t="s">
        <v>3023</v>
      </c>
      <c r="C222" s="84" t="s">
        <v>2807</v>
      </c>
      <c r="D222" s="71">
        <v>7275</v>
      </c>
      <c r="E222" s="71"/>
      <c r="F222" s="71" t="s">
        <v>631</v>
      </c>
      <c r="G222" s="97">
        <v>43788</v>
      </c>
      <c r="H222" s="71"/>
      <c r="I222" s="81">
        <v>5.2099999999999991</v>
      </c>
      <c r="J222" s="84" t="s">
        <v>881</v>
      </c>
      <c r="K222" s="84" t="s">
        <v>135</v>
      </c>
      <c r="L222" s="85">
        <v>2.9630999999999998E-2</v>
      </c>
      <c r="M222" s="85">
        <v>3.0800000000000001E-2</v>
      </c>
      <c r="N222" s="81">
        <v>145115.96</v>
      </c>
      <c r="O222" s="83">
        <v>99.57</v>
      </c>
      <c r="P222" s="81">
        <v>662.77017000000001</v>
      </c>
      <c r="Q222" s="82">
        <v>2.478377968031604E-3</v>
      </c>
      <c r="R222" s="82">
        <v>2.0257913751447299E-4</v>
      </c>
    </row>
    <row r="223" spans="2:18">
      <c r="B223" s="74" t="s">
        <v>3024</v>
      </c>
      <c r="C223" s="84" t="s">
        <v>2807</v>
      </c>
      <c r="D223" s="71">
        <v>6654</v>
      </c>
      <c r="E223" s="71"/>
      <c r="F223" s="71" t="s">
        <v>631</v>
      </c>
      <c r="G223" s="97">
        <v>43451</v>
      </c>
      <c r="H223" s="71"/>
      <c r="I223" s="81">
        <v>2.0100000000000002</v>
      </c>
      <c r="J223" s="84" t="s">
        <v>864</v>
      </c>
      <c r="K223" s="84" t="s">
        <v>132</v>
      </c>
      <c r="L223" s="85">
        <v>2.7250999999999997E-2</v>
      </c>
      <c r="M223" s="85">
        <v>2.76E-2</v>
      </c>
      <c r="N223" s="81">
        <v>273587.90999999997</v>
      </c>
      <c r="O223" s="83">
        <v>100</v>
      </c>
      <c r="P223" s="81">
        <v>912.14208999999994</v>
      </c>
      <c r="Q223" s="82">
        <v>3.410885042654078E-3</v>
      </c>
      <c r="R223" s="82">
        <v>2.7880095732559716E-4</v>
      </c>
    </row>
    <row r="224" spans="2:18">
      <c r="B224" s="74" t="s">
        <v>3025</v>
      </c>
      <c r="C224" s="84" t="s">
        <v>2807</v>
      </c>
      <c r="D224" s="71" t="s">
        <v>2907</v>
      </c>
      <c r="E224" s="71"/>
      <c r="F224" s="71" t="s">
        <v>631</v>
      </c>
      <c r="G224" s="97">
        <v>42870</v>
      </c>
      <c r="H224" s="71"/>
      <c r="I224" s="81">
        <v>3.11</v>
      </c>
      <c r="J224" s="84" t="s">
        <v>864</v>
      </c>
      <c r="K224" s="84" t="s">
        <v>132</v>
      </c>
      <c r="L224" s="85">
        <v>2.699E-2</v>
      </c>
      <c r="M224" s="85">
        <v>2.8799999999999999E-2</v>
      </c>
      <c r="N224" s="81">
        <v>443159.46</v>
      </c>
      <c r="O224" s="83">
        <v>100.36</v>
      </c>
      <c r="P224" s="81">
        <v>1482.8125700000001</v>
      </c>
      <c r="Q224" s="82">
        <v>5.5448633184687849E-3</v>
      </c>
      <c r="R224" s="82">
        <v>4.5322934725052443E-4</v>
      </c>
    </row>
    <row r="225" spans="2:18">
      <c r="B225" s="74" t="s">
        <v>3026</v>
      </c>
      <c r="C225" s="84" t="s">
        <v>2807</v>
      </c>
      <c r="D225" s="71" t="s">
        <v>2908</v>
      </c>
      <c r="E225" s="71"/>
      <c r="F225" s="71" t="s">
        <v>631</v>
      </c>
      <c r="G225" s="97">
        <v>43797</v>
      </c>
      <c r="H225" s="71"/>
      <c r="I225" s="81">
        <v>5.3899999999999988</v>
      </c>
      <c r="J225" s="84" t="s">
        <v>864</v>
      </c>
      <c r="K225" s="84" t="s">
        <v>132</v>
      </c>
      <c r="L225" s="85">
        <v>3.1200000000000002E-2</v>
      </c>
      <c r="M225" s="85">
        <v>2.5600000000000001E-2</v>
      </c>
      <c r="N225" s="81">
        <v>15571.94</v>
      </c>
      <c r="O225" s="83">
        <v>104.5</v>
      </c>
      <c r="P225" s="81">
        <v>54.253120000000003</v>
      </c>
      <c r="Q225" s="82">
        <v>2.02875360707581E-4</v>
      </c>
      <c r="R225" s="82">
        <v>1.6582747315059768E-5</v>
      </c>
    </row>
    <row r="226" spans="2:18">
      <c r="B226" s="74" t="s">
        <v>3026</v>
      </c>
      <c r="C226" s="84" t="s">
        <v>2807</v>
      </c>
      <c r="D226" s="71">
        <v>7847</v>
      </c>
      <c r="E226" s="71"/>
      <c r="F226" s="71" t="s">
        <v>631</v>
      </c>
      <c r="G226" s="97">
        <v>44043</v>
      </c>
      <c r="H226" s="71"/>
      <c r="I226" s="81">
        <v>5.39</v>
      </c>
      <c r="J226" s="84" t="s">
        <v>864</v>
      </c>
      <c r="K226" s="84" t="s">
        <v>132</v>
      </c>
      <c r="L226" s="85">
        <v>3.1200000000000002E-2</v>
      </c>
      <c r="M226" s="85">
        <v>2.5600000000000001E-2</v>
      </c>
      <c r="N226" s="81">
        <v>63862.18</v>
      </c>
      <c r="O226" s="83">
        <v>104.5</v>
      </c>
      <c r="P226" s="81">
        <v>222.49776</v>
      </c>
      <c r="Q226" s="82">
        <v>8.320132246150781E-4</v>
      </c>
      <c r="R226" s="82">
        <v>6.8007593521751604E-5</v>
      </c>
    </row>
    <row r="227" spans="2:18">
      <c r="B227" s="74" t="s">
        <v>3026</v>
      </c>
      <c r="C227" s="84" t="s">
        <v>2807</v>
      </c>
      <c r="D227" s="71">
        <v>7906</v>
      </c>
      <c r="E227" s="71"/>
      <c r="F227" s="71" t="s">
        <v>631</v>
      </c>
      <c r="G227" s="97">
        <v>44071</v>
      </c>
      <c r="H227" s="71"/>
      <c r="I227" s="81">
        <v>5.39</v>
      </c>
      <c r="J227" s="84" t="s">
        <v>864</v>
      </c>
      <c r="K227" s="84" t="s">
        <v>132</v>
      </c>
      <c r="L227" s="85">
        <v>3.1200000000000002E-2</v>
      </c>
      <c r="M227" s="85">
        <v>2.5600000000000001E-2</v>
      </c>
      <c r="N227" s="81">
        <v>72996.98</v>
      </c>
      <c r="O227" s="83">
        <v>104.5</v>
      </c>
      <c r="P227" s="81">
        <v>254.32365999999999</v>
      </c>
      <c r="Q227" s="82">
        <v>9.5102372469955997E-4</v>
      </c>
      <c r="R227" s="82">
        <v>7.7735344806366389E-5</v>
      </c>
    </row>
    <row r="228" spans="2:18">
      <c r="B228" s="74" t="s">
        <v>3026</v>
      </c>
      <c r="C228" s="84" t="s">
        <v>2807</v>
      </c>
      <c r="D228" s="71">
        <v>7977</v>
      </c>
      <c r="E228" s="71"/>
      <c r="F228" s="71" t="s">
        <v>631</v>
      </c>
      <c r="G228" s="97">
        <v>44104</v>
      </c>
      <c r="H228" s="71"/>
      <c r="I228" s="81">
        <v>5.3900000000000006</v>
      </c>
      <c r="J228" s="84" t="s">
        <v>864</v>
      </c>
      <c r="K228" s="84" t="s">
        <v>132</v>
      </c>
      <c r="L228" s="85">
        <v>3.1200000000000002E-2</v>
      </c>
      <c r="M228" s="85">
        <v>2.5600000000000001E-2</v>
      </c>
      <c r="N228" s="81">
        <v>59951.12</v>
      </c>
      <c r="O228" s="83">
        <v>104.5</v>
      </c>
      <c r="P228" s="81">
        <v>208.87148999999999</v>
      </c>
      <c r="Q228" s="82">
        <v>7.81058838188106E-4</v>
      </c>
      <c r="R228" s="82">
        <v>6.3842653473017454E-5</v>
      </c>
    </row>
    <row r="229" spans="2:18">
      <c r="B229" s="74" t="s">
        <v>3026</v>
      </c>
      <c r="C229" s="84" t="s">
        <v>2807</v>
      </c>
      <c r="D229" s="71">
        <v>8023</v>
      </c>
      <c r="E229" s="71"/>
      <c r="F229" s="71" t="s">
        <v>631</v>
      </c>
      <c r="G229" s="97">
        <v>44134</v>
      </c>
      <c r="H229" s="71"/>
      <c r="I229" s="81">
        <v>5.3900000000000015</v>
      </c>
      <c r="J229" s="84" t="s">
        <v>864</v>
      </c>
      <c r="K229" s="84" t="s">
        <v>132</v>
      </c>
      <c r="L229" s="85">
        <v>3.1200000000000002E-2</v>
      </c>
      <c r="M229" s="85">
        <v>2.5600000000000001E-2</v>
      </c>
      <c r="N229" s="81">
        <v>46277.72</v>
      </c>
      <c r="O229" s="83">
        <v>104.5</v>
      </c>
      <c r="P229" s="81">
        <v>161.23296999999999</v>
      </c>
      <c r="Q229" s="82">
        <v>6.0291826436349814E-4</v>
      </c>
      <c r="R229" s="82">
        <v>4.9281692930592962E-5</v>
      </c>
    </row>
    <row r="230" spans="2:18">
      <c r="B230" s="74" t="s">
        <v>3026</v>
      </c>
      <c r="C230" s="84" t="s">
        <v>2807</v>
      </c>
      <c r="D230" s="71">
        <v>8082</v>
      </c>
      <c r="E230" s="71"/>
      <c r="F230" s="71" t="s">
        <v>631</v>
      </c>
      <c r="G230" s="97">
        <v>44165</v>
      </c>
      <c r="H230" s="71"/>
      <c r="I230" s="81">
        <v>5.39</v>
      </c>
      <c r="J230" s="84" t="s">
        <v>864</v>
      </c>
      <c r="K230" s="84" t="s">
        <v>132</v>
      </c>
      <c r="L230" s="85">
        <v>3.1200000000000002E-2</v>
      </c>
      <c r="M230" s="85">
        <v>2.5600000000000001E-2</v>
      </c>
      <c r="N230" s="81">
        <v>55823.88</v>
      </c>
      <c r="O230" s="83">
        <v>104.5</v>
      </c>
      <c r="P230" s="81">
        <v>194.49206000000001</v>
      </c>
      <c r="Q230" s="82">
        <v>7.2728806799056878E-4</v>
      </c>
      <c r="R230" s="82">
        <v>5.944750616675028E-5</v>
      </c>
    </row>
    <row r="231" spans="2:18">
      <c r="B231" s="74" t="s">
        <v>3026</v>
      </c>
      <c r="C231" s="84" t="s">
        <v>2807</v>
      </c>
      <c r="D231" s="71">
        <v>8163</v>
      </c>
      <c r="E231" s="71"/>
      <c r="F231" s="71" t="s">
        <v>631</v>
      </c>
      <c r="G231" s="97">
        <v>44196</v>
      </c>
      <c r="H231" s="71"/>
      <c r="I231" s="81">
        <v>5.39</v>
      </c>
      <c r="J231" s="84" t="s">
        <v>864</v>
      </c>
      <c r="K231" s="84" t="s">
        <v>132</v>
      </c>
      <c r="L231" s="85">
        <v>3.1200000000000002E-2</v>
      </c>
      <c r="M231" s="85">
        <v>2.5600000000000001E-2</v>
      </c>
      <c r="N231" s="81">
        <v>66410.84</v>
      </c>
      <c r="O231" s="83">
        <v>104.5</v>
      </c>
      <c r="P231" s="81">
        <v>231.37736999999998</v>
      </c>
      <c r="Q231" s="82">
        <v>8.6521784181852455E-4</v>
      </c>
      <c r="R231" s="82">
        <v>7.0721692340147251E-5</v>
      </c>
    </row>
    <row r="232" spans="2:18">
      <c r="B232" s="74" t="s">
        <v>3026</v>
      </c>
      <c r="C232" s="84" t="s">
        <v>2807</v>
      </c>
      <c r="D232" s="71">
        <v>8217</v>
      </c>
      <c r="E232" s="71"/>
      <c r="F232" s="71" t="s">
        <v>631</v>
      </c>
      <c r="G232" s="97">
        <v>44225</v>
      </c>
      <c r="H232" s="71"/>
      <c r="I232" s="81">
        <v>5.39</v>
      </c>
      <c r="J232" s="84" t="s">
        <v>864</v>
      </c>
      <c r="K232" s="84" t="s">
        <v>132</v>
      </c>
      <c r="L232" s="85">
        <v>3.1200000000000002E-2</v>
      </c>
      <c r="M232" s="85">
        <v>2.5600000000000001E-2</v>
      </c>
      <c r="N232" s="81">
        <v>53189.34</v>
      </c>
      <c r="O232" s="83">
        <v>104.5</v>
      </c>
      <c r="P232" s="81">
        <v>185.31325000000001</v>
      </c>
      <c r="Q232" s="82">
        <v>6.9296461544781458E-4</v>
      </c>
      <c r="R232" s="82">
        <v>5.6641955317638861E-5</v>
      </c>
    </row>
    <row r="233" spans="2:18">
      <c r="B233" s="74" t="s">
        <v>3026</v>
      </c>
      <c r="C233" s="84" t="s">
        <v>2807</v>
      </c>
      <c r="D233" s="71">
        <v>8290</v>
      </c>
      <c r="E233" s="71"/>
      <c r="F233" s="71" t="s">
        <v>631</v>
      </c>
      <c r="G233" s="97">
        <v>44253</v>
      </c>
      <c r="H233" s="71"/>
      <c r="I233" s="81">
        <v>5.39</v>
      </c>
      <c r="J233" s="84" t="s">
        <v>864</v>
      </c>
      <c r="K233" s="84" t="s">
        <v>132</v>
      </c>
      <c r="L233" s="85">
        <v>3.1200000000000002E-2</v>
      </c>
      <c r="M233" s="85">
        <v>2.5599999999999998E-2</v>
      </c>
      <c r="N233" s="81">
        <v>49209.94</v>
      </c>
      <c r="O233" s="83">
        <v>104.5</v>
      </c>
      <c r="P233" s="81">
        <v>171.44892000000002</v>
      </c>
      <c r="Q233" s="82">
        <v>6.4112002199919935E-4</v>
      </c>
      <c r="R233" s="82">
        <v>5.2404250996069843E-5</v>
      </c>
    </row>
    <row r="234" spans="2:18">
      <c r="B234" s="74" t="s">
        <v>3026</v>
      </c>
      <c r="C234" s="84" t="s">
        <v>2807</v>
      </c>
      <c r="D234" s="71">
        <v>8354</v>
      </c>
      <c r="E234" s="71"/>
      <c r="F234" s="71" t="s">
        <v>631</v>
      </c>
      <c r="G234" s="97">
        <v>44286</v>
      </c>
      <c r="H234" s="71"/>
      <c r="I234" s="81">
        <v>5.37</v>
      </c>
      <c r="J234" s="84" t="s">
        <v>864</v>
      </c>
      <c r="K234" s="84" t="s">
        <v>132</v>
      </c>
      <c r="L234" s="85">
        <v>3.1073E-2</v>
      </c>
      <c r="M234" s="85">
        <v>3.4000000000000002E-2</v>
      </c>
      <c r="N234" s="81">
        <v>53763.26</v>
      </c>
      <c r="O234" s="83">
        <v>100</v>
      </c>
      <c r="P234" s="81">
        <v>179.24670999999998</v>
      </c>
      <c r="Q234" s="82">
        <v>6.7027925669338765E-4</v>
      </c>
      <c r="R234" s="82">
        <v>5.4787685924529241E-5</v>
      </c>
    </row>
    <row r="235" spans="2:18">
      <c r="B235" s="74" t="s">
        <v>3026</v>
      </c>
      <c r="C235" s="84" t="s">
        <v>2807</v>
      </c>
      <c r="D235" s="71">
        <v>7386</v>
      </c>
      <c r="E235" s="71"/>
      <c r="F235" s="71" t="s">
        <v>631</v>
      </c>
      <c r="G235" s="97">
        <v>43861</v>
      </c>
      <c r="H235" s="71"/>
      <c r="I235" s="81">
        <v>5.3900000000000006</v>
      </c>
      <c r="J235" s="84" t="s">
        <v>864</v>
      </c>
      <c r="K235" s="84" t="s">
        <v>132</v>
      </c>
      <c r="L235" s="85">
        <v>3.1200000000000002E-2</v>
      </c>
      <c r="M235" s="85">
        <v>2.5600000000000001E-2</v>
      </c>
      <c r="N235" s="81">
        <v>41869.85</v>
      </c>
      <c r="O235" s="83">
        <v>104.5</v>
      </c>
      <c r="P235" s="81">
        <v>145.87581</v>
      </c>
      <c r="Q235" s="82">
        <v>5.454913481890176E-4</v>
      </c>
      <c r="R235" s="82">
        <v>4.4587697382374849E-5</v>
      </c>
    </row>
    <row r="236" spans="2:18">
      <c r="B236" s="74" t="s">
        <v>3026</v>
      </c>
      <c r="C236" s="84" t="s">
        <v>2807</v>
      </c>
      <c r="D236" s="71">
        <v>7535</v>
      </c>
      <c r="E236" s="71"/>
      <c r="F236" s="71" t="s">
        <v>631</v>
      </c>
      <c r="G236" s="97">
        <v>43921</v>
      </c>
      <c r="H236" s="71"/>
      <c r="I236" s="81">
        <v>5.3900000000000006</v>
      </c>
      <c r="J236" s="84" t="s">
        <v>864</v>
      </c>
      <c r="K236" s="84" t="s">
        <v>132</v>
      </c>
      <c r="L236" s="85">
        <v>3.1200000000000002E-2</v>
      </c>
      <c r="M236" s="85">
        <v>2.5600000000000001E-2</v>
      </c>
      <c r="N236" s="81">
        <v>46325.84</v>
      </c>
      <c r="O236" s="83">
        <v>104.5</v>
      </c>
      <c r="P236" s="81">
        <v>161.4006</v>
      </c>
      <c r="Q236" s="82">
        <v>6.0354510382849868E-4</v>
      </c>
      <c r="R236" s="82">
        <v>4.9332929908898054E-5</v>
      </c>
    </row>
    <row r="237" spans="2:18">
      <c r="B237" s="74" t="s">
        <v>3026</v>
      </c>
      <c r="C237" s="84" t="s">
        <v>2807</v>
      </c>
      <c r="D237" s="71">
        <v>7645</v>
      </c>
      <c r="E237" s="71"/>
      <c r="F237" s="71" t="s">
        <v>631</v>
      </c>
      <c r="G237" s="97">
        <v>43951</v>
      </c>
      <c r="H237" s="71"/>
      <c r="I237" s="81">
        <v>5.3900000000000015</v>
      </c>
      <c r="J237" s="84" t="s">
        <v>864</v>
      </c>
      <c r="K237" s="84" t="s">
        <v>132</v>
      </c>
      <c r="L237" s="85">
        <v>3.1200000000000002E-2</v>
      </c>
      <c r="M237" s="85">
        <v>2.5600000000000001E-2</v>
      </c>
      <c r="N237" s="81">
        <v>39705.14</v>
      </c>
      <c r="O237" s="83">
        <v>104.5</v>
      </c>
      <c r="P237" s="81">
        <v>138.3339</v>
      </c>
      <c r="Q237" s="82">
        <v>5.1728895703300457E-4</v>
      </c>
      <c r="R237" s="82">
        <v>4.2282473502109117E-5</v>
      </c>
    </row>
    <row r="238" spans="2:18">
      <c r="B238" s="74" t="s">
        <v>3026</v>
      </c>
      <c r="C238" s="84" t="s">
        <v>2807</v>
      </c>
      <c r="D238" s="71">
        <v>7778</v>
      </c>
      <c r="E238" s="71"/>
      <c r="F238" s="71" t="s">
        <v>631</v>
      </c>
      <c r="G238" s="97">
        <v>44012</v>
      </c>
      <c r="H238" s="71"/>
      <c r="I238" s="81">
        <v>5.3899999999999988</v>
      </c>
      <c r="J238" s="84" t="s">
        <v>864</v>
      </c>
      <c r="K238" s="84" t="s">
        <v>132</v>
      </c>
      <c r="L238" s="85">
        <v>3.1200000000000002E-2</v>
      </c>
      <c r="M238" s="85">
        <v>2.5599999999999998E-2</v>
      </c>
      <c r="N238" s="81">
        <v>60791.49</v>
      </c>
      <c r="O238" s="83">
        <v>104.5</v>
      </c>
      <c r="P238" s="81">
        <v>211.79939000000002</v>
      </c>
      <c r="Q238" s="82">
        <v>7.9200749457166016E-4</v>
      </c>
      <c r="R238" s="82">
        <v>6.4737581282952884E-5</v>
      </c>
    </row>
    <row r="239" spans="2:18">
      <c r="B239" s="74" t="s">
        <v>3026</v>
      </c>
      <c r="C239" s="84" t="s">
        <v>2807</v>
      </c>
      <c r="D239" s="71">
        <v>7125</v>
      </c>
      <c r="E239" s="71"/>
      <c r="F239" s="71" t="s">
        <v>631</v>
      </c>
      <c r="G239" s="97">
        <v>43706</v>
      </c>
      <c r="H239" s="71"/>
      <c r="I239" s="81">
        <v>5.3900000000000006</v>
      </c>
      <c r="J239" s="84" t="s">
        <v>864</v>
      </c>
      <c r="K239" s="84" t="s">
        <v>132</v>
      </c>
      <c r="L239" s="85">
        <v>3.1200000000000002E-2</v>
      </c>
      <c r="M239" s="85">
        <v>2.5599999999999998E-2</v>
      </c>
      <c r="N239" s="81">
        <v>36357.78</v>
      </c>
      <c r="O239" s="83">
        <v>104.5</v>
      </c>
      <c r="P239" s="81">
        <v>126.67160000000001</v>
      </c>
      <c r="Q239" s="82">
        <v>4.7367868504901507E-4</v>
      </c>
      <c r="R239" s="82">
        <v>3.8717831062883105E-5</v>
      </c>
    </row>
    <row r="240" spans="2:18">
      <c r="B240" s="74" t="s">
        <v>3026</v>
      </c>
      <c r="C240" s="84" t="s">
        <v>2807</v>
      </c>
      <c r="D240" s="71">
        <v>7204</v>
      </c>
      <c r="E240" s="71"/>
      <c r="F240" s="71" t="s">
        <v>631</v>
      </c>
      <c r="G240" s="97">
        <v>43738</v>
      </c>
      <c r="H240" s="71"/>
      <c r="I240" s="81">
        <v>5.3900000000000006</v>
      </c>
      <c r="J240" s="84" t="s">
        <v>864</v>
      </c>
      <c r="K240" s="84" t="s">
        <v>132</v>
      </c>
      <c r="L240" s="85">
        <v>3.1200000000000002E-2</v>
      </c>
      <c r="M240" s="85">
        <v>2.5600000000000001E-2</v>
      </c>
      <c r="N240" s="81">
        <v>17900.009999999998</v>
      </c>
      <c r="O240" s="83">
        <v>104.5</v>
      </c>
      <c r="P240" s="81">
        <v>62.364179999999998</v>
      </c>
      <c r="Q240" s="82">
        <v>2.3320604442163894E-4</v>
      </c>
      <c r="R240" s="82">
        <v>1.9061934842657969E-5</v>
      </c>
    </row>
    <row r="241" spans="2:18">
      <c r="B241" s="74" t="s">
        <v>3026</v>
      </c>
      <c r="C241" s="84" t="s">
        <v>2807</v>
      </c>
      <c r="D241" s="71">
        <v>7246</v>
      </c>
      <c r="E241" s="71"/>
      <c r="F241" s="71" t="s">
        <v>631</v>
      </c>
      <c r="G241" s="97">
        <v>43769</v>
      </c>
      <c r="H241" s="71"/>
      <c r="I241" s="81">
        <v>5.3900000000000006</v>
      </c>
      <c r="J241" s="84" t="s">
        <v>864</v>
      </c>
      <c r="K241" s="84" t="s">
        <v>132</v>
      </c>
      <c r="L241" s="85">
        <v>3.1200000000000002E-2</v>
      </c>
      <c r="M241" s="85">
        <v>2.5600000000000001E-2</v>
      </c>
      <c r="N241" s="81">
        <v>33883.21</v>
      </c>
      <c r="O241" s="83">
        <v>104.5</v>
      </c>
      <c r="P241" s="81">
        <v>118.05011</v>
      </c>
      <c r="Q241" s="82">
        <v>4.4143928769109714E-4</v>
      </c>
      <c r="R241" s="82">
        <v>3.6082627960290766E-5</v>
      </c>
    </row>
    <row r="242" spans="2:18">
      <c r="B242" s="74" t="s">
        <v>3026</v>
      </c>
      <c r="C242" s="84" t="s">
        <v>2807</v>
      </c>
      <c r="D242" s="71">
        <v>7280</v>
      </c>
      <c r="E242" s="71"/>
      <c r="F242" s="71" t="s">
        <v>631</v>
      </c>
      <c r="G242" s="97">
        <v>43798</v>
      </c>
      <c r="H242" s="71"/>
      <c r="I242" s="81">
        <v>5.39</v>
      </c>
      <c r="J242" s="84" t="s">
        <v>864</v>
      </c>
      <c r="K242" s="84" t="s">
        <v>132</v>
      </c>
      <c r="L242" s="85">
        <v>3.1200000000000002E-2</v>
      </c>
      <c r="M242" s="85">
        <v>2.5600000000000001E-2</v>
      </c>
      <c r="N242" s="81">
        <v>6124.19</v>
      </c>
      <c r="O242" s="83">
        <v>104.5</v>
      </c>
      <c r="P242" s="81">
        <v>21.336869999999998</v>
      </c>
      <c r="Q242" s="82">
        <v>7.9787580836286715E-5</v>
      </c>
      <c r="R242" s="82">
        <v>6.5217249017988132E-6</v>
      </c>
    </row>
    <row r="243" spans="2:18">
      <c r="B243" s="74" t="s">
        <v>3026</v>
      </c>
      <c r="C243" s="84" t="s">
        <v>2807</v>
      </c>
      <c r="D243" s="71">
        <v>7337</v>
      </c>
      <c r="E243" s="71"/>
      <c r="F243" s="71" t="s">
        <v>631</v>
      </c>
      <c r="G243" s="97">
        <v>43830</v>
      </c>
      <c r="H243" s="71"/>
      <c r="I243" s="81">
        <v>5.3900000000000015</v>
      </c>
      <c r="J243" s="84" t="s">
        <v>864</v>
      </c>
      <c r="K243" s="84" t="s">
        <v>132</v>
      </c>
      <c r="L243" s="85">
        <v>3.1200000000000002E-2</v>
      </c>
      <c r="M243" s="85">
        <v>2.5600000000000005E-2</v>
      </c>
      <c r="N243" s="81">
        <v>41093.050000000003</v>
      </c>
      <c r="O243" s="83">
        <v>104.5</v>
      </c>
      <c r="P243" s="81">
        <v>143.16943000000001</v>
      </c>
      <c r="Q243" s="82">
        <v>5.3537104877191888E-4</v>
      </c>
      <c r="R243" s="82">
        <v>4.3760478308549575E-5</v>
      </c>
    </row>
    <row r="244" spans="2:18">
      <c r="B244" s="74" t="s">
        <v>3027</v>
      </c>
      <c r="C244" s="84" t="s">
        <v>2807</v>
      </c>
      <c r="D244" s="71">
        <v>8060</v>
      </c>
      <c r="E244" s="71"/>
      <c r="F244" s="71" t="s">
        <v>631</v>
      </c>
      <c r="G244" s="97">
        <v>44150</v>
      </c>
      <c r="H244" s="71"/>
      <c r="I244" s="81">
        <v>0.30000000000002108</v>
      </c>
      <c r="J244" s="84" t="s">
        <v>914</v>
      </c>
      <c r="K244" s="84" t="s">
        <v>132</v>
      </c>
      <c r="L244" s="85">
        <v>1.9335000000000001E-2</v>
      </c>
      <c r="M244" s="85">
        <v>2.3799999999999707E-2</v>
      </c>
      <c r="N244" s="81">
        <v>1424313.86356</v>
      </c>
      <c r="O244" s="83">
        <v>99.97</v>
      </c>
      <c r="P244" s="81">
        <v>4747.2380200030002</v>
      </c>
      <c r="Q244" s="82">
        <v>1.7751930684776311E-2</v>
      </c>
      <c r="R244" s="82">
        <v>1.4510179051482087E-3</v>
      </c>
    </row>
    <row r="245" spans="2:18">
      <c r="B245" s="74" t="s">
        <v>3027</v>
      </c>
      <c r="C245" s="84" t="s">
        <v>2807</v>
      </c>
      <c r="D245" s="71">
        <v>8119</v>
      </c>
      <c r="E245" s="71"/>
      <c r="F245" s="71" t="s">
        <v>631</v>
      </c>
      <c r="G245" s="97">
        <v>44169</v>
      </c>
      <c r="H245" s="71"/>
      <c r="I245" s="81">
        <v>0.29999999998223043</v>
      </c>
      <c r="J245" s="84" t="s">
        <v>914</v>
      </c>
      <c r="K245" s="84" t="s">
        <v>132</v>
      </c>
      <c r="L245" s="85">
        <v>1.9335000000000001E-2</v>
      </c>
      <c r="M245" s="85">
        <v>2.3799999999360298E-2</v>
      </c>
      <c r="N245" s="81">
        <v>3376.8918429999994</v>
      </c>
      <c r="O245" s="83">
        <v>99.97</v>
      </c>
      <c r="P245" s="81">
        <v>11.255179944</v>
      </c>
      <c r="Q245" s="82">
        <v>4.2087877913154695E-5</v>
      </c>
      <c r="R245" s="82">
        <v>3.4402040840578482E-6</v>
      </c>
    </row>
    <row r="246" spans="2:18">
      <c r="B246" s="74" t="s">
        <v>3028</v>
      </c>
      <c r="C246" s="84" t="s">
        <v>2807</v>
      </c>
      <c r="D246" s="71">
        <v>7533</v>
      </c>
      <c r="E246" s="71"/>
      <c r="F246" s="71" t="s">
        <v>631</v>
      </c>
      <c r="G246" s="97">
        <v>43921</v>
      </c>
      <c r="H246" s="71"/>
      <c r="I246" s="81">
        <v>5.0200000000000005</v>
      </c>
      <c r="J246" s="84" t="s">
        <v>864</v>
      </c>
      <c r="K246" s="84" t="s">
        <v>132</v>
      </c>
      <c r="L246" s="85">
        <v>3.1099999999999999E-2</v>
      </c>
      <c r="M246" s="85">
        <v>2.5000000000000001E-2</v>
      </c>
      <c r="N246" s="81">
        <v>11278.85</v>
      </c>
      <c r="O246" s="83">
        <v>103.54</v>
      </c>
      <c r="P246" s="81">
        <v>38.93486</v>
      </c>
      <c r="Q246" s="82">
        <v>1.4559390808490215E-4</v>
      </c>
      <c r="R246" s="82">
        <v>1.190064175345543E-5</v>
      </c>
    </row>
    <row r="247" spans="2:18">
      <c r="B247" s="74" t="s">
        <v>3028</v>
      </c>
      <c r="C247" s="84" t="s">
        <v>2807</v>
      </c>
      <c r="D247" s="71">
        <v>7647</v>
      </c>
      <c r="E247" s="71"/>
      <c r="F247" s="71" t="s">
        <v>631</v>
      </c>
      <c r="G247" s="97">
        <v>43955</v>
      </c>
      <c r="H247" s="71"/>
      <c r="I247" s="81">
        <v>5.01</v>
      </c>
      <c r="J247" s="84" t="s">
        <v>864</v>
      </c>
      <c r="K247" s="84" t="s">
        <v>132</v>
      </c>
      <c r="L247" s="85">
        <v>3.1099999999999999E-2</v>
      </c>
      <c r="M247" s="85">
        <v>2.5199999999999997E-2</v>
      </c>
      <c r="N247" s="81">
        <v>42859.64</v>
      </c>
      <c r="O247" s="83">
        <v>103.54</v>
      </c>
      <c r="P247" s="81">
        <v>147.95248000000001</v>
      </c>
      <c r="Q247" s="82">
        <v>5.5325689559570341E-4</v>
      </c>
      <c r="R247" s="82">
        <v>4.5222442330992833E-5</v>
      </c>
    </row>
    <row r="248" spans="2:18">
      <c r="B248" s="74" t="s">
        <v>3028</v>
      </c>
      <c r="C248" s="84" t="s">
        <v>2807</v>
      </c>
      <c r="D248" s="71">
        <v>7713</v>
      </c>
      <c r="E248" s="71"/>
      <c r="F248" s="71" t="s">
        <v>631</v>
      </c>
      <c r="G248" s="97">
        <v>43987</v>
      </c>
      <c r="H248" s="71"/>
      <c r="I248" s="81">
        <v>5.0100000000000007</v>
      </c>
      <c r="J248" s="84" t="s">
        <v>864</v>
      </c>
      <c r="K248" s="84" t="s">
        <v>132</v>
      </c>
      <c r="L248" s="85">
        <v>3.1099999999999999E-2</v>
      </c>
      <c r="M248" s="85">
        <v>2.52E-2</v>
      </c>
      <c r="N248" s="81">
        <v>65699.320000000007</v>
      </c>
      <c r="O248" s="83">
        <v>103.54</v>
      </c>
      <c r="P248" s="81">
        <v>226.79558</v>
      </c>
      <c r="Q248" s="82">
        <v>8.4808459125272509E-4</v>
      </c>
      <c r="R248" s="82">
        <v>6.9321244479809128E-5</v>
      </c>
    </row>
    <row r="249" spans="2:18">
      <c r="B249" s="74" t="s">
        <v>3028</v>
      </c>
      <c r="C249" s="84" t="s">
        <v>2807</v>
      </c>
      <c r="D249" s="71">
        <v>7859</v>
      </c>
      <c r="E249" s="71"/>
      <c r="F249" s="71" t="s">
        <v>631</v>
      </c>
      <c r="G249" s="97">
        <v>44048</v>
      </c>
      <c r="H249" s="71"/>
      <c r="I249" s="81">
        <v>5.0099999999999989</v>
      </c>
      <c r="J249" s="84" t="s">
        <v>864</v>
      </c>
      <c r="K249" s="84" t="s">
        <v>132</v>
      </c>
      <c r="L249" s="85">
        <v>3.1099999999999999E-2</v>
      </c>
      <c r="M249" s="85">
        <v>2.5199999999999997E-2</v>
      </c>
      <c r="N249" s="81">
        <v>77824.09</v>
      </c>
      <c r="O249" s="83">
        <v>103.54</v>
      </c>
      <c r="P249" s="81">
        <v>268.65059000000002</v>
      </c>
      <c r="Q249" s="82">
        <v>1.0045981751935088E-3</v>
      </c>
      <c r="R249" s="82">
        <v>8.2114445215532715E-5</v>
      </c>
    </row>
    <row r="250" spans="2:18">
      <c r="B250" s="74" t="s">
        <v>3028</v>
      </c>
      <c r="C250" s="84" t="s">
        <v>2807</v>
      </c>
      <c r="D250" s="71">
        <v>7872</v>
      </c>
      <c r="E250" s="71"/>
      <c r="F250" s="71" t="s">
        <v>631</v>
      </c>
      <c r="G250" s="97">
        <v>44053</v>
      </c>
      <c r="H250" s="71"/>
      <c r="I250" s="81">
        <v>5.01</v>
      </c>
      <c r="J250" s="84" t="s">
        <v>864</v>
      </c>
      <c r="K250" s="84" t="s">
        <v>132</v>
      </c>
      <c r="L250" s="85">
        <v>3.1099999999999999E-2</v>
      </c>
      <c r="M250" s="85">
        <v>2.52E-2</v>
      </c>
      <c r="N250" s="81">
        <v>43141.62</v>
      </c>
      <c r="O250" s="83">
        <v>103.54</v>
      </c>
      <c r="P250" s="81">
        <v>148.92591000000002</v>
      </c>
      <c r="Q250" s="82">
        <v>5.5689696205406714E-4</v>
      </c>
      <c r="R250" s="82">
        <v>4.5519976255657419E-5</v>
      </c>
    </row>
    <row r="251" spans="2:18">
      <c r="B251" s="74" t="s">
        <v>3028</v>
      </c>
      <c r="C251" s="84" t="s">
        <v>2807</v>
      </c>
      <c r="D251" s="71">
        <v>7921</v>
      </c>
      <c r="E251" s="71"/>
      <c r="F251" s="71" t="s">
        <v>631</v>
      </c>
      <c r="G251" s="97">
        <v>44078</v>
      </c>
      <c r="H251" s="71"/>
      <c r="I251" s="81">
        <v>5.0100000000000007</v>
      </c>
      <c r="J251" s="84" t="s">
        <v>864</v>
      </c>
      <c r="K251" s="84" t="s">
        <v>132</v>
      </c>
      <c r="L251" s="85">
        <v>3.1099999999999999E-2</v>
      </c>
      <c r="M251" s="85">
        <v>2.5200000000000004E-2</v>
      </c>
      <c r="N251" s="81">
        <v>107431.08</v>
      </c>
      <c r="O251" s="83">
        <v>103.54</v>
      </c>
      <c r="P251" s="81">
        <v>370.85465999999997</v>
      </c>
      <c r="Q251" s="82">
        <v>1.3867824176303097E-3</v>
      </c>
      <c r="R251" s="82">
        <v>1.1335364892180213E-4</v>
      </c>
    </row>
    <row r="252" spans="2:18">
      <c r="B252" s="74" t="s">
        <v>3028</v>
      </c>
      <c r="C252" s="84" t="s">
        <v>2807</v>
      </c>
      <c r="D252" s="71">
        <v>7973</v>
      </c>
      <c r="E252" s="71"/>
      <c r="F252" s="71" t="s">
        <v>631</v>
      </c>
      <c r="G252" s="97">
        <v>44103</v>
      </c>
      <c r="H252" s="71"/>
      <c r="I252" s="81">
        <v>5.0199999999999996</v>
      </c>
      <c r="J252" s="84" t="s">
        <v>864</v>
      </c>
      <c r="K252" s="84" t="s">
        <v>132</v>
      </c>
      <c r="L252" s="85">
        <v>3.1099999999999999E-2</v>
      </c>
      <c r="M252" s="85">
        <v>2.4999999999999994E-2</v>
      </c>
      <c r="N252" s="81">
        <v>10150.969999999999</v>
      </c>
      <c r="O252" s="83">
        <v>103.54</v>
      </c>
      <c r="P252" s="81">
        <v>35.041410000000006</v>
      </c>
      <c r="Q252" s="82">
        <v>1.3103465189563728E-4</v>
      </c>
      <c r="R252" s="82">
        <v>1.0710588581696472E-5</v>
      </c>
    </row>
    <row r="253" spans="2:18">
      <c r="B253" s="74" t="s">
        <v>3028</v>
      </c>
      <c r="C253" s="84" t="s">
        <v>2807</v>
      </c>
      <c r="D253" s="71">
        <v>8046</v>
      </c>
      <c r="E253" s="71"/>
      <c r="F253" s="71" t="s">
        <v>631</v>
      </c>
      <c r="G253" s="97">
        <v>44140</v>
      </c>
      <c r="H253" s="71"/>
      <c r="I253" s="81">
        <v>5.01</v>
      </c>
      <c r="J253" s="84" t="s">
        <v>864</v>
      </c>
      <c r="K253" s="84" t="s">
        <v>132</v>
      </c>
      <c r="L253" s="85">
        <v>3.1099999999999999E-2</v>
      </c>
      <c r="M253" s="85">
        <v>2.52E-2</v>
      </c>
      <c r="N253" s="81">
        <v>116454.16</v>
      </c>
      <c r="O253" s="83">
        <v>103.54</v>
      </c>
      <c r="P253" s="81">
        <v>402.00251000000003</v>
      </c>
      <c r="Q253" s="82">
        <v>1.5032574020001604E-3</v>
      </c>
      <c r="R253" s="82">
        <v>1.2287415070966955E-4</v>
      </c>
    </row>
    <row r="254" spans="2:18">
      <c r="B254" s="74" t="s">
        <v>3028</v>
      </c>
      <c r="C254" s="84" t="s">
        <v>2807</v>
      </c>
      <c r="D254" s="71">
        <v>8118</v>
      </c>
      <c r="E254" s="71"/>
      <c r="F254" s="71" t="s">
        <v>631</v>
      </c>
      <c r="G254" s="97">
        <v>44172</v>
      </c>
      <c r="H254" s="71"/>
      <c r="I254" s="81">
        <v>5.01</v>
      </c>
      <c r="J254" s="84" t="s">
        <v>864</v>
      </c>
      <c r="K254" s="84" t="s">
        <v>132</v>
      </c>
      <c r="L254" s="85">
        <v>3.1099999999999999E-2</v>
      </c>
      <c r="M254" s="85">
        <v>2.52E-2</v>
      </c>
      <c r="N254" s="81">
        <v>20865.88</v>
      </c>
      <c r="O254" s="83">
        <v>103.54</v>
      </c>
      <c r="P254" s="81">
        <v>72.029509999999988</v>
      </c>
      <c r="Q254" s="82">
        <v>2.6934880100610453E-4</v>
      </c>
      <c r="R254" s="82">
        <v>2.2016193051341017E-5</v>
      </c>
    </row>
    <row r="255" spans="2:18">
      <c r="B255" s="74" t="s">
        <v>3028</v>
      </c>
      <c r="C255" s="84" t="s">
        <v>2807</v>
      </c>
      <c r="D255" s="71" t="s">
        <v>2909</v>
      </c>
      <c r="E255" s="71"/>
      <c r="F255" s="71" t="s">
        <v>631</v>
      </c>
      <c r="G255" s="97">
        <v>43593</v>
      </c>
      <c r="H255" s="71"/>
      <c r="I255" s="81">
        <v>5.01</v>
      </c>
      <c r="J255" s="84" t="s">
        <v>864</v>
      </c>
      <c r="K255" s="84" t="s">
        <v>132</v>
      </c>
      <c r="L255" s="85">
        <v>3.1099999999999999E-2</v>
      </c>
      <c r="M255" s="85">
        <v>2.5999999999999995E-2</v>
      </c>
      <c r="N255" s="81">
        <v>52446.66</v>
      </c>
      <c r="O255" s="83">
        <v>103.54</v>
      </c>
      <c r="P255" s="81">
        <v>181.04713000000001</v>
      </c>
      <c r="Q255" s="82">
        <v>6.7701178851690578E-4</v>
      </c>
      <c r="R255" s="82">
        <v>5.5337993628878424E-5</v>
      </c>
    </row>
    <row r="256" spans="2:18">
      <c r="B256" s="74" t="s">
        <v>3028</v>
      </c>
      <c r="C256" s="84" t="s">
        <v>2807</v>
      </c>
      <c r="D256" s="71" t="s">
        <v>2910</v>
      </c>
      <c r="E256" s="71"/>
      <c r="F256" s="71" t="s">
        <v>631</v>
      </c>
      <c r="G256" s="97">
        <v>43836</v>
      </c>
      <c r="H256" s="71"/>
      <c r="I256" s="81">
        <v>5.01</v>
      </c>
      <c r="J256" s="84" t="s">
        <v>864</v>
      </c>
      <c r="K256" s="84" t="s">
        <v>132</v>
      </c>
      <c r="L256" s="85">
        <v>3.1099999999999999E-2</v>
      </c>
      <c r="M256" s="85">
        <v>2.52E-2</v>
      </c>
      <c r="N256" s="81">
        <v>200199.6</v>
      </c>
      <c r="O256" s="83">
        <v>103.54</v>
      </c>
      <c r="P256" s="81">
        <v>691.09375999999997</v>
      </c>
      <c r="Q256" s="82">
        <v>2.5842918498098985E-3</v>
      </c>
      <c r="R256" s="82">
        <v>2.1123638959555797E-4</v>
      </c>
    </row>
    <row r="257" spans="2:18">
      <c r="B257" s="74" t="s">
        <v>3028</v>
      </c>
      <c r="C257" s="84" t="s">
        <v>2807</v>
      </c>
      <c r="D257" s="71">
        <v>7399</v>
      </c>
      <c r="E257" s="71"/>
      <c r="F257" s="71" t="s">
        <v>631</v>
      </c>
      <c r="G257" s="97">
        <v>43866</v>
      </c>
      <c r="H257" s="71"/>
      <c r="I257" s="81">
        <v>5.01</v>
      </c>
      <c r="J257" s="84" t="s">
        <v>864</v>
      </c>
      <c r="K257" s="84" t="s">
        <v>132</v>
      </c>
      <c r="L257" s="85">
        <v>3.1099999999999999E-2</v>
      </c>
      <c r="M257" s="85">
        <v>2.52E-2</v>
      </c>
      <c r="N257" s="81">
        <v>113070.51</v>
      </c>
      <c r="O257" s="83">
        <v>103.54</v>
      </c>
      <c r="P257" s="81">
        <v>390.32208000000003</v>
      </c>
      <c r="Q257" s="82">
        <v>1.4595793342785316E-3</v>
      </c>
      <c r="R257" s="82">
        <v>1.1930396674197803E-4</v>
      </c>
    </row>
    <row r="258" spans="2:18">
      <c r="B258" s="74" t="s">
        <v>3028</v>
      </c>
      <c r="C258" s="84" t="s">
        <v>2807</v>
      </c>
      <c r="D258" s="71">
        <v>7471</v>
      </c>
      <c r="E258" s="71"/>
      <c r="F258" s="71" t="s">
        <v>631</v>
      </c>
      <c r="G258" s="97">
        <v>43895</v>
      </c>
      <c r="H258" s="71"/>
      <c r="I258" s="81">
        <v>5.0100000000000007</v>
      </c>
      <c r="J258" s="84" t="s">
        <v>864</v>
      </c>
      <c r="K258" s="84" t="s">
        <v>132</v>
      </c>
      <c r="L258" s="85">
        <v>3.1099999999999999E-2</v>
      </c>
      <c r="M258" s="85">
        <v>2.52E-2</v>
      </c>
      <c r="N258" s="81">
        <v>44833.440000000002</v>
      </c>
      <c r="O258" s="83">
        <v>103.54</v>
      </c>
      <c r="P258" s="81">
        <v>154.76607999999999</v>
      </c>
      <c r="Q258" s="82">
        <v>5.7873582764084966E-4</v>
      </c>
      <c r="R258" s="82">
        <v>4.7305054485019932E-5</v>
      </c>
    </row>
    <row r="259" spans="2:18">
      <c r="B259" s="74" t="s">
        <v>3028</v>
      </c>
      <c r="C259" s="84" t="s">
        <v>2807</v>
      </c>
      <c r="D259" s="71">
        <v>7587</v>
      </c>
      <c r="E259" s="71"/>
      <c r="F259" s="71" t="s">
        <v>631</v>
      </c>
      <c r="G259" s="97">
        <v>43927</v>
      </c>
      <c r="H259" s="71"/>
      <c r="I259" s="81">
        <v>5.01</v>
      </c>
      <c r="J259" s="84" t="s">
        <v>864</v>
      </c>
      <c r="K259" s="84" t="s">
        <v>132</v>
      </c>
      <c r="L259" s="85">
        <v>3.1099999999999999E-2</v>
      </c>
      <c r="M259" s="85">
        <v>2.5199999999999997E-2</v>
      </c>
      <c r="N259" s="81">
        <v>49063.01</v>
      </c>
      <c r="O259" s="83">
        <v>103.54</v>
      </c>
      <c r="P259" s="81">
        <v>169.36667</v>
      </c>
      <c r="Q259" s="82">
        <v>6.3333360861258928E-4</v>
      </c>
      <c r="R259" s="82">
        <v>5.1767800491531426E-5</v>
      </c>
    </row>
    <row r="260" spans="2:18">
      <c r="B260" s="74" t="s">
        <v>3028</v>
      </c>
      <c r="C260" s="84" t="s">
        <v>2807</v>
      </c>
      <c r="D260" s="71">
        <v>7779</v>
      </c>
      <c r="E260" s="71"/>
      <c r="F260" s="71" t="s">
        <v>631</v>
      </c>
      <c r="G260" s="97">
        <v>44012</v>
      </c>
      <c r="H260" s="71"/>
      <c r="I260" s="81">
        <v>5.0199999999999996</v>
      </c>
      <c r="J260" s="84" t="s">
        <v>864</v>
      </c>
      <c r="K260" s="84" t="s">
        <v>132</v>
      </c>
      <c r="L260" s="85">
        <v>3.1099999999999999E-2</v>
      </c>
      <c r="M260" s="85">
        <v>2.4999999999999994E-2</v>
      </c>
      <c r="N260" s="81">
        <v>9869</v>
      </c>
      <c r="O260" s="83">
        <v>103.54</v>
      </c>
      <c r="P260" s="81">
        <v>34.068010000000001</v>
      </c>
      <c r="Q260" s="82">
        <v>1.2739469761996133E-4</v>
      </c>
      <c r="R260" s="82">
        <v>1.0413063826687372E-5</v>
      </c>
    </row>
    <row r="261" spans="2:18">
      <c r="B261" s="74" t="s">
        <v>3028</v>
      </c>
      <c r="C261" s="84" t="s">
        <v>2807</v>
      </c>
      <c r="D261" s="71">
        <v>7802</v>
      </c>
      <c r="E261" s="71"/>
      <c r="F261" s="71" t="s">
        <v>631</v>
      </c>
      <c r="G261" s="97">
        <v>44018</v>
      </c>
      <c r="H261" s="71"/>
      <c r="I261" s="81">
        <v>5.01</v>
      </c>
      <c r="J261" s="84" t="s">
        <v>864</v>
      </c>
      <c r="K261" s="84" t="s">
        <v>132</v>
      </c>
      <c r="L261" s="85">
        <v>3.1099999999999999E-2</v>
      </c>
      <c r="M261" s="85">
        <v>2.5199999999999997E-2</v>
      </c>
      <c r="N261" s="81">
        <v>64007.49</v>
      </c>
      <c r="O261" s="83">
        <v>103.54</v>
      </c>
      <c r="P261" s="81">
        <v>220.95537999999999</v>
      </c>
      <c r="Q261" s="82">
        <v>8.2624561348325451E-4</v>
      </c>
      <c r="R261" s="82">
        <v>6.7536157080791108E-5</v>
      </c>
    </row>
    <row r="262" spans="2:18">
      <c r="B262" s="74" t="s">
        <v>3028</v>
      </c>
      <c r="C262" s="84" t="s">
        <v>2807</v>
      </c>
      <c r="D262" s="71">
        <v>7020</v>
      </c>
      <c r="E262" s="71"/>
      <c r="F262" s="71" t="s">
        <v>631</v>
      </c>
      <c r="G262" s="97">
        <v>43643</v>
      </c>
      <c r="H262" s="71"/>
      <c r="I262" s="81">
        <v>5.01</v>
      </c>
      <c r="J262" s="84" t="s">
        <v>864</v>
      </c>
      <c r="K262" s="84" t="s">
        <v>132</v>
      </c>
      <c r="L262" s="85">
        <v>3.1099999999999999E-2</v>
      </c>
      <c r="M262" s="85">
        <v>2.4800000000000003E-2</v>
      </c>
      <c r="N262" s="81">
        <v>6203.37</v>
      </c>
      <c r="O262" s="83">
        <v>103.54</v>
      </c>
      <c r="P262" s="81">
        <v>21.414180000000002</v>
      </c>
      <c r="Q262" s="82">
        <v>8.0076675622656681E-5</v>
      </c>
      <c r="R262" s="82">
        <v>6.5453551039867675E-6</v>
      </c>
    </row>
    <row r="263" spans="2:18">
      <c r="B263" s="74" t="s">
        <v>3028</v>
      </c>
      <c r="C263" s="84" t="s">
        <v>2807</v>
      </c>
      <c r="D263" s="71">
        <v>7974</v>
      </c>
      <c r="E263" s="71"/>
      <c r="F263" s="71" t="s">
        <v>631</v>
      </c>
      <c r="G263" s="97">
        <v>44109</v>
      </c>
      <c r="H263" s="71"/>
      <c r="I263" s="81">
        <v>5.01</v>
      </c>
      <c r="J263" s="84" t="s">
        <v>864</v>
      </c>
      <c r="K263" s="84" t="s">
        <v>132</v>
      </c>
      <c r="L263" s="85">
        <v>3.1099999999999999E-2</v>
      </c>
      <c r="M263" s="85">
        <v>2.5200000000000004E-2</v>
      </c>
      <c r="N263" s="81">
        <v>107149.11</v>
      </c>
      <c r="O263" s="83">
        <v>103.54</v>
      </c>
      <c r="P263" s="81">
        <v>369.88126</v>
      </c>
      <c r="Q263" s="82">
        <v>1.3831424633546339E-3</v>
      </c>
      <c r="R263" s="82">
        <v>1.1305612416679304E-4</v>
      </c>
    </row>
    <row r="264" spans="2:18">
      <c r="B264" s="74" t="s">
        <v>3028</v>
      </c>
      <c r="C264" s="84" t="s">
        <v>2807</v>
      </c>
      <c r="D264" s="71" t="s">
        <v>2911</v>
      </c>
      <c r="E264" s="71"/>
      <c r="F264" s="71" t="s">
        <v>631</v>
      </c>
      <c r="G264" s="97">
        <v>43804</v>
      </c>
      <c r="H264" s="71"/>
      <c r="I264" s="81">
        <v>4.9899999999999993</v>
      </c>
      <c r="J264" s="84" t="s">
        <v>864</v>
      </c>
      <c r="K264" s="84" t="s">
        <v>132</v>
      </c>
      <c r="L264" s="85">
        <v>3.1099999999999999E-2</v>
      </c>
      <c r="M264" s="85">
        <v>2.52E-2</v>
      </c>
      <c r="N264" s="81">
        <v>84591.4</v>
      </c>
      <c r="O264" s="83">
        <v>103.54</v>
      </c>
      <c r="P264" s="81">
        <v>292.01152000000002</v>
      </c>
      <c r="Q264" s="82">
        <v>1.091954572396371E-3</v>
      </c>
      <c r="R264" s="82">
        <v>8.9254834546778535E-5</v>
      </c>
    </row>
    <row r="265" spans="2:18">
      <c r="B265" s="74" t="s">
        <v>3028</v>
      </c>
      <c r="C265" s="84" t="s">
        <v>2807</v>
      </c>
      <c r="D265" s="71" t="s">
        <v>2912</v>
      </c>
      <c r="E265" s="71"/>
      <c r="F265" s="71" t="s">
        <v>631</v>
      </c>
      <c r="G265" s="97">
        <v>43830</v>
      </c>
      <c r="H265" s="71"/>
      <c r="I265" s="81">
        <v>5.01</v>
      </c>
      <c r="J265" s="84" t="s">
        <v>864</v>
      </c>
      <c r="K265" s="84" t="s">
        <v>132</v>
      </c>
      <c r="L265" s="85">
        <v>3.1099999999999999E-2</v>
      </c>
      <c r="M265" s="85">
        <v>2.5100000000000001E-2</v>
      </c>
      <c r="N265" s="81">
        <v>5639.49</v>
      </c>
      <c r="O265" s="83">
        <v>103.54</v>
      </c>
      <c r="P265" s="81">
        <v>19.46762</v>
      </c>
      <c r="Q265" s="82">
        <v>7.279766453280693E-5</v>
      </c>
      <c r="R265" s="82">
        <v>5.9503789512124606E-6</v>
      </c>
    </row>
    <row r="266" spans="2:18">
      <c r="B266" s="74" t="s">
        <v>3029</v>
      </c>
      <c r="C266" s="84" t="s">
        <v>2807</v>
      </c>
      <c r="D266" s="71">
        <v>7952</v>
      </c>
      <c r="E266" s="71"/>
      <c r="F266" s="71" t="s">
        <v>631</v>
      </c>
      <c r="G266" s="97">
        <v>44095</v>
      </c>
      <c r="H266" s="71"/>
      <c r="I266" s="81">
        <v>1.9100000000110533</v>
      </c>
      <c r="J266" s="84" t="s">
        <v>881</v>
      </c>
      <c r="K266" s="84" t="s">
        <v>132</v>
      </c>
      <c r="L266" s="85">
        <v>3.6109000000000002E-2</v>
      </c>
      <c r="M266" s="85">
        <v>3.5499999999949752E-2</v>
      </c>
      <c r="N266" s="81">
        <v>14865.083484999999</v>
      </c>
      <c r="O266" s="83">
        <v>100.4</v>
      </c>
      <c r="P266" s="81">
        <v>49.758430395000005</v>
      </c>
      <c r="Q266" s="82">
        <v>1.8606781535566414E-4</v>
      </c>
      <c r="R266" s="82">
        <v>1.520892214188372E-5</v>
      </c>
    </row>
    <row r="267" spans="2:18">
      <c r="B267" s="74" t="s">
        <v>3029</v>
      </c>
      <c r="C267" s="84" t="s">
        <v>2807</v>
      </c>
      <c r="D267" s="71">
        <v>7996</v>
      </c>
      <c r="E267" s="71"/>
      <c r="F267" s="71" t="s">
        <v>631</v>
      </c>
      <c r="G267" s="97">
        <v>44124</v>
      </c>
      <c r="H267" s="71"/>
      <c r="I267" s="81">
        <v>1.9100000000050743</v>
      </c>
      <c r="J267" s="84" t="s">
        <v>881</v>
      </c>
      <c r="K267" s="84" t="s">
        <v>132</v>
      </c>
      <c r="L267" s="85">
        <v>3.6109000000000002E-2</v>
      </c>
      <c r="M267" s="85">
        <v>3.5500000000126854E-2</v>
      </c>
      <c r="N267" s="81">
        <v>23548.771373</v>
      </c>
      <c r="O267" s="83">
        <v>100.4</v>
      </c>
      <c r="P267" s="81">
        <v>78.825652259999998</v>
      </c>
      <c r="Q267" s="82">
        <v>2.9476245117806768E-4</v>
      </c>
      <c r="R267" s="82">
        <v>2.4093469156655871E-5</v>
      </c>
    </row>
    <row r="268" spans="2:18">
      <c r="B268" s="74" t="s">
        <v>3029</v>
      </c>
      <c r="C268" s="84" t="s">
        <v>2807</v>
      </c>
      <c r="D268" s="71">
        <v>8078</v>
      </c>
      <c r="E268" s="71"/>
      <c r="F268" s="71" t="s">
        <v>631</v>
      </c>
      <c r="G268" s="97">
        <v>44155</v>
      </c>
      <c r="H268" s="71"/>
      <c r="I268" s="81">
        <v>1.910000000006437</v>
      </c>
      <c r="J268" s="84" t="s">
        <v>881</v>
      </c>
      <c r="K268" s="84" t="s">
        <v>132</v>
      </c>
      <c r="L268" s="85">
        <v>3.6109000000000002E-2</v>
      </c>
      <c r="M268" s="85">
        <v>3.5500000000091958E-2</v>
      </c>
      <c r="N268" s="81">
        <v>25990.252049999999</v>
      </c>
      <c r="O268" s="83">
        <v>100.4</v>
      </c>
      <c r="P268" s="81">
        <v>86.998108184000003</v>
      </c>
      <c r="Q268" s="82">
        <v>3.2532272021786317E-4</v>
      </c>
      <c r="R268" s="82">
        <v>2.6591422666631983E-5</v>
      </c>
    </row>
    <row r="269" spans="2:18">
      <c r="B269" s="74" t="s">
        <v>3029</v>
      </c>
      <c r="C269" s="84" t="s">
        <v>2807</v>
      </c>
      <c r="D269" s="71">
        <v>8284</v>
      </c>
      <c r="E269" s="71"/>
      <c r="F269" s="71" t="s">
        <v>631</v>
      </c>
      <c r="G269" s="97">
        <v>44249</v>
      </c>
      <c r="H269" s="71"/>
      <c r="I269" s="81">
        <v>1.9100000000047057</v>
      </c>
      <c r="J269" s="84" t="s">
        <v>881</v>
      </c>
      <c r="K269" s="84" t="s">
        <v>132</v>
      </c>
      <c r="L269" s="85">
        <v>3.6109000000000002E-2</v>
      </c>
      <c r="M269" s="85">
        <v>3.5500000000035045E-2</v>
      </c>
      <c r="N269" s="81">
        <v>59676.102851000003</v>
      </c>
      <c r="O269" s="83">
        <v>100.4</v>
      </c>
      <c r="P269" s="81">
        <v>199.755971566</v>
      </c>
      <c r="Q269" s="82">
        <v>7.4697205957824256E-4</v>
      </c>
      <c r="R269" s="82">
        <v>6.105644801908611E-5</v>
      </c>
    </row>
    <row r="270" spans="2:18">
      <c r="B270" s="74" t="s">
        <v>3029</v>
      </c>
      <c r="C270" s="84" t="s">
        <v>2807</v>
      </c>
      <c r="D270" s="71">
        <v>8344</v>
      </c>
      <c r="E270" s="71"/>
      <c r="F270" s="71" t="s">
        <v>631</v>
      </c>
      <c r="G270" s="97">
        <v>44277</v>
      </c>
      <c r="H270" s="71"/>
      <c r="I270" s="81">
        <v>1.9100000000058051</v>
      </c>
      <c r="J270" s="84" t="s">
        <v>881</v>
      </c>
      <c r="K270" s="84" t="s">
        <v>132</v>
      </c>
      <c r="L270" s="85">
        <v>3.6109000000000002E-2</v>
      </c>
      <c r="M270" s="85">
        <v>3.5600000000134427E-2</v>
      </c>
      <c r="N270" s="81">
        <v>48895.660421</v>
      </c>
      <c r="O270" s="83">
        <v>100.39</v>
      </c>
      <c r="P270" s="81">
        <v>163.65390605499999</v>
      </c>
      <c r="Q270" s="82">
        <v>6.1197116814872032E-4</v>
      </c>
      <c r="R270" s="82">
        <v>5.0021664583209117E-5</v>
      </c>
    </row>
    <row r="271" spans="2:18">
      <c r="B271" s="74" t="s">
        <v>3029</v>
      </c>
      <c r="C271" s="84" t="s">
        <v>2807</v>
      </c>
      <c r="D271" s="71">
        <v>7902</v>
      </c>
      <c r="E271" s="71"/>
      <c r="F271" s="71" t="s">
        <v>631</v>
      </c>
      <c r="G271" s="97">
        <v>44063</v>
      </c>
      <c r="H271" s="71"/>
      <c r="I271" s="81">
        <v>1.9099999999943047</v>
      </c>
      <c r="J271" s="84" t="s">
        <v>881</v>
      </c>
      <c r="K271" s="84" t="s">
        <v>132</v>
      </c>
      <c r="L271" s="85">
        <v>3.6109000000000002E-2</v>
      </c>
      <c r="M271" s="85">
        <v>3.5499999999896045E-2</v>
      </c>
      <c r="N271" s="81">
        <v>33046.973948999999</v>
      </c>
      <c r="O271" s="83">
        <v>100.4</v>
      </c>
      <c r="P271" s="81">
        <v>110.61932779300001</v>
      </c>
      <c r="Q271" s="82">
        <v>4.1365245035188792E-4</v>
      </c>
      <c r="R271" s="82">
        <v>3.3811370865916779E-5</v>
      </c>
    </row>
    <row r="272" spans="2:18">
      <c r="B272" s="74" t="s">
        <v>3029</v>
      </c>
      <c r="C272" s="84" t="s">
        <v>2807</v>
      </c>
      <c r="D272" s="71">
        <v>8129</v>
      </c>
      <c r="E272" s="71"/>
      <c r="F272" s="71" t="s">
        <v>631</v>
      </c>
      <c r="G272" s="97">
        <v>44186</v>
      </c>
      <c r="H272" s="71"/>
      <c r="I272" s="81">
        <v>1.9099999999954418</v>
      </c>
      <c r="J272" s="84" t="s">
        <v>881</v>
      </c>
      <c r="K272" s="84" t="s">
        <v>132</v>
      </c>
      <c r="L272" s="85">
        <v>3.6109000000000002E-2</v>
      </c>
      <c r="M272" s="85">
        <v>3.5499999999974684E-2</v>
      </c>
      <c r="N272" s="81">
        <v>58988.804612</v>
      </c>
      <c r="O272" s="83">
        <v>100.4</v>
      </c>
      <c r="P272" s="81">
        <v>197.45535379</v>
      </c>
      <c r="Q272" s="82">
        <v>7.3836907672386902E-4</v>
      </c>
      <c r="R272" s="82">
        <v>6.0353252272040737E-5</v>
      </c>
    </row>
    <row r="273" spans="2:18">
      <c r="B273" s="74" t="s">
        <v>3029</v>
      </c>
      <c r="C273" s="84" t="s">
        <v>2807</v>
      </c>
      <c r="D273" s="71">
        <v>8205</v>
      </c>
      <c r="E273" s="71"/>
      <c r="F273" s="71" t="s">
        <v>631</v>
      </c>
      <c r="G273" s="97">
        <v>44216</v>
      </c>
      <c r="H273" s="71"/>
      <c r="I273" s="81">
        <v>1.9099999999989712</v>
      </c>
      <c r="J273" s="84" t="s">
        <v>881</v>
      </c>
      <c r="K273" s="84" t="s">
        <v>132</v>
      </c>
      <c r="L273" s="85">
        <v>3.6109000000000002E-2</v>
      </c>
      <c r="M273" s="85">
        <v>3.5499999999991427E-2</v>
      </c>
      <c r="N273" s="81">
        <v>69689.105911999999</v>
      </c>
      <c r="O273" s="83">
        <v>100.4</v>
      </c>
      <c r="P273" s="81">
        <v>233.272857964</v>
      </c>
      <c r="Q273" s="82">
        <v>8.7230587296610422E-4</v>
      </c>
      <c r="R273" s="82">
        <v>7.1301058060418263E-5</v>
      </c>
    </row>
    <row r="274" spans="2:18">
      <c r="B274" s="74" t="s">
        <v>3030</v>
      </c>
      <c r="C274" s="84" t="s">
        <v>2807</v>
      </c>
      <c r="D274" s="71">
        <v>8062</v>
      </c>
      <c r="E274" s="71"/>
      <c r="F274" s="71" t="s">
        <v>631</v>
      </c>
      <c r="G274" s="97">
        <v>44137</v>
      </c>
      <c r="H274" s="71"/>
      <c r="I274" s="81">
        <v>1.4399999999998749</v>
      </c>
      <c r="J274" s="84" t="s">
        <v>914</v>
      </c>
      <c r="K274" s="84" t="s">
        <v>132</v>
      </c>
      <c r="L274" s="85">
        <v>2.1160000000000002E-2</v>
      </c>
      <c r="M274" s="85">
        <v>2.1699999999999962E-2</v>
      </c>
      <c r="N274" s="81">
        <v>1533781.9837799999</v>
      </c>
      <c r="O274" s="83">
        <v>100.17</v>
      </c>
      <c r="P274" s="81">
        <v>5122.3223604060004</v>
      </c>
      <c r="Q274" s="82">
        <v>1.9154529666273113E-2</v>
      </c>
      <c r="R274" s="82">
        <v>1.5656643778070864E-3</v>
      </c>
    </row>
    <row r="275" spans="2:18">
      <c r="B275" s="74" t="s">
        <v>3030</v>
      </c>
      <c r="C275" s="84" t="s">
        <v>2807</v>
      </c>
      <c r="D275" s="71">
        <v>8144</v>
      </c>
      <c r="E275" s="71"/>
      <c r="F275" s="71" t="s">
        <v>631</v>
      </c>
      <c r="G275" s="97">
        <v>44188</v>
      </c>
      <c r="H275" s="71"/>
      <c r="I275" s="81">
        <v>1.4399999999918547</v>
      </c>
      <c r="J275" s="84" t="s">
        <v>914</v>
      </c>
      <c r="K275" s="84" t="s">
        <v>132</v>
      </c>
      <c r="L275" s="85">
        <v>2.1160000000000002E-2</v>
      </c>
      <c r="M275" s="85">
        <v>2.1700000000021927E-2</v>
      </c>
      <c r="N275" s="81">
        <v>19116.215822999999</v>
      </c>
      <c r="O275" s="83">
        <v>100.17</v>
      </c>
      <c r="P275" s="81">
        <v>63.841811458000002</v>
      </c>
      <c r="Q275" s="82">
        <v>2.387315333711154E-4</v>
      </c>
      <c r="R275" s="82">
        <v>1.9513580556172646E-5</v>
      </c>
    </row>
    <row r="276" spans="2:18">
      <c r="B276" s="74" t="s">
        <v>3030</v>
      </c>
      <c r="C276" s="84" t="s">
        <v>2807</v>
      </c>
      <c r="D276" s="71">
        <v>8346</v>
      </c>
      <c r="E276" s="71"/>
      <c r="F276" s="71" t="s">
        <v>631</v>
      </c>
      <c r="G276" s="97">
        <v>44279</v>
      </c>
      <c r="H276" s="71"/>
      <c r="I276" s="81">
        <v>1.4400000000026467</v>
      </c>
      <c r="J276" s="84" t="s">
        <v>914</v>
      </c>
      <c r="K276" s="84" t="s">
        <v>132</v>
      </c>
      <c r="L276" s="85">
        <v>2.1160000000000002E-2</v>
      </c>
      <c r="M276" s="85">
        <v>2.1600000000076461E-2</v>
      </c>
      <c r="N276" s="81">
        <v>40781.885421999999</v>
      </c>
      <c r="O276" s="83">
        <v>100.04</v>
      </c>
      <c r="P276" s="81">
        <v>136.021195756</v>
      </c>
      <c r="Q276" s="82">
        <v>5.0864077776310347E-4</v>
      </c>
      <c r="R276" s="82">
        <v>4.1575583463476895E-5</v>
      </c>
    </row>
    <row r="277" spans="2:18">
      <c r="B277" s="74" t="s">
        <v>3030</v>
      </c>
      <c r="C277" s="84" t="s">
        <v>2807</v>
      </c>
      <c r="D277" s="71">
        <v>8072</v>
      </c>
      <c r="E277" s="71"/>
      <c r="F277" s="71" t="s">
        <v>631</v>
      </c>
      <c r="G277" s="97">
        <v>44152</v>
      </c>
      <c r="H277" s="71"/>
      <c r="I277" s="81">
        <v>1.4399999999990638</v>
      </c>
      <c r="J277" s="84" t="s">
        <v>914</v>
      </c>
      <c r="K277" s="84" t="s">
        <v>132</v>
      </c>
      <c r="L277" s="85">
        <v>2.1160000000000002E-2</v>
      </c>
      <c r="M277" s="85">
        <v>2.1700000000007026E-2</v>
      </c>
      <c r="N277" s="81">
        <v>102332.01367499999</v>
      </c>
      <c r="O277" s="83">
        <v>100.17</v>
      </c>
      <c r="P277" s="81">
        <v>341.75493452799998</v>
      </c>
      <c r="Q277" s="82">
        <v>1.2779662370747292E-3</v>
      </c>
      <c r="R277" s="82">
        <v>1.0445916701108835E-4</v>
      </c>
    </row>
    <row r="278" spans="2:18">
      <c r="B278" s="74" t="s">
        <v>3031</v>
      </c>
      <c r="C278" s="84" t="s">
        <v>2807</v>
      </c>
      <c r="D278" s="71" t="s">
        <v>2913</v>
      </c>
      <c r="E278" s="71"/>
      <c r="F278" s="71" t="s">
        <v>631</v>
      </c>
      <c r="G278" s="97">
        <v>42921</v>
      </c>
      <c r="H278" s="71"/>
      <c r="I278" s="81">
        <v>3.0200000000000005</v>
      </c>
      <c r="J278" s="84" t="s">
        <v>864</v>
      </c>
      <c r="K278" s="84" t="s">
        <v>132</v>
      </c>
      <c r="L278" s="85">
        <v>2.8573000000000001E-2</v>
      </c>
      <c r="M278" s="85">
        <v>2.7999999999999997E-2</v>
      </c>
      <c r="N278" s="81">
        <v>332152.28000000003</v>
      </c>
      <c r="O278" s="83">
        <v>100.36</v>
      </c>
      <c r="P278" s="81">
        <v>1111.38229</v>
      </c>
      <c r="Q278" s="82">
        <v>4.155928414214102E-3</v>
      </c>
      <c r="R278" s="82">
        <v>3.3969975709235658E-4</v>
      </c>
    </row>
    <row r="279" spans="2:18">
      <c r="B279" s="74" t="s">
        <v>3031</v>
      </c>
      <c r="C279" s="84" t="s">
        <v>2807</v>
      </c>
      <c r="D279" s="71">
        <v>6497</v>
      </c>
      <c r="E279" s="71"/>
      <c r="F279" s="71" t="s">
        <v>631</v>
      </c>
      <c r="G279" s="97">
        <v>43342</v>
      </c>
      <c r="H279" s="71"/>
      <c r="I279" s="81">
        <v>4.1500000000000004</v>
      </c>
      <c r="J279" s="84" t="s">
        <v>864</v>
      </c>
      <c r="K279" s="84" t="s">
        <v>132</v>
      </c>
      <c r="L279" s="85">
        <v>2.8573000000000001E-2</v>
      </c>
      <c r="M279" s="85">
        <v>3.0099999999999998E-2</v>
      </c>
      <c r="N279" s="81">
        <v>63043.39</v>
      </c>
      <c r="O279" s="83">
        <v>100.36</v>
      </c>
      <c r="P279" s="81">
        <v>210.94331</v>
      </c>
      <c r="Q279" s="82">
        <v>7.8880624939360318E-4</v>
      </c>
      <c r="R279" s="82">
        <v>6.4475915993998501E-5</v>
      </c>
    </row>
    <row r="280" spans="2:18">
      <c r="B280" s="74" t="s">
        <v>3032</v>
      </c>
      <c r="C280" s="84" t="s">
        <v>2807</v>
      </c>
      <c r="D280" s="71" t="s">
        <v>2914</v>
      </c>
      <c r="E280" s="71"/>
      <c r="F280" s="71" t="s">
        <v>631</v>
      </c>
      <c r="G280" s="97">
        <v>43069</v>
      </c>
      <c r="H280" s="71"/>
      <c r="I280" s="81">
        <v>2.2899999999999996</v>
      </c>
      <c r="J280" s="84" t="s">
        <v>864</v>
      </c>
      <c r="K280" s="84" t="s">
        <v>132</v>
      </c>
      <c r="L280" s="85">
        <v>2.8573000000000001E-2</v>
      </c>
      <c r="M280" s="85">
        <v>2.9399999999999999E-2</v>
      </c>
      <c r="N280" s="81">
        <v>992042.97</v>
      </c>
      <c r="O280" s="83">
        <v>100</v>
      </c>
      <c r="P280" s="81">
        <v>3307.4711600000001</v>
      </c>
      <c r="Q280" s="82">
        <v>1.2368033481114475E-2</v>
      </c>
      <c r="R280" s="82">
        <v>1.0109457022587384E-3</v>
      </c>
    </row>
    <row r="281" spans="2:18">
      <c r="B281" s="74" t="s">
        <v>3032</v>
      </c>
      <c r="C281" s="84" t="s">
        <v>2807</v>
      </c>
      <c r="D281" s="71">
        <v>6864</v>
      </c>
      <c r="E281" s="71"/>
      <c r="F281" s="71" t="s">
        <v>631</v>
      </c>
      <c r="G281" s="97">
        <v>43565</v>
      </c>
      <c r="H281" s="71"/>
      <c r="I281" s="81">
        <v>1.2</v>
      </c>
      <c r="J281" s="84" t="s">
        <v>864</v>
      </c>
      <c r="K281" s="84" t="s">
        <v>132</v>
      </c>
      <c r="L281" s="85">
        <v>2.8573000000000001E-2</v>
      </c>
      <c r="M281" s="85">
        <v>3.0200000000000005E-2</v>
      </c>
      <c r="N281" s="81">
        <v>287322.19</v>
      </c>
      <c r="O281" s="83">
        <v>100</v>
      </c>
      <c r="P281" s="81">
        <v>957.93214999999998</v>
      </c>
      <c r="Q281" s="82">
        <v>3.582113442777827E-3</v>
      </c>
      <c r="R281" s="82">
        <v>2.9279692648868726E-4</v>
      </c>
    </row>
    <row r="282" spans="2:18">
      <c r="B282" s="74" t="s">
        <v>3032</v>
      </c>
      <c r="C282" s="84" t="s">
        <v>2807</v>
      </c>
      <c r="D282" s="71">
        <v>6783</v>
      </c>
      <c r="E282" s="71"/>
      <c r="F282" s="71" t="s">
        <v>631</v>
      </c>
      <c r="G282" s="97">
        <v>43521</v>
      </c>
      <c r="H282" s="71"/>
      <c r="I282" s="81">
        <v>2.2599999999999998</v>
      </c>
      <c r="J282" s="84" t="s">
        <v>864</v>
      </c>
      <c r="K282" s="84" t="s">
        <v>132</v>
      </c>
      <c r="L282" s="85">
        <v>2.8573000000000001E-2</v>
      </c>
      <c r="M282" s="85">
        <v>3.5700000000000003E-2</v>
      </c>
      <c r="N282" s="81">
        <v>30806.560000000001</v>
      </c>
      <c r="O282" s="83">
        <v>100</v>
      </c>
      <c r="P282" s="81">
        <v>102.70903</v>
      </c>
      <c r="Q282" s="82">
        <v>3.8407250143725853E-4</v>
      </c>
      <c r="R282" s="82">
        <v>3.1393547347413252E-5</v>
      </c>
    </row>
    <row r="283" spans="2:18">
      <c r="B283" s="74" t="s">
        <v>3032</v>
      </c>
      <c r="C283" s="84" t="s">
        <v>2807</v>
      </c>
      <c r="D283" s="71">
        <v>6800</v>
      </c>
      <c r="E283" s="71"/>
      <c r="F283" s="71" t="s">
        <v>631</v>
      </c>
      <c r="G283" s="97">
        <v>43525</v>
      </c>
      <c r="H283" s="71"/>
      <c r="I283" s="81">
        <v>2.2600000000000002</v>
      </c>
      <c r="J283" s="84" t="s">
        <v>864</v>
      </c>
      <c r="K283" s="84" t="s">
        <v>132</v>
      </c>
      <c r="L283" s="85">
        <v>2.8573000000000001E-2</v>
      </c>
      <c r="M283" s="85">
        <v>3.5699999999999996E-2</v>
      </c>
      <c r="N283" s="81">
        <v>3856.24</v>
      </c>
      <c r="O283" s="83">
        <v>100</v>
      </c>
      <c r="P283" s="81">
        <v>12.8567</v>
      </c>
      <c r="Q283" s="82">
        <v>4.8076638726199649E-5</v>
      </c>
      <c r="R283" s="82">
        <v>3.92971698965016E-6</v>
      </c>
    </row>
    <row r="284" spans="2:18">
      <c r="B284" s="74" t="s">
        <v>3033</v>
      </c>
      <c r="C284" s="84" t="s">
        <v>2807</v>
      </c>
      <c r="D284" s="71">
        <v>8125</v>
      </c>
      <c r="E284" s="71"/>
      <c r="F284" s="71" t="s">
        <v>631</v>
      </c>
      <c r="G284" s="97">
        <v>44174</v>
      </c>
      <c r="H284" s="71"/>
      <c r="I284" s="81">
        <v>3.45</v>
      </c>
      <c r="J284" s="84" t="s">
        <v>914</v>
      </c>
      <c r="K284" s="84" t="s">
        <v>132</v>
      </c>
      <c r="L284" s="85">
        <v>2.3532999999999998E-2</v>
      </c>
      <c r="M284" s="85">
        <v>2.9500000000000002E-2</v>
      </c>
      <c r="N284" s="81">
        <v>1108775.98</v>
      </c>
      <c r="O284" s="83">
        <v>98.39</v>
      </c>
      <c r="P284" s="81">
        <v>3637.14275</v>
      </c>
      <c r="Q284" s="82">
        <v>1.3600814982644557E-2</v>
      </c>
      <c r="R284" s="82">
        <v>1.1117115323883971E-3</v>
      </c>
    </row>
    <row r="285" spans="2:18">
      <c r="B285" s="74" t="s">
        <v>3033</v>
      </c>
      <c r="C285" s="84" t="s">
        <v>2807</v>
      </c>
      <c r="D285" s="71">
        <v>8179</v>
      </c>
      <c r="E285" s="71"/>
      <c r="F285" s="71" t="s">
        <v>631</v>
      </c>
      <c r="G285" s="97">
        <v>44204</v>
      </c>
      <c r="H285" s="71"/>
      <c r="I285" s="81">
        <v>3.4500000000000006</v>
      </c>
      <c r="J285" s="84" t="s">
        <v>914</v>
      </c>
      <c r="K285" s="84" t="s">
        <v>132</v>
      </c>
      <c r="L285" s="85">
        <v>2.3532999999999998E-2</v>
      </c>
      <c r="M285" s="85">
        <v>2.9500000000000002E-2</v>
      </c>
      <c r="N285" s="81">
        <v>2674.4</v>
      </c>
      <c r="O285" s="83">
        <v>98.39</v>
      </c>
      <c r="P285" s="81">
        <v>8.7728799999999989</v>
      </c>
      <c r="Q285" s="82">
        <v>3.280550859460844E-5</v>
      </c>
      <c r="R285" s="82">
        <v>2.6814762407275656E-6</v>
      </c>
    </row>
    <row r="286" spans="2:18">
      <c r="B286" s="74" t="s">
        <v>3033</v>
      </c>
      <c r="C286" s="84" t="s">
        <v>2807</v>
      </c>
      <c r="D286" s="71">
        <v>8195</v>
      </c>
      <c r="E286" s="71"/>
      <c r="F286" s="71" t="s">
        <v>631</v>
      </c>
      <c r="G286" s="97">
        <v>44209</v>
      </c>
      <c r="H286" s="71"/>
      <c r="I286" s="81">
        <v>3.45</v>
      </c>
      <c r="J286" s="84" t="s">
        <v>914</v>
      </c>
      <c r="K286" s="84" t="s">
        <v>132</v>
      </c>
      <c r="L286" s="85">
        <v>2.3532999999999998E-2</v>
      </c>
      <c r="M286" s="85">
        <v>2.9500000000000002E-2</v>
      </c>
      <c r="N286" s="81">
        <v>6914.3</v>
      </c>
      <c r="O286" s="83">
        <v>98.39</v>
      </c>
      <c r="P286" s="81">
        <v>22.681099999999997</v>
      </c>
      <c r="Q286" s="82">
        <v>8.4814225315423604E-5</v>
      </c>
      <c r="R286" s="82">
        <v>6.9325957682729032E-6</v>
      </c>
    </row>
    <row r="287" spans="2:18">
      <c r="B287" s="74" t="s">
        <v>3033</v>
      </c>
      <c r="C287" s="84" t="s">
        <v>2807</v>
      </c>
      <c r="D287" s="71">
        <v>8246</v>
      </c>
      <c r="E287" s="71"/>
      <c r="F287" s="71" t="s">
        <v>631</v>
      </c>
      <c r="G287" s="97">
        <v>44236</v>
      </c>
      <c r="H287" s="71"/>
      <c r="I287" s="81">
        <v>3.45</v>
      </c>
      <c r="J287" s="84" t="s">
        <v>914</v>
      </c>
      <c r="K287" s="84" t="s">
        <v>132</v>
      </c>
      <c r="L287" s="85">
        <v>2.3532999999999998E-2</v>
      </c>
      <c r="M287" s="85">
        <v>2.9499999999999998E-2</v>
      </c>
      <c r="N287" s="81">
        <v>2191.21</v>
      </c>
      <c r="O287" s="83">
        <v>98.39</v>
      </c>
      <c r="P287" s="81">
        <v>7.1878700000000002</v>
      </c>
      <c r="Q287" s="82">
        <v>2.6878485863471084E-5</v>
      </c>
      <c r="R287" s="82">
        <v>2.1970097193211861E-6</v>
      </c>
    </row>
    <row r="288" spans="2:18">
      <c r="B288" s="74" t="s">
        <v>3033</v>
      </c>
      <c r="C288" s="84" t="s">
        <v>2807</v>
      </c>
      <c r="D288" s="71">
        <v>8257</v>
      </c>
      <c r="E288" s="71"/>
      <c r="F288" s="71" t="s">
        <v>631</v>
      </c>
      <c r="G288" s="97">
        <v>44239</v>
      </c>
      <c r="H288" s="71"/>
      <c r="I288" s="81">
        <v>3.4499999999999993</v>
      </c>
      <c r="J288" s="84" t="s">
        <v>914</v>
      </c>
      <c r="K288" s="84" t="s">
        <v>132</v>
      </c>
      <c r="L288" s="85">
        <v>2.3532999999999998E-2</v>
      </c>
      <c r="M288" s="85">
        <v>2.9499999999999992E-2</v>
      </c>
      <c r="N288" s="81">
        <v>4372.76</v>
      </c>
      <c r="O288" s="83">
        <v>98.39</v>
      </c>
      <c r="P288" s="81">
        <v>14.34403</v>
      </c>
      <c r="Q288" s="82">
        <v>5.3638394625974751E-5</v>
      </c>
      <c r="R288" s="82">
        <v>4.3843271127934528E-6</v>
      </c>
    </row>
    <row r="289" spans="2:18">
      <c r="B289" s="74" t="s">
        <v>3034</v>
      </c>
      <c r="C289" s="84" t="s">
        <v>2807</v>
      </c>
      <c r="D289" s="71">
        <v>7323</v>
      </c>
      <c r="E289" s="71"/>
      <c r="F289" s="71" t="s">
        <v>631</v>
      </c>
      <c r="G289" s="97">
        <v>43822</v>
      </c>
      <c r="H289" s="71"/>
      <c r="I289" s="81">
        <v>2.85</v>
      </c>
      <c r="J289" s="84" t="s">
        <v>864</v>
      </c>
      <c r="K289" s="84" t="s">
        <v>132</v>
      </c>
      <c r="L289" s="85">
        <v>4.199E-2</v>
      </c>
      <c r="M289" s="85">
        <v>2.4E-2</v>
      </c>
      <c r="N289" s="81">
        <v>103463.05</v>
      </c>
      <c r="O289" s="83">
        <v>105.52</v>
      </c>
      <c r="P289" s="81">
        <v>363.98685</v>
      </c>
      <c r="Q289" s="82">
        <v>1.3611007714683723E-3</v>
      </c>
      <c r="R289" s="82">
        <v>1.1125446720031145E-4</v>
      </c>
    </row>
    <row r="290" spans="2:18">
      <c r="B290" s="74" t="s">
        <v>3034</v>
      </c>
      <c r="C290" s="84" t="s">
        <v>2807</v>
      </c>
      <c r="D290" s="71">
        <v>7324</v>
      </c>
      <c r="E290" s="71"/>
      <c r="F290" s="71" t="s">
        <v>631</v>
      </c>
      <c r="G290" s="97">
        <v>43822</v>
      </c>
      <c r="H290" s="71"/>
      <c r="I290" s="81">
        <v>2.8400000000000003</v>
      </c>
      <c r="J290" s="84" t="s">
        <v>864</v>
      </c>
      <c r="K290" s="84" t="s">
        <v>132</v>
      </c>
      <c r="L290" s="85">
        <v>4.1063000000000002E-2</v>
      </c>
      <c r="M290" s="85">
        <v>2.29E-2</v>
      </c>
      <c r="N290" s="81">
        <v>105273.79</v>
      </c>
      <c r="O290" s="83">
        <v>105.53</v>
      </c>
      <c r="P290" s="81">
        <v>370.39215999999999</v>
      </c>
      <c r="Q290" s="82">
        <v>1.3850529345272688E-3</v>
      </c>
      <c r="R290" s="82">
        <v>1.1321228339972312E-4</v>
      </c>
    </row>
    <row r="291" spans="2:18">
      <c r="B291" s="74" t="s">
        <v>3034</v>
      </c>
      <c r="C291" s="84" t="s">
        <v>2807</v>
      </c>
      <c r="D291" s="71">
        <v>7325</v>
      </c>
      <c r="E291" s="71"/>
      <c r="F291" s="71" t="s">
        <v>631</v>
      </c>
      <c r="G291" s="97">
        <v>43822</v>
      </c>
      <c r="H291" s="71"/>
      <c r="I291" s="81">
        <v>2.85</v>
      </c>
      <c r="J291" s="84" t="s">
        <v>864</v>
      </c>
      <c r="K291" s="84" t="s">
        <v>132</v>
      </c>
      <c r="L291" s="85">
        <v>4.1071999999999997E-2</v>
      </c>
      <c r="M291" s="85">
        <v>2.3799999999999998E-2</v>
      </c>
      <c r="N291" s="81">
        <v>105273.79</v>
      </c>
      <c r="O291" s="83">
        <v>105.53</v>
      </c>
      <c r="P291" s="81">
        <v>370.39216999999996</v>
      </c>
      <c r="Q291" s="82">
        <v>1.3850529719214978E-3</v>
      </c>
      <c r="R291" s="82">
        <v>1.1321228645627495E-4</v>
      </c>
    </row>
    <row r="292" spans="2:18">
      <c r="B292" s="74" t="s">
        <v>3034</v>
      </c>
      <c r="C292" s="84" t="s">
        <v>2807</v>
      </c>
      <c r="D292" s="71">
        <v>7552</v>
      </c>
      <c r="E292" s="71"/>
      <c r="F292" s="71" t="s">
        <v>631</v>
      </c>
      <c r="G292" s="97">
        <v>43921</v>
      </c>
      <c r="H292" s="71"/>
      <c r="I292" s="81">
        <v>2.85</v>
      </c>
      <c r="J292" s="84" t="s">
        <v>864</v>
      </c>
      <c r="K292" s="84" t="s">
        <v>132</v>
      </c>
      <c r="L292" s="85">
        <v>4.199E-2</v>
      </c>
      <c r="M292" s="85">
        <v>2.4E-2</v>
      </c>
      <c r="N292" s="81">
        <v>2316.7199999999998</v>
      </c>
      <c r="O292" s="83">
        <v>105.53</v>
      </c>
      <c r="P292" s="81">
        <v>8.1510699999999989</v>
      </c>
      <c r="Q292" s="82">
        <v>3.0480298025306971E-5</v>
      </c>
      <c r="R292" s="82">
        <v>2.4914167914649737E-6</v>
      </c>
    </row>
    <row r="293" spans="2:18">
      <c r="B293" s="74" t="s">
        <v>3034</v>
      </c>
      <c r="C293" s="84" t="s">
        <v>2807</v>
      </c>
      <c r="D293" s="71">
        <v>8258</v>
      </c>
      <c r="E293" s="71"/>
      <c r="F293" s="71" t="s">
        <v>631</v>
      </c>
      <c r="G293" s="97">
        <v>44238</v>
      </c>
      <c r="H293" s="71"/>
      <c r="I293" s="81">
        <v>2.85</v>
      </c>
      <c r="J293" s="84" t="s">
        <v>864</v>
      </c>
      <c r="K293" s="84" t="s">
        <v>132</v>
      </c>
      <c r="L293" s="85">
        <v>4.199E-2</v>
      </c>
      <c r="M293" s="85">
        <v>2.4000000000000004E-2</v>
      </c>
      <c r="N293" s="81">
        <v>355.38</v>
      </c>
      <c r="O293" s="83">
        <v>105.53</v>
      </c>
      <c r="P293" s="81">
        <v>1.2503499999999999</v>
      </c>
      <c r="Q293" s="82">
        <v>4.6755874548915134E-6</v>
      </c>
      <c r="R293" s="82">
        <v>3.8217595790592275E-7</v>
      </c>
    </row>
    <row r="294" spans="2:18">
      <c r="B294" s="74" t="s">
        <v>3035</v>
      </c>
      <c r="C294" s="84" t="s">
        <v>2807</v>
      </c>
      <c r="D294" s="71">
        <v>8061</v>
      </c>
      <c r="E294" s="71"/>
      <c r="F294" s="71" t="s">
        <v>631</v>
      </c>
      <c r="G294" s="97">
        <v>44136</v>
      </c>
      <c r="H294" s="71"/>
      <c r="I294" s="81">
        <v>0.91000000000025194</v>
      </c>
      <c r="J294" s="84" t="s">
        <v>914</v>
      </c>
      <c r="K294" s="84" t="s">
        <v>132</v>
      </c>
      <c r="L294" s="85">
        <v>2.0910000000000002E-2</v>
      </c>
      <c r="M294" s="85">
        <v>2.3900000000004348E-2</v>
      </c>
      <c r="N294" s="81">
        <v>917181.59613299998</v>
      </c>
      <c r="O294" s="83">
        <v>99.95</v>
      </c>
      <c r="P294" s="81">
        <v>3056.3544129530001</v>
      </c>
      <c r="Q294" s="82">
        <v>1.1429001760231428E-2</v>
      </c>
      <c r="R294" s="82">
        <v>9.3419056701748082E-4</v>
      </c>
    </row>
    <row r="295" spans="2:18">
      <c r="B295" s="74" t="s">
        <v>3035</v>
      </c>
      <c r="C295" s="84" t="s">
        <v>2807</v>
      </c>
      <c r="D295" s="71">
        <v>8073</v>
      </c>
      <c r="E295" s="71"/>
      <c r="F295" s="71" t="s">
        <v>631</v>
      </c>
      <c r="G295" s="97">
        <v>44153</v>
      </c>
      <c r="H295" s="71"/>
      <c r="I295" s="81">
        <v>0.91000000000419934</v>
      </c>
      <c r="J295" s="84" t="s">
        <v>914</v>
      </c>
      <c r="K295" s="84" t="s">
        <v>132</v>
      </c>
      <c r="L295" s="85">
        <v>2.0910000000000002E-2</v>
      </c>
      <c r="M295" s="85">
        <v>2.3900000000377911E-2</v>
      </c>
      <c r="N295" s="81">
        <v>3573.3200459999998</v>
      </c>
      <c r="O295" s="83">
        <v>99.95</v>
      </c>
      <c r="P295" s="81">
        <v>11.907491745</v>
      </c>
      <c r="Q295" s="82">
        <v>4.4527147616384423E-5</v>
      </c>
      <c r="R295" s="82">
        <v>3.639586566883067E-6</v>
      </c>
    </row>
    <row r="296" spans="2:18">
      <c r="B296" s="74" t="s">
        <v>3036</v>
      </c>
      <c r="C296" s="84" t="s">
        <v>2807</v>
      </c>
      <c r="D296" s="71">
        <v>6588</v>
      </c>
      <c r="E296" s="71"/>
      <c r="F296" s="71" t="s">
        <v>631</v>
      </c>
      <c r="G296" s="97">
        <v>43397</v>
      </c>
      <c r="H296" s="71"/>
      <c r="I296" s="81">
        <v>0.27000000000009206</v>
      </c>
      <c r="J296" s="84" t="s">
        <v>914</v>
      </c>
      <c r="K296" s="84" t="s">
        <v>132</v>
      </c>
      <c r="L296" s="85">
        <v>1.9039999999999998E-2</v>
      </c>
      <c r="M296" s="85">
        <v>2.0900000000003714E-2</v>
      </c>
      <c r="N296" s="81">
        <v>879261.07499999995</v>
      </c>
      <c r="O296" s="83">
        <v>100.08</v>
      </c>
      <c r="P296" s="81">
        <v>2933.8017197989998</v>
      </c>
      <c r="Q296" s="82">
        <v>1.0970725409870319E-2</v>
      </c>
      <c r="R296" s="82">
        <v>8.9673170117985073E-4</v>
      </c>
    </row>
    <row r="297" spans="2:18">
      <c r="B297" s="74" t="s">
        <v>3037</v>
      </c>
      <c r="C297" s="84" t="s">
        <v>2807</v>
      </c>
      <c r="D297" s="71">
        <v>6524</v>
      </c>
      <c r="E297" s="71"/>
      <c r="F297" s="71" t="s">
        <v>631</v>
      </c>
      <c r="G297" s="97">
        <v>43357</v>
      </c>
      <c r="H297" s="71"/>
      <c r="I297" s="81">
        <v>6.8999999999999995</v>
      </c>
      <c r="J297" s="84" t="s">
        <v>864</v>
      </c>
      <c r="K297" s="84" t="s">
        <v>135</v>
      </c>
      <c r="L297" s="85">
        <v>2.3576E-2</v>
      </c>
      <c r="M297" s="85">
        <v>2.4799999999999999E-2</v>
      </c>
      <c r="N297" s="81">
        <v>139039.47</v>
      </c>
      <c r="O297" s="83">
        <v>100</v>
      </c>
      <c r="P297" s="81">
        <v>637.76013999999998</v>
      </c>
      <c r="Q297" s="82">
        <v>2.3848548884823095E-3</v>
      </c>
      <c r="R297" s="82">
        <v>1.9493469222115042E-4</v>
      </c>
    </row>
    <row r="298" spans="2:18">
      <c r="B298" s="74" t="s">
        <v>3037</v>
      </c>
      <c r="C298" s="84" t="s">
        <v>2807</v>
      </c>
      <c r="D298" s="71" t="s">
        <v>2915</v>
      </c>
      <c r="E298" s="71"/>
      <c r="F298" s="71" t="s">
        <v>631</v>
      </c>
      <c r="G298" s="97">
        <v>42891</v>
      </c>
      <c r="H298" s="71"/>
      <c r="I298" s="81">
        <v>6.98</v>
      </c>
      <c r="J298" s="84" t="s">
        <v>864</v>
      </c>
      <c r="K298" s="84" t="s">
        <v>135</v>
      </c>
      <c r="L298" s="85">
        <v>2.1076000000000001E-2</v>
      </c>
      <c r="M298" s="85">
        <v>2.12E-2</v>
      </c>
      <c r="N298" s="81">
        <v>556154.76</v>
      </c>
      <c r="O298" s="83">
        <v>100</v>
      </c>
      <c r="P298" s="81">
        <v>2551.02637</v>
      </c>
      <c r="Q298" s="82">
        <v>9.5393664915179258E-3</v>
      </c>
      <c r="R298" s="82">
        <v>7.7973443163755667E-4</v>
      </c>
    </row>
    <row r="299" spans="2:18">
      <c r="B299" s="74" t="s">
        <v>3038</v>
      </c>
      <c r="C299" s="84" t="s">
        <v>2807</v>
      </c>
      <c r="D299" s="71" t="s">
        <v>2916</v>
      </c>
      <c r="E299" s="71"/>
      <c r="F299" s="71" t="s">
        <v>631</v>
      </c>
      <c r="G299" s="97">
        <v>44144</v>
      </c>
      <c r="H299" s="71"/>
      <c r="I299" s="81">
        <v>0.52000000000005686</v>
      </c>
      <c r="J299" s="84" t="s">
        <v>914</v>
      </c>
      <c r="K299" s="84" t="s">
        <v>132</v>
      </c>
      <c r="L299" s="85">
        <v>2.4039999999999999E-2</v>
      </c>
      <c r="M299" s="85">
        <v>2.0799999999996589E-2</v>
      </c>
      <c r="N299" s="81">
        <v>1052137.322503</v>
      </c>
      <c r="O299" s="83">
        <v>100.35</v>
      </c>
      <c r="P299" s="81">
        <v>3520.1031842150001</v>
      </c>
      <c r="Q299" s="82">
        <v>1.3163154547158258E-2</v>
      </c>
      <c r="R299" s="82">
        <v>1.075937782504944E-3</v>
      </c>
    </row>
    <row r="300" spans="2:18">
      <c r="B300" s="74" t="s">
        <v>3038</v>
      </c>
      <c r="C300" s="84" t="s">
        <v>2807</v>
      </c>
      <c r="D300" s="71" t="s">
        <v>2917</v>
      </c>
      <c r="E300" s="71"/>
      <c r="F300" s="71" t="s">
        <v>631</v>
      </c>
      <c r="G300" s="97">
        <v>44160</v>
      </c>
      <c r="H300" s="71"/>
      <c r="I300" s="81">
        <v>0.52000000000607349</v>
      </c>
      <c r="J300" s="84" t="s">
        <v>914</v>
      </c>
      <c r="K300" s="84" t="s">
        <v>132</v>
      </c>
      <c r="L300" s="85">
        <v>2.4039999999999999E-2</v>
      </c>
      <c r="M300" s="85">
        <v>2.080000000024294E-2</v>
      </c>
      <c r="N300" s="81">
        <v>5905.4909860000007</v>
      </c>
      <c r="O300" s="83">
        <v>100.35</v>
      </c>
      <c r="P300" s="81">
        <v>19.757818544000003</v>
      </c>
      <c r="Q300" s="82">
        <v>7.3882839621185534E-5</v>
      </c>
      <c r="R300" s="82">
        <v>6.0390796402484146E-6</v>
      </c>
    </row>
    <row r="301" spans="2:18">
      <c r="B301" s="74" t="s">
        <v>3038</v>
      </c>
      <c r="C301" s="84" t="s">
        <v>2807</v>
      </c>
      <c r="D301" s="71" t="s">
        <v>2918</v>
      </c>
      <c r="E301" s="71"/>
      <c r="F301" s="71" t="s">
        <v>631</v>
      </c>
      <c r="G301" s="97">
        <v>44179</v>
      </c>
      <c r="H301" s="71"/>
      <c r="I301" s="81">
        <v>0.52000000001443114</v>
      </c>
      <c r="J301" s="84" t="s">
        <v>914</v>
      </c>
      <c r="K301" s="84" t="s">
        <v>132</v>
      </c>
      <c r="L301" s="85">
        <v>2.4039999999999999E-2</v>
      </c>
      <c r="M301" s="85">
        <v>2.0800000000577246E-2</v>
      </c>
      <c r="N301" s="81">
        <v>4142.3493580000004</v>
      </c>
      <c r="O301" s="83">
        <v>100.35</v>
      </c>
      <c r="P301" s="81">
        <v>13.85892969</v>
      </c>
      <c r="Q301" s="82">
        <v>5.182439940559647E-5</v>
      </c>
      <c r="R301" s="82">
        <v>4.2360536888283945E-6</v>
      </c>
    </row>
    <row r="302" spans="2:18">
      <c r="B302" s="74" t="s">
        <v>3039</v>
      </c>
      <c r="C302" s="84" t="s">
        <v>2807</v>
      </c>
      <c r="D302" s="71">
        <v>6826</v>
      </c>
      <c r="E302" s="71"/>
      <c r="F302" s="71" t="s">
        <v>631</v>
      </c>
      <c r="G302" s="97">
        <v>43550</v>
      </c>
      <c r="H302" s="71"/>
      <c r="I302" s="81">
        <v>3.91</v>
      </c>
      <c r="J302" s="84" t="s">
        <v>864</v>
      </c>
      <c r="K302" s="84" t="s">
        <v>132</v>
      </c>
      <c r="L302" s="85">
        <v>2.8573000000000001E-2</v>
      </c>
      <c r="M302" s="85">
        <v>1.9299999999999998E-2</v>
      </c>
      <c r="N302" s="81">
        <v>605897.13</v>
      </c>
      <c r="O302" s="83">
        <v>104.45</v>
      </c>
      <c r="P302" s="81">
        <v>2109.9536699999999</v>
      </c>
      <c r="Q302" s="82">
        <v>7.8900091253283552E-3</v>
      </c>
      <c r="R302" s="82">
        <v>6.4491827485853336E-4</v>
      </c>
    </row>
    <row r="303" spans="2:18">
      <c r="B303" s="74" t="s">
        <v>3040</v>
      </c>
      <c r="C303" s="84" t="s">
        <v>2807</v>
      </c>
      <c r="D303" s="71" t="s">
        <v>2919</v>
      </c>
      <c r="E303" s="71"/>
      <c r="F303" s="71" t="s">
        <v>631</v>
      </c>
      <c r="G303" s="97">
        <v>43301</v>
      </c>
      <c r="H303" s="71"/>
      <c r="I303" s="81">
        <v>4.3</v>
      </c>
      <c r="J303" s="84" t="s">
        <v>864</v>
      </c>
      <c r="K303" s="84" t="s">
        <v>132</v>
      </c>
      <c r="L303" s="85">
        <v>2.6072999999999999E-2</v>
      </c>
      <c r="M303" s="85">
        <v>2.7300000000000001E-2</v>
      </c>
      <c r="N303" s="81">
        <v>290572.52</v>
      </c>
      <c r="O303" s="83">
        <v>99.78</v>
      </c>
      <c r="P303" s="81">
        <v>966.63748999999996</v>
      </c>
      <c r="Q303" s="82">
        <v>3.6146663907480475E-3</v>
      </c>
      <c r="R303" s="82">
        <v>2.9545775877836355E-4</v>
      </c>
    </row>
    <row r="304" spans="2:18">
      <c r="B304" s="74" t="s">
        <v>3040</v>
      </c>
      <c r="C304" s="84" t="s">
        <v>2807</v>
      </c>
      <c r="D304" s="71">
        <v>7373</v>
      </c>
      <c r="E304" s="71"/>
      <c r="F304" s="71" t="s">
        <v>631</v>
      </c>
      <c r="G304" s="97">
        <v>43857</v>
      </c>
      <c r="H304" s="71"/>
      <c r="I304" s="81">
        <v>4.3000000000000007</v>
      </c>
      <c r="J304" s="84" t="s">
        <v>864</v>
      </c>
      <c r="K304" s="84" t="s">
        <v>132</v>
      </c>
      <c r="L304" s="85">
        <v>2.6072999999999999E-2</v>
      </c>
      <c r="M304" s="85">
        <v>2.7800000000000002E-2</v>
      </c>
      <c r="N304" s="81">
        <v>91320.18</v>
      </c>
      <c r="O304" s="83">
        <v>99.57</v>
      </c>
      <c r="P304" s="81">
        <v>303.15228999999999</v>
      </c>
      <c r="Q304" s="82">
        <v>1.1336146231420276E-3</v>
      </c>
      <c r="R304" s="82">
        <v>9.2660068638480503E-5</v>
      </c>
    </row>
    <row r="305" spans="2:18">
      <c r="B305" s="74" t="s">
        <v>3041</v>
      </c>
      <c r="C305" s="84" t="s">
        <v>2807</v>
      </c>
      <c r="D305" s="71">
        <v>7646</v>
      </c>
      <c r="E305" s="71"/>
      <c r="F305" s="71" t="s">
        <v>631</v>
      </c>
      <c r="G305" s="97">
        <v>43951</v>
      </c>
      <c r="H305" s="71"/>
      <c r="I305" s="81">
        <v>10.73</v>
      </c>
      <c r="J305" s="84" t="s">
        <v>864</v>
      </c>
      <c r="K305" s="84" t="s">
        <v>135</v>
      </c>
      <c r="L305" s="85">
        <v>2.9437999999999999E-2</v>
      </c>
      <c r="M305" s="85">
        <v>2.7100000000000003E-2</v>
      </c>
      <c r="N305" s="81">
        <v>20539.669999999998</v>
      </c>
      <c r="O305" s="83">
        <v>103.39</v>
      </c>
      <c r="P305" s="81">
        <v>97.407229999999998</v>
      </c>
      <c r="Q305" s="82">
        <v>3.6424682897087402E-4</v>
      </c>
      <c r="R305" s="82">
        <v>2.9773024698854352E-5</v>
      </c>
    </row>
    <row r="306" spans="2:18">
      <c r="B306" s="74" t="s">
        <v>3041</v>
      </c>
      <c r="C306" s="84" t="s">
        <v>2807</v>
      </c>
      <c r="D306" s="71">
        <v>7701</v>
      </c>
      <c r="E306" s="71"/>
      <c r="F306" s="71" t="s">
        <v>631</v>
      </c>
      <c r="G306" s="97">
        <v>43979</v>
      </c>
      <c r="H306" s="71"/>
      <c r="I306" s="81">
        <v>10.73</v>
      </c>
      <c r="J306" s="84" t="s">
        <v>864</v>
      </c>
      <c r="K306" s="84" t="s">
        <v>135</v>
      </c>
      <c r="L306" s="85">
        <v>2.9437999999999999E-2</v>
      </c>
      <c r="M306" s="85">
        <v>2.7099999999999999E-2</v>
      </c>
      <c r="N306" s="81">
        <v>1241.53</v>
      </c>
      <c r="O306" s="83">
        <v>103.39</v>
      </c>
      <c r="P306" s="81">
        <v>5.8878399999999997</v>
      </c>
      <c r="Q306" s="82">
        <v>2.2017123877641021E-5</v>
      </c>
      <c r="R306" s="82">
        <v>1.7996488119301062E-6</v>
      </c>
    </row>
    <row r="307" spans="2:18">
      <c r="B307" s="74" t="s">
        <v>3041</v>
      </c>
      <c r="C307" s="84" t="s">
        <v>2807</v>
      </c>
      <c r="D307" s="71" t="s">
        <v>2920</v>
      </c>
      <c r="E307" s="71"/>
      <c r="F307" s="71" t="s">
        <v>631</v>
      </c>
      <c r="G307" s="97">
        <v>44012</v>
      </c>
      <c r="H307" s="71"/>
      <c r="I307" s="81">
        <v>10.729999999999999</v>
      </c>
      <c r="J307" s="84" t="s">
        <v>864</v>
      </c>
      <c r="K307" s="84" t="s">
        <v>135</v>
      </c>
      <c r="L307" s="85">
        <v>2.9437999999999999E-2</v>
      </c>
      <c r="M307" s="85">
        <v>2.7100000000000003E-2</v>
      </c>
      <c r="N307" s="81">
        <v>77731.92</v>
      </c>
      <c r="O307" s="83">
        <v>103.39</v>
      </c>
      <c r="P307" s="81">
        <v>368.63553000000002</v>
      </c>
      <c r="Q307" s="82">
        <v>1.3784841520336581E-3</v>
      </c>
      <c r="R307" s="82">
        <v>1.12675360335832E-4</v>
      </c>
    </row>
    <row r="308" spans="2:18">
      <c r="B308" s="74" t="s">
        <v>3041</v>
      </c>
      <c r="C308" s="84" t="s">
        <v>2807</v>
      </c>
      <c r="D308" s="71">
        <v>7846</v>
      </c>
      <c r="E308" s="71"/>
      <c r="F308" s="71" t="s">
        <v>631</v>
      </c>
      <c r="G308" s="97">
        <v>44043</v>
      </c>
      <c r="H308" s="71"/>
      <c r="I308" s="81">
        <v>10.729999999999999</v>
      </c>
      <c r="J308" s="84" t="s">
        <v>864</v>
      </c>
      <c r="K308" s="84" t="s">
        <v>135</v>
      </c>
      <c r="L308" s="85">
        <v>2.9437999999999999E-2</v>
      </c>
      <c r="M308" s="85">
        <v>2.7099999999999996E-2</v>
      </c>
      <c r="N308" s="81">
        <v>49040.02</v>
      </c>
      <c r="O308" s="83">
        <v>103.39</v>
      </c>
      <c r="P308" s="81">
        <v>232.56720000000001</v>
      </c>
      <c r="Q308" s="82">
        <v>8.6966711939796522E-4</v>
      </c>
      <c r="R308" s="82">
        <v>7.1085370046385679E-5</v>
      </c>
    </row>
    <row r="309" spans="2:18">
      <c r="B309" s="74" t="s">
        <v>3041</v>
      </c>
      <c r="C309" s="84" t="s">
        <v>2807</v>
      </c>
      <c r="D309" s="71">
        <v>7916</v>
      </c>
      <c r="E309" s="71"/>
      <c r="F309" s="71" t="s">
        <v>631</v>
      </c>
      <c r="G309" s="97">
        <v>44075</v>
      </c>
      <c r="H309" s="71"/>
      <c r="I309" s="81">
        <v>10.73</v>
      </c>
      <c r="J309" s="84" t="s">
        <v>864</v>
      </c>
      <c r="K309" s="84" t="s">
        <v>135</v>
      </c>
      <c r="L309" s="85">
        <v>2.9437999999999999E-2</v>
      </c>
      <c r="M309" s="85">
        <v>2.7100000000000003E-2</v>
      </c>
      <c r="N309" s="81">
        <v>59129.23</v>
      </c>
      <c r="O309" s="83">
        <v>103.39</v>
      </c>
      <c r="P309" s="81">
        <v>280.41422</v>
      </c>
      <c r="Q309" s="82">
        <v>1.0485873629025387E-3</v>
      </c>
      <c r="R309" s="82">
        <v>8.5710059694439297E-5</v>
      </c>
    </row>
    <row r="310" spans="2:18">
      <c r="B310" s="74" t="s">
        <v>3041</v>
      </c>
      <c r="C310" s="84" t="s">
        <v>2807</v>
      </c>
      <c r="D310" s="71">
        <v>7978</v>
      </c>
      <c r="E310" s="71"/>
      <c r="F310" s="71" t="s">
        <v>631</v>
      </c>
      <c r="G310" s="97">
        <v>44104</v>
      </c>
      <c r="H310" s="71"/>
      <c r="I310" s="81">
        <v>10.729999999999999</v>
      </c>
      <c r="J310" s="84" t="s">
        <v>864</v>
      </c>
      <c r="K310" s="84" t="s">
        <v>135</v>
      </c>
      <c r="L310" s="85">
        <v>2.9437999999999999E-2</v>
      </c>
      <c r="M310" s="85">
        <v>2.7099999999999999E-2</v>
      </c>
      <c r="N310" s="81">
        <v>65903.009999999995</v>
      </c>
      <c r="O310" s="83">
        <v>103.39</v>
      </c>
      <c r="P310" s="81">
        <v>312.53815000000003</v>
      </c>
      <c r="Q310" s="82">
        <v>1.1687123232015056E-3</v>
      </c>
      <c r="R310" s="82">
        <v>9.5528905393205894E-5</v>
      </c>
    </row>
    <row r="311" spans="2:18">
      <c r="B311" s="74" t="s">
        <v>3041</v>
      </c>
      <c r="C311" s="84" t="s">
        <v>2807</v>
      </c>
      <c r="D311" s="71">
        <v>8022</v>
      </c>
      <c r="E311" s="71"/>
      <c r="F311" s="71" t="s">
        <v>631</v>
      </c>
      <c r="G311" s="97">
        <v>44134</v>
      </c>
      <c r="H311" s="71"/>
      <c r="I311" s="81">
        <v>10.729999999999999</v>
      </c>
      <c r="J311" s="84" t="s">
        <v>864</v>
      </c>
      <c r="K311" s="84" t="s">
        <v>135</v>
      </c>
      <c r="L311" s="85">
        <v>2.9437999999999999E-2</v>
      </c>
      <c r="M311" s="85">
        <v>2.7100000000000003E-2</v>
      </c>
      <c r="N311" s="81">
        <v>27320.86</v>
      </c>
      <c r="O311" s="83">
        <v>103.39</v>
      </c>
      <c r="P311" s="81">
        <v>129.56635</v>
      </c>
      <c r="Q311" s="82">
        <v>4.8450337956258899E-4</v>
      </c>
      <c r="R311" s="82">
        <v>3.9602626403506266E-5</v>
      </c>
    </row>
    <row r="312" spans="2:18">
      <c r="B312" s="74" t="s">
        <v>3041</v>
      </c>
      <c r="C312" s="84" t="s">
        <v>2807</v>
      </c>
      <c r="D312" s="71">
        <v>8101</v>
      </c>
      <c r="E312" s="71"/>
      <c r="F312" s="71" t="s">
        <v>631</v>
      </c>
      <c r="G312" s="97">
        <v>44165</v>
      </c>
      <c r="H312" s="71"/>
      <c r="I312" s="81">
        <v>9.4400000000000013</v>
      </c>
      <c r="J312" s="84" t="s">
        <v>864</v>
      </c>
      <c r="K312" s="84" t="s">
        <v>135</v>
      </c>
      <c r="L312" s="85">
        <v>2.9488E-2</v>
      </c>
      <c r="M312" s="85">
        <v>2.6599999999999992E-2</v>
      </c>
      <c r="N312" s="81">
        <v>14503.97</v>
      </c>
      <c r="O312" s="83">
        <v>103.39</v>
      </c>
      <c r="P312" s="81">
        <v>68.783550000000005</v>
      </c>
      <c r="Q312" s="82">
        <v>2.5721078376686788E-4</v>
      </c>
      <c r="R312" s="82">
        <v>2.1024048553940847E-5</v>
      </c>
    </row>
    <row r="313" spans="2:18">
      <c r="B313" s="74" t="s">
        <v>3041</v>
      </c>
      <c r="C313" s="84" t="s">
        <v>2807</v>
      </c>
      <c r="D313" s="71">
        <v>8219</v>
      </c>
      <c r="E313" s="71"/>
      <c r="F313" s="71" t="s">
        <v>631</v>
      </c>
      <c r="G313" s="97">
        <v>44225</v>
      </c>
      <c r="H313" s="71"/>
      <c r="I313" s="81">
        <v>9.44</v>
      </c>
      <c r="J313" s="84" t="s">
        <v>864</v>
      </c>
      <c r="K313" s="84" t="s">
        <v>135</v>
      </c>
      <c r="L313" s="85">
        <v>2.9488E-2</v>
      </c>
      <c r="M313" s="85">
        <v>2.6599999999999999E-2</v>
      </c>
      <c r="N313" s="81">
        <v>44734.53</v>
      </c>
      <c r="O313" s="83">
        <v>103.39</v>
      </c>
      <c r="P313" s="81">
        <v>212.14885000000001</v>
      </c>
      <c r="Q313" s="82">
        <v>7.933142733072033E-4</v>
      </c>
      <c r="R313" s="82">
        <v>6.4844395543159862E-5</v>
      </c>
    </row>
    <row r="314" spans="2:18">
      <c r="B314" s="74" t="s">
        <v>3041</v>
      </c>
      <c r="C314" s="84" t="s">
        <v>2807</v>
      </c>
      <c r="D314" s="71">
        <v>8289</v>
      </c>
      <c r="E314" s="71"/>
      <c r="F314" s="71" t="s">
        <v>631</v>
      </c>
      <c r="G314" s="97">
        <v>44253</v>
      </c>
      <c r="H314" s="71"/>
      <c r="I314" s="81">
        <v>9.44</v>
      </c>
      <c r="J314" s="84" t="s">
        <v>864</v>
      </c>
      <c r="K314" s="84" t="s">
        <v>135</v>
      </c>
      <c r="L314" s="85">
        <v>2.9488E-2</v>
      </c>
      <c r="M314" s="85">
        <v>2.6599999999999999E-2</v>
      </c>
      <c r="N314" s="81">
        <v>20016.259999999998</v>
      </c>
      <c r="O314" s="83">
        <v>103.4</v>
      </c>
      <c r="P314" s="81">
        <v>94.934240000000003</v>
      </c>
      <c r="Q314" s="82">
        <v>3.5499927347035643E-4</v>
      </c>
      <c r="R314" s="82">
        <v>2.9017142488159933E-5</v>
      </c>
    </row>
    <row r="315" spans="2:18">
      <c r="B315" s="74" t="s">
        <v>3041</v>
      </c>
      <c r="C315" s="84" t="s">
        <v>2807</v>
      </c>
      <c r="D315" s="71">
        <v>7197</v>
      </c>
      <c r="E315" s="71"/>
      <c r="F315" s="71" t="s">
        <v>631</v>
      </c>
      <c r="G315" s="97">
        <v>43735</v>
      </c>
      <c r="H315" s="71"/>
      <c r="I315" s="81">
        <v>10.74</v>
      </c>
      <c r="J315" s="84" t="s">
        <v>864</v>
      </c>
      <c r="K315" s="84" t="s">
        <v>135</v>
      </c>
      <c r="L315" s="85">
        <v>2.9437999999999999E-2</v>
      </c>
      <c r="M315" s="85">
        <v>2.69E-2</v>
      </c>
      <c r="N315" s="81">
        <v>18968.82</v>
      </c>
      <c r="O315" s="83">
        <v>103.39</v>
      </c>
      <c r="P315" s="81">
        <v>89.957639999999998</v>
      </c>
      <c r="Q315" s="82">
        <v>3.3638966133934264E-4</v>
      </c>
      <c r="R315" s="82">
        <v>2.7496018905071504E-5</v>
      </c>
    </row>
    <row r="316" spans="2:18">
      <c r="B316" s="74" t="s">
        <v>3041</v>
      </c>
      <c r="C316" s="84" t="s">
        <v>2807</v>
      </c>
      <c r="D316" s="71">
        <v>8355</v>
      </c>
      <c r="E316" s="71"/>
      <c r="F316" s="71" t="s">
        <v>631</v>
      </c>
      <c r="G316" s="97">
        <v>44286</v>
      </c>
      <c r="H316" s="71"/>
      <c r="I316" s="81">
        <v>9.36</v>
      </c>
      <c r="J316" s="84" t="s">
        <v>864</v>
      </c>
      <c r="K316" s="84" t="s">
        <v>135</v>
      </c>
      <c r="L316" s="85">
        <v>2.9488E-2</v>
      </c>
      <c r="M316" s="85">
        <v>3.0300000000000007E-2</v>
      </c>
      <c r="N316" s="81">
        <v>25055</v>
      </c>
      <c r="O316" s="83">
        <v>100</v>
      </c>
      <c r="P316" s="81">
        <v>114.92478</v>
      </c>
      <c r="Q316" s="82">
        <v>4.2975235703936274E-4</v>
      </c>
      <c r="R316" s="82">
        <v>3.5127354647600618E-5</v>
      </c>
    </row>
    <row r="317" spans="2:18">
      <c r="B317" s="74" t="s">
        <v>3041</v>
      </c>
      <c r="C317" s="84" t="s">
        <v>2807</v>
      </c>
      <c r="D317" s="71">
        <v>7247</v>
      </c>
      <c r="E317" s="71"/>
      <c r="F317" s="71" t="s">
        <v>631</v>
      </c>
      <c r="G317" s="97">
        <v>43769</v>
      </c>
      <c r="H317" s="71"/>
      <c r="I317" s="81">
        <v>10.73</v>
      </c>
      <c r="J317" s="84" t="s">
        <v>864</v>
      </c>
      <c r="K317" s="84" t="s">
        <v>135</v>
      </c>
      <c r="L317" s="85">
        <v>2.9437999999999999E-2</v>
      </c>
      <c r="M317" s="85">
        <v>2.7099999999999999E-2</v>
      </c>
      <c r="N317" s="81">
        <v>18301.87</v>
      </c>
      <c r="O317" s="83">
        <v>103.39</v>
      </c>
      <c r="P317" s="81">
        <v>86.794699999999992</v>
      </c>
      <c r="Q317" s="82">
        <v>3.2456209099138037E-4</v>
      </c>
      <c r="R317" s="82">
        <v>2.6529249900953487E-5</v>
      </c>
    </row>
    <row r="318" spans="2:18">
      <c r="B318" s="74" t="s">
        <v>3041</v>
      </c>
      <c r="C318" s="84" t="s">
        <v>2807</v>
      </c>
      <c r="D318" s="71">
        <v>7387</v>
      </c>
      <c r="E318" s="71"/>
      <c r="F318" s="71" t="s">
        <v>631</v>
      </c>
      <c r="G318" s="97">
        <v>43861</v>
      </c>
      <c r="H318" s="71"/>
      <c r="I318" s="81">
        <v>10.729999999999999</v>
      </c>
      <c r="J318" s="84" t="s">
        <v>864</v>
      </c>
      <c r="K318" s="84" t="s">
        <v>135</v>
      </c>
      <c r="L318" s="85">
        <v>2.9437999999999999E-2</v>
      </c>
      <c r="M318" s="85">
        <v>2.7099999999999999E-2</v>
      </c>
      <c r="N318" s="81">
        <v>41724.85</v>
      </c>
      <c r="O318" s="83">
        <v>103.39</v>
      </c>
      <c r="P318" s="81">
        <v>197.87575000000001</v>
      </c>
      <c r="Q318" s="82">
        <v>7.3994111594933383E-4</v>
      </c>
      <c r="R318" s="82">
        <v>6.0481748552487626E-5</v>
      </c>
    </row>
    <row r="319" spans="2:18">
      <c r="B319" s="74" t="s">
        <v>3041</v>
      </c>
      <c r="C319" s="84" t="s">
        <v>2807</v>
      </c>
      <c r="D319" s="71">
        <v>7436</v>
      </c>
      <c r="E319" s="71"/>
      <c r="F319" s="71" t="s">
        <v>631</v>
      </c>
      <c r="G319" s="97">
        <v>43871</v>
      </c>
      <c r="H319" s="71"/>
      <c r="I319" s="81">
        <v>10.77</v>
      </c>
      <c r="J319" s="84" t="s">
        <v>864</v>
      </c>
      <c r="K319" s="84" t="s">
        <v>135</v>
      </c>
      <c r="L319" s="85">
        <v>2.9437999999999999E-2</v>
      </c>
      <c r="M319" s="85">
        <v>2.6500000000000003E-2</v>
      </c>
      <c r="N319" s="81">
        <v>26107.38</v>
      </c>
      <c r="O319" s="83">
        <v>103.39</v>
      </c>
      <c r="P319" s="81">
        <v>123.81153</v>
      </c>
      <c r="Q319" s="82">
        <v>4.6298367372249721E-4</v>
      </c>
      <c r="R319" s="82">
        <v>3.7843635844002E-5</v>
      </c>
    </row>
    <row r="320" spans="2:18">
      <c r="B320" s="74" t="s">
        <v>3041</v>
      </c>
      <c r="C320" s="84" t="s">
        <v>2807</v>
      </c>
      <c r="D320" s="71">
        <v>7455</v>
      </c>
      <c r="E320" s="71"/>
      <c r="F320" s="71" t="s">
        <v>631</v>
      </c>
      <c r="G320" s="97">
        <v>43889</v>
      </c>
      <c r="H320" s="71"/>
      <c r="I320" s="81">
        <v>10.73</v>
      </c>
      <c r="J320" s="84" t="s">
        <v>864</v>
      </c>
      <c r="K320" s="84" t="s">
        <v>135</v>
      </c>
      <c r="L320" s="85">
        <v>2.9437999999999999E-2</v>
      </c>
      <c r="M320" s="85">
        <v>2.7099999999999999E-2</v>
      </c>
      <c r="N320" s="81">
        <v>106937.12</v>
      </c>
      <c r="O320" s="83">
        <v>103.39</v>
      </c>
      <c r="P320" s="81">
        <v>507.13817</v>
      </c>
      <c r="Q320" s="82">
        <v>1.8964040992911105E-3</v>
      </c>
      <c r="R320" s="82">
        <v>1.550094100934992E-4</v>
      </c>
    </row>
    <row r="321" spans="2:18">
      <c r="B321" s="74" t="s">
        <v>3041</v>
      </c>
      <c r="C321" s="84" t="s">
        <v>2807</v>
      </c>
      <c r="D321" s="71">
        <v>7536</v>
      </c>
      <c r="E321" s="71"/>
      <c r="F321" s="71" t="s">
        <v>631</v>
      </c>
      <c r="G321" s="97">
        <v>43921</v>
      </c>
      <c r="H321" s="71"/>
      <c r="I321" s="81">
        <v>10.729999999999999</v>
      </c>
      <c r="J321" s="84" t="s">
        <v>864</v>
      </c>
      <c r="K321" s="84" t="s">
        <v>135</v>
      </c>
      <c r="L321" s="85">
        <v>2.9437999999999999E-2</v>
      </c>
      <c r="M321" s="85">
        <v>2.7099999999999996E-2</v>
      </c>
      <c r="N321" s="81">
        <v>16559.21</v>
      </c>
      <c r="O321" s="83">
        <v>103.39</v>
      </c>
      <c r="P321" s="81">
        <v>78.530350000000013</v>
      </c>
      <c r="Q321" s="82">
        <v>2.9365819113707353E-4</v>
      </c>
      <c r="R321" s="82">
        <v>2.4003208490372607E-5</v>
      </c>
    </row>
    <row r="322" spans="2:18">
      <c r="B322" s="74" t="s">
        <v>3041</v>
      </c>
      <c r="C322" s="84" t="s">
        <v>2807</v>
      </c>
      <c r="D322" s="71">
        <v>7129</v>
      </c>
      <c r="E322" s="71"/>
      <c r="F322" s="71" t="s">
        <v>631</v>
      </c>
      <c r="G322" s="97">
        <v>43707</v>
      </c>
      <c r="H322" s="71"/>
      <c r="I322" s="81">
        <v>10.74</v>
      </c>
      <c r="J322" s="84" t="s">
        <v>864</v>
      </c>
      <c r="K322" s="84" t="s">
        <v>135</v>
      </c>
      <c r="L322" s="85">
        <v>2.9437999999999999E-2</v>
      </c>
      <c r="M322" s="85">
        <v>2.6900000000000004E-2</v>
      </c>
      <c r="N322" s="81">
        <v>4033.14</v>
      </c>
      <c r="O322" s="83">
        <v>103.39</v>
      </c>
      <c r="P322" s="81">
        <v>19.126729999999998</v>
      </c>
      <c r="Q322" s="82">
        <v>7.1522932651735244E-5</v>
      </c>
      <c r="R322" s="82">
        <v>5.8461841559227012E-6</v>
      </c>
    </row>
    <row r="323" spans="2:18">
      <c r="B323" s="74" t="s">
        <v>3041</v>
      </c>
      <c r="C323" s="84" t="s">
        <v>2807</v>
      </c>
      <c r="D323" s="71">
        <v>7281</v>
      </c>
      <c r="E323" s="71"/>
      <c r="F323" s="71" t="s">
        <v>631</v>
      </c>
      <c r="G323" s="97">
        <v>43798</v>
      </c>
      <c r="H323" s="71"/>
      <c r="I323" s="81">
        <v>10.73</v>
      </c>
      <c r="J323" s="84" t="s">
        <v>864</v>
      </c>
      <c r="K323" s="84" t="s">
        <v>135</v>
      </c>
      <c r="L323" s="85">
        <v>2.9437999999999999E-2</v>
      </c>
      <c r="M323" s="85">
        <v>2.7099999999999999E-2</v>
      </c>
      <c r="N323" s="81">
        <v>34275.660000000003</v>
      </c>
      <c r="O323" s="83">
        <v>103.39</v>
      </c>
      <c r="P323" s="81">
        <v>162.54872</v>
      </c>
      <c r="Q323" s="82">
        <v>6.0783841007771699E-4</v>
      </c>
      <c r="R323" s="82">
        <v>4.9683858737458819E-5</v>
      </c>
    </row>
    <row r="324" spans="2:18">
      <c r="B324" s="74" t="s">
        <v>3041</v>
      </c>
      <c r="C324" s="84" t="s">
        <v>2807</v>
      </c>
      <c r="D324" s="71">
        <v>7338</v>
      </c>
      <c r="E324" s="71"/>
      <c r="F324" s="71" t="s">
        <v>631</v>
      </c>
      <c r="G324" s="97">
        <v>43830</v>
      </c>
      <c r="H324" s="71"/>
      <c r="I324" s="81">
        <v>10.729999999999999</v>
      </c>
      <c r="J324" s="84" t="s">
        <v>864</v>
      </c>
      <c r="K324" s="84" t="s">
        <v>135</v>
      </c>
      <c r="L324" s="85">
        <v>2.9437999999999999E-2</v>
      </c>
      <c r="M324" s="85">
        <v>2.7099999999999999E-2</v>
      </c>
      <c r="N324" s="81">
        <v>12465.42</v>
      </c>
      <c r="O324" s="83">
        <v>103.39</v>
      </c>
      <c r="P324" s="81">
        <v>59.115970000000004</v>
      </c>
      <c r="Q324" s="82">
        <v>2.2105961348081987E-4</v>
      </c>
      <c r="R324" s="82">
        <v>1.8069102621096329E-5</v>
      </c>
    </row>
    <row r="325" spans="2:18">
      <c r="B325" s="74" t="s">
        <v>3042</v>
      </c>
      <c r="C325" s="84" t="s">
        <v>2807</v>
      </c>
      <c r="D325" s="71">
        <v>6528</v>
      </c>
      <c r="E325" s="71"/>
      <c r="F325" s="71" t="s">
        <v>631</v>
      </c>
      <c r="G325" s="97">
        <v>43373</v>
      </c>
      <c r="H325" s="71"/>
      <c r="I325" s="81">
        <v>6.1499999999999995</v>
      </c>
      <c r="J325" s="84" t="s">
        <v>864</v>
      </c>
      <c r="K325" s="84" t="s">
        <v>135</v>
      </c>
      <c r="L325" s="85">
        <v>3.032E-2</v>
      </c>
      <c r="M325" s="85">
        <v>2.9299999999999996E-2</v>
      </c>
      <c r="N325" s="81">
        <v>945003.28</v>
      </c>
      <c r="O325" s="83">
        <v>100.84</v>
      </c>
      <c r="P325" s="81">
        <v>4371.0463600000003</v>
      </c>
      <c r="Q325" s="82">
        <v>1.6345190966981421E-2</v>
      </c>
      <c r="R325" s="82">
        <v>1.3360329745144936E-3</v>
      </c>
    </row>
    <row r="326" spans="2:18">
      <c r="B326" s="74" t="s">
        <v>3043</v>
      </c>
      <c r="C326" s="84" t="s">
        <v>2807</v>
      </c>
      <c r="D326" s="71">
        <v>7770</v>
      </c>
      <c r="E326" s="71"/>
      <c r="F326" s="71" t="s">
        <v>631</v>
      </c>
      <c r="G326" s="97">
        <v>44004</v>
      </c>
      <c r="H326" s="71"/>
      <c r="I326" s="81">
        <v>3.87</v>
      </c>
      <c r="J326" s="84" t="s">
        <v>881</v>
      </c>
      <c r="K326" s="84" t="s">
        <v>136</v>
      </c>
      <c r="L326" s="85">
        <v>4.5700000000000005E-2</v>
      </c>
      <c r="M326" s="85">
        <v>3.6299999999999999E-2</v>
      </c>
      <c r="N326" s="81">
        <v>1615197.5</v>
      </c>
      <c r="O326" s="83">
        <v>102.09</v>
      </c>
      <c r="P326" s="81">
        <v>4185.5426200000002</v>
      </c>
      <c r="Q326" s="82">
        <v>1.5651514028860527E-2</v>
      </c>
      <c r="R326" s="82">
        <v>1.2793327949410691E-3</v>
      </c>
    </row>
    <row r="327" spans="2:18">
      <c r="B327" s="74" t="s">
        <v>3043</v>
      </c>
      <c r="C327" s="84" t="s">
        <v>2807</v>
      </c>
      <c r="D327" s="71">
        <v>7771</v>
      </c>
      <c r="E327" s="71"/>
      <c r="F327" s="71" t="s">
        <v>631</v>
      </c>
      <c r="G327" s="97">
        <v>44004</v>
      </c>
      <c r="H327" s="71"/>
      <c r="I327" s="81">
        <v>3.8699999999999992</v>
      </c>
      <c r="J327" s="84" t="s">
        <v>881</v>
      </c>
      <c r="K327" s="84" t="s">
        <v>136</v>
      </c>
      <c r="L327" s="85">
        <v>4.5700000000000005E-2</v>
      </c>
      <c r="M327" s="85">
        <v>3.6999999999999998E-2</v>
      </c>
      <c r="N327" s="81">
        <v>97801.35</v>
      </c>
      <c r="O327" s="83">
        <v>101.82</v>
      </c>
      <c r="P327" s="81">
        <v>252.76729</v>
      </c>
      <c r="Q327" s="82">
        <v>9.4520379904100874E-4</v>
      </c>
      <c r="R327" s="82">
        <v>7.7259632249397517E-5</v>
      </c>
    </row>
    <row r="328" spans="2:18">
      <c r="B328" s="74" t="s">
        <v>3043</v>
      </c>
      <c r="C328" s="84" t="s">
        <v>2807</v>
      </c>
      <c r="D328" s="71">
        <v>8012</v>
      </c>
      <c r="E328" s="71"/>
      <c r="F328" s="71" t="s">
        <v>631</v>
      </c>
      <c r="G328" s="97">
        <v>44120</v>
      </c>
      <c r="H328" s="71"/>
      <c r="I328" s="81">
        <v>3.87</v>
      </c>
      <c r="J328" s="84" t="s">
        <v>881</v>
      </c>
      <c r="K328" s="84" t="s">
        <v>136</v>
      </c>
      <c r="L328" s="85">
        <v>4.5700000000000005E-2</v>
      </c>
      <c r="M328" s="85">
        <v>3.6999999999999998E-2</v>
      </c>
      <c r="N328" s="81">
        <v>3185.79</v>
      </c>
      <c r="O328" s="83">
        <v>101.82</v>
      </c>
      <c r="P328" s="81">
        <v>8.2336900000000011</v>
      </c>
      <c r="Q328" s="82">
        <v>3.0789249147411299E-5</v>
      </c>
      <c r="R328" s="82">
        <v>2.5166700226739857E-6</v>
      </c>
    </row>
    <row r="329" spans="2:18">
      <c r="B329" s="74" t="s">
        <v>3043</v>
      </c>
      <c r="C329" s="84" t="s">
        <v>2807</v>
      </c>
      <c r="D329" s="71">
        <v>8018</v>
      </c>
      <c r="E329" s="71"/>
      <c r="F329" s="71" t="s">
        <v>631</v>
      </c>
      <c r="G329" s="97">
        <v>44127</v>
      </c>
      <c r="H329" s="71"/>
      <c r="I329" s="81">
        <v>3.8699999999999997</v>
      </c>
      <c r="J329" s="84" t="s">
        <v>881</v>
      </c>
      <c r="K329" s="84" t="s">
        <v>136</v>
      </c>
      <c r="L329" s="85">
        <v>4.5700000000000005E-2</v>
      </c>
      <c r="M329" s="85">
        <v>3.6999999999999998E-2</v>
      </c>
      <c r="N329" s="81">
        <v>28672.15</v>
      </c>
      <c r="O329" s="83">
        <v>101.82</v>
      </c>
      <c r="P329" s="81">
        <v>74.103070000000002</v>
      </c>
      <c r="Q329" s="82">
        <v>2.7710271880749209E-4</v>
      </c>
      <c r="R329" s="82">
        <v>2.2649987412340266E-5</v>
      </c>
    </row>
    <row r="330" spans="2:18">
      <c r="B330" s="74" t="s">
        <v>3044</v>
      </c>
      <c r="C330" s="84" t="s">
        <v>2807</v>
      </c>
      <c r="D330" s="71">
        <v>7382</v>
      </c>
      <c r="E330" s="71"/>
      <c r="F330" s="71" t="s">
        <v>631</v>
      </c>
      <c r="G330" s="97">
        <v>43860</v>
      </c>
      <c r="H330" s="71"/>
      <c r="I330" s="81">
        <v>4.46</v>
      </c>
      <c r="J330" s="84" t="s">
        <v>864</v>
      </c>
      <c r="K330" s="84" t="s">
        <v>132</v>
      </c>
      <c r="L330" s="85">
        <v>2.8573000000000001E-2</v>
      </c>
      <c r="M330" s="85">
        <v>2.0400000000000001E-2</v>
      </c>
      <c r="N330" s="81">
        <v>866924.88</v>
      </c>
      <c r="O330" s="83">
        <v>104.37</v>
      </c>
      <c r="P330" s="81">
        <v>3016.6347700000001</v>
      </c>
      <c r="Q330" s="82">
        <v>1.1280473216780541E-2</v>
      </c>
      <c r="R330" s="82">
        <v>9.2205005228701011E-4</v>
      </c>
    </row>
    <row r="331" spans="2:18">
      <c r="B331" s="74" t="s">
        <v>3045</v>
      </c>
      <c r="C331" s="84" t="s">
        <v>2807</v>
      </c>
      <c r="D331" s="71">
        <v>8293</v>
      </c>
      <c r="E331" s="71"/>
      <c r="F331" s="71" t="s">
        <v>631</v>
      </c>
      <c r="G331" s="97">
        <v>44251</v>
      </c>
      <c r="H331" s="71"/>
      <c r="I331" s="81">
        <v>4.6399999999970403</v>
      </c>
      <c r="J331" s="84" t="s">
        <v>864</v>
      </c>
      <c r="K331" s="84" t="s">
        <v>135</v>
      </c>
      <c r="L331" s="85">
        <v>4.3380999999999996E-2</v>
      </c>
      <c r="M331" s="85">
        <v>5.039999999997713E-2</v>
      </c>
      <c r="N331" s="81">
        <v>133225.55799100001</v>
      </c>
      <c r="O331" s="83">
        <v>97.33</v>
      </c>
      <c r="P331" s="81">
        <v>594.77611853400003</v>
      </c>
      <c r="Q331" s="82">
        <v>2.2241194531824201E-3</v>
      </c>
      <c r="R331" s="82">
        <v>1.817964032793203E-4</v>
      </c>
    </row>
    <row r="332" spans="2:18">
      <c r="B332" s="74" t="s">
        <v>3045</v>
      </c>
      <c r="C332" s="84" t="s">
        <v>2807</v>
      </c>
      <c r="D332" s="71">
        <v>8304</v>
      </c>
      <c r="E332" s="71"/>
      <c r="F332" s="71" t="s">
        <v>631</v>
      </c>
      <c r="G332" s="97">
        <v>44256</v>
      </c>
      <c r="H332" s="71"/>
      <c r="I332" s="81">
        <v>4.6400000000013035</v>
      </c>
      <c r="J332" s="84" t="s">
        <v>864</v>
      </c>
      <c r="K332" s="84" t="s">
        <v>135</v>
      </c>
      <c r="L332" s="85">
        <v>4.3380999999999996E-2</v>
      </c>
      <c r="M332" s="85">
        <v>5.050000000001259E-2</v>
      </c>
      <c r="N332" s="81">
        <v>453954.84568899998</v>
      </c>
      <c r="O332" s="83">
        <v>97.27</v>
      </c>
      <c r="P332" s="81">
        <v>2025.4000818489999</v>
      </c>
      <c r="Q332" s="82">
        <v>7.5738274993637222E-3</v>
      </c>
      <c r="R332" s="82">
        <v>6.1907403240962604E-4</v>
      </c>
    </row>
    <row r="333" spans="2:18">
      <c r="B333" s="74" t="s">
        <v>3046</v>
      </c>
      <c r="C333" s="84" t="s">
        <v>2807</v>
      </c>
      <c r="D333" s="71">
        <v>8285</v>
      </c>
      <c r="E333" s="71"/>
      <c r="F333" s="71" t="s">
        <v>631</v>
      </c>
      <c r="G333" s="97">
        <v>44250</v>
      </c>
      <c r="H333" s="71"/>
      <c r="I333" s="81">
        <v>4.13</v>
      </c>
      <c r="J333" s="84" t="s">
        <v>881</v>
      </c>
      <c r="K333" s="84" t="s">
        <v>135</v>
      </c>
      <c r="L333" s="85">
        <v>3.0748000000000001E-2</v>
      </c>
      <c r="M333" s="85">
        <v>2.5000000000000001E-2</v>
      </c>
      <c r="N333" s="81">
        <v>29408.400000000001</v>
      </c>
      <c r="O333" s="83">
        <v>102.83</v>
      </c>
      <c r="P333" s="81">
        <v>138.71084999999999</v>
      </c>
      <c r="Q333" s="82">
        <v>5.186985325047695E-4</v>
      </c>
      <c r="R333" s="82">
        <v>4.2397690223293289E-5</v>
      </c>
    </row>
    <row r="334" spans="2:18">
      <c r="B334" s="74" t="s">
        <v>3046</v>
      </c>
      <c r="C334" s="84" t="s">
        <v>2807</v>
      </c>
      <c r="D334" s="71">
        <v>8347</v>
      </c>
      <c r="E334" s="71"/>
      <c r="F334" s="71" t="s">
        <v>631</v>
      </c>
      <c r="G334" s="97">
        <v>44279</v>
      </c>
      <c r="H334" s="71"/>
      <c r="I334" s="81">
        <v>4.1399999999999997</v>
      </c>
      <c r="J334" s="84" t="s">
        <v>881</v>
      </c>
      <c r="K334" s="84" t="s">
        <v>135</v>
      </c>
      <c r="L334" s="85">
        <v>3.0973000000000001E-2</v>
      </c>
      <c r="M334" s="85">
        <v>2.5000000000000001E-2</v>
      </c>
      <c r="N334" s="81">
        <v>53915.39</v>
      </c>
      <c r="O334" s="83">
        <v>102.59</v>
      </c>
      <c r="P334" s="81">
        <v>253.7097</v>
      </c>
      <c r="Q334" s="82">
        <v>9.4872786860022366E-4</v>
      </c>
      <c r="R334" s="82">
        <v>7.7547684750289356E-5</v>
      </c>
    </row>
    <row r="335" spans="2:18">
      <c r="B335" s="74" t="s">
        <v>3046</v>
      </c>
      <c r="C335" s="84" t="s">
        <v>2807</v>
      </c>
      <c r="D335" s="71">
        <v>7901</v>
      </c>
      <c r="E335" s="71"/>
      <c r="F335" s="71" t="s">
        <v>631</v>
      </c>
      <c r="G335" s="97">
        <v>44070</v>
      </c>
      <c r="H335" s="71"/>
      <c r="I335" s="81">
        <v>4.13</v>
      </c>
      <c r="J335" s="84" t="s">
        <v>881</v>
      </c>
      <c r="K335" s="84" t="s">
        <v>135</v>
      </c>
      <c r="L335" s="85">
        <v>3.0689000000000001E-2</v>
      </c>
      <c r="M335" s="85">
        <v>2.53E-2</v>
      </c>
      <c r="N335" s="81">
        <v>205153.08</v>
      </c>
      <c r="O335" s="83">
        <v>102.97</v>
      </c>
      <c r="P335" s="81">
        <v>968.96492000000001</v>
      </c>
      <c r="Q335" s="82">
        <v>3.6233696358475304E-3</v>
      </c>
      <c r="R335" s="82">
        <v>2.961691498206389E-4</v>
      </c>
    </row>
    <row r="336" spans="2:18">
      <c r="B336" s="74" t="s">
        <v>3046</v>
      </c>
      <c r="C336" s="84" t="s">
        <v>2807</v>
      </c>
      <c r="D336" s="71">
        <v>7948</v>
      </c>
      <c r="E336" s="71"/>
      <c r="F336" s="71" t="s">
        <v>631</v>
      </c>
      <c r="G336" s="97">
        <v>44091</v>
      </c>
      <c r="H336" s="71"/>
      <c r="I336" s="81">
        <v>4.13</v>
      </c>
      <c r="J336" s="84" t="s">
        <v>881</v>
      </c>
      <c r="K336" s="84" t="s">
        <v>135</v>
      </c>
      <c r="L336" s="85">
        <v>3.0689000000000001E-2</v>
      </c>
      <c r="M336" s="85">
        <v>2.5300000000000003E-2</v>
      </c>
      <c r="N336" s="81">
        <v>52753.65</v>
      </c>
      <c r="O336" s="83">
        <v>102.97</v>
      </c>
      <c r="P336" s="81">
        <v>249.16236999999998</v>
      </c>
      <c r="Q336" s="82">
        <v>9.3172347854843663E-4</v>
      </c>
      <c r="R336" s="82">
        <v>7.615776976755304E-5</v>
      </c>
    </row>
    <row r="337" spans="2:18">
      <c r="B337" s="74" t="s">
        <v>3046</v>
      </c>
      <c r="C337" s="84" t="s">
        <v>2807</v>
      </c>
      <c r="D337" s="71">
        <v>8011</v>
      </c>
      <c r="E337" s="71"/>
      <c r="F337" s="71" t="s">
        <v>631</v>
      </c>
      <c r="G337" s="97">
        <v>44120</v>
      </c>
      <c r="H337" s="71"/>
      <c r="I337" s="81">
        <v>4.13</v>
      </c>
      <c r="J337" s="84" t="s">
        <v>881</v>
      </c>
      <c r="K337" s="84" t="s">
        <v>135</v>
      </c>
      <c r="L337" s="85">
        <v>3.0689000000000001E-2</v>
      </c>
      <c r="M337" s="85">
        <v>2.5300000000000003E-2</v>
      </c>
      <c r="N337" s="81">
        <v>64476.68</v>
      </c>
      <c r="O337" s="83">
        <v>102.97</v>
      </c>
      <c r="P337" s="81">
        <v>304.53181000000001</v>
      </c>
      <c r="Q337" s="82">
        <v>1.1387732318562053E-3</v>
      </c>
      <c r="R337" s="82">
        <v>9.3081726076358202E-5</v>
      </c>
    </row>
    <row r="338" spans="2:18">
      <c r="B338" s="74" t="s">
        <v>3046</v>
      </c>
      <c r="C338" s="84" t="s">
        <v>2807</v>
      </c>
      <c r="D338" s="71">
        <v>8074</v>
      </c>
      <c r="E338" s="71"/>
      <c r="F338" s="71" t="s">
        <v>631</v>
      </c>
      <c r="G338" s="97">
        <v>44154</v>
      </c>
      <c r="H338" s="71"/>
      <c r="I338" s="81">
        <v>4.13</v>
      </c>
      <c r="J338" s="84" t="s">
        <v>881</v>
      </c>
      <c r="K338" s="84" t="s">
        <v>135</v>
      </c>
      <c r="L338" s="85">
        <v>3.0689000000000001E-2</v>
      </c>
      <c r="M338" s="85">
        <v>2.53E-2</v>
      </c>
      <c r="N338" s="81">
        <v>82061.23</v>
      </c>
      <c r="O338" s="83">
        <v>102.97</v>
      </c>
      <c r="P338" s="81">
        <v>387.58593999999999</v>
      </c>
      <c r="Q338" s="82">
        <v>1.4493477496351703E-3</v>
      </c>
      <c r="R338" s="82">
        <v>1.1846765136991043E-4</v>
      </c>
    </row>
    <row r="339" spans="2:18">
      <c r="B339" s="74" t="s">
        <v>3046</v>
      </c>
      <c r="C339" s="84" t="s">
        <v>2807</v>
      </c>
      <c r="D339" s="71">
        <v>8140</v>
      </c>
      <c r="E339" s="71"/>
      <c r="F339" s="71" t="s">
        <v>631</v>
      </c>
      <c r="G339" s="97">
        <v>44182</v>
      </c>
      <c r="H339" s="71"/>
      <c r="I339" s="81">
        <v>4.13</v>
      </c>
      <c r="J339" s="84" t="s">
        <v>881</v>
      </c>
      <c r="K339" s="84" t="s">
        <v>135</v>
      </c>
      <c r="L339" s="85">
        <v>3.0689000000000001E-2</v>
      </c>
      <c r="M339" s="85">
        <v>2.5300000000000003E-2</v>
      </c>
      <c r="N339" s="81">
        <v>35169.1</v>
      </c>
      <c r="O339" s="83">
        <v>102.97</v>
      </c>
      <c r="P339" s="81">
        <v>166.10826</v>
      </c>
      <c r="Q339" s="82">
        <v>6.2114903555793007E-4</v>
      </c>
      <c r="R339" s="82">
        <v>5.0771850587104473E-5</v>
      </c>
    </row>
    <row r="340" spans="2:18">
      <c r="B340" s="74" t="s">
        <v>3046</v>
      </c>
      <c r="C340" s="84" t="s">
        <v>2807</v>
      </c>
      <c r="D340" s="71">
        <v>8208</v>
      </c>
      <c r="E340" s="71"/>
      <c r="F340" s="71" t="s">
        <v>631</v>
      </c>
      <c r="G340" s="97">
        <v>44217</v>
      </c>
      <c r="H340" s="71"/>
      <c r="I340" s="81">
        <v>4.13</v>
      </c>
      <c r="J340" s="84" t="s">
        <v>881</v>
      </c>
      <c r="K340" s="84" t="s">
        <v>135</v>
      </c>
      <c r="L340" s="85">
        <v>3.0689000000000001E-2</v>
      </c>
      <c r="M340" s="85">
        <v>2.53E-2</v>
      </c>
      <c r="N340" s="81">
        <v>82061.23</v>
      </c>
      <c r="O340" s="83">
        <v>102.97</v>
      </c>
      <c r="P340" s="81">
        <v>387.58593999999999</v>
      </c>
      <c r="Q340" s="82">
        <v>1.4493477496351703E-3</v>
      </c>
      <c r="R340" s="82">
        <v>1.1846765136991043E-4</v>
      </c>
    </row>
    <row r="341" spans="2:18">
      <c r="B341" s="74" t="s">
        <v>3046</v>
      </c>
      <c r="C341" s="84" t="s">
        <v>2807</v>
      </c>
      <c r="D341" s="71">
        <v>7900</v>
      </c>
      <c r="E341" s="71"/>
      <c r="F341" s="71" t="s">
        <v>631</v>
      </c>
      <c r="G341" s="97">
        <v>44070</v>
      </c>
      <c r="H341" s="71"/>
      <c r="I341" s="81">
        <v>4.1300000000000008</v>
      </c>
      <c r="J341" s="84" t="s">
        <v>881</v>
      </c>
      <c r="K341" s="84" t="s">
        <v>135</v>
      </c>
      <c r="L341" s="85">
        <v>3.0689000000000001E-2</v>
      </c>
      <c r="M341" s="85">
        <v>2.5300000000000003E-2</v>
      </c>
      <c r="N341" s="81">
        <v>333040.71999999997</v>
      </c>
      <c r="O341" s="83">
        <v>102.97</v>
      </c>
      <c r="P341" s="81">
        <v>1572.99497</v>
      </c>
      <c r="Q341" s="82">
        <v>5.8820934525048614E-3</v>
      </c>
      <c r="R341" s="82">
        <v>4.8079406521449856E-4</v>
      </c>
    </row>
    <row r="342" spans="2:18">
      <c r="B342" s="74" t="s">
        <v>3047</v>
      </c>
      <c r="C342" s="84" t="s">
        <v>2807</v>
      </c>
      <c r="D342" s="71">
        <v>8138</v>
      </c>
      <c r="E342" s="71"/>
      <c r="F342" s="71" t="s">
        <v>631</v>
      </c>
      <c r="G342" s="97">
        <v>44179</v>
      </c>
      <c r="H342" s="71"/>
      <c r="I342" s="81">
        <v>3.3</v>
      </c>
      <c r="J342" s="84" t="s">
        <v>864</v>
      </c>
      <c r="K342" s="84" t="s">
        <v>132</v>
      </c>
      <c r="L342" s="85">
        <v>2.4811E-2</v>
      </c>
      <c r="M342" s="85">
        <v>1.8599999999999998E-2</v>
      </c>
      <c r="N342" s="81">
        <v>512006.84</v>
      </c>
      <c r="O342" s="83">
        <v>102.17</v>
      </c>
      <c r="P342" s="81">
        <v>1744.07341</v>
      </c>
      <c r="Q342" s="82">
        <v>6.5218280930986238E-3</v>
      </c>
      <c r="R342" s="82">
        <v>5.3308507707841742E-4</v>
      </c>
    </row>
    <row r="343" spans="2:18">
      <c r="B343" s="74" t="s">
        <v>3047</v>
      </c>
      <c r="C343" s="84" t="s">
        <v>2807</v>
      </c>
      <c r="D343" s="71">
        <v>8077</v>
      </c>
      <c r="E343" s="71"/>
      <c r="F343" s="71" t="s">
        <v>631</v>
      </c>
      <c r="G343" s="97">
        <v>44155</v>
      </c>
      <c r="H343" s="71"/>
      <c r="I343" s="81">
        <v>3.3000000000000003</v>
      </c>
      <c r="J343" s="84" t="s">
        <v>864</v>
      </c>
      <c r="K343" s="84" t="s">
        <v>132</v>
      </c>
      <c r="L343" s="85">
        <v>2.4811E-2</v>
      </c>
      <c r="M343" s="85">
        <v>1.8600000000000002E-2</v>
      </c>
      <c r="N343" s="81">
        <v>35286.959999999999</v>
      </c>
      <c r="O343" s="83">
        <v>102.17</v>
      </c>
      <c r="P343" s="81">
        <v>120.19967</v>
      </c>
      <c r="Q343" s="82">
        <v>4.4947740163482218E-4</v>
      </c>
      <c r="R343" s="82">
        <v>3.6739652115188395E-5</v>
      </c>
    </row>
    <row r="344" spans="2:18">
      <c r="B344" s="74" t="s">
        <v>3047</v>
      </c>
      <c r="C344" s="84" t="s">
        <v>2807</v>
      </c>
      <c r="D344" s="71">
        <v>8141</v>
      </c>
      <c r="E344" s="71"/>
      <c r="F344" s="71" t="s">
        <v>631</v>
      </c>
      <c r="G344" s="97">
        <v>44186</v>
      </c>
      <c r="H344" s="71"/>
      <c r="I344" s="81">
        <v>3.3</v>
      </c>
      <c r="J344" s="84" t="s">
        <v>864</v>
      </c>
      <c r="K344" s="84" t="s">
        <v>132</v>
      </c>
      <c r="L344" s="85">
        <v>2.4811E-2</v>
      </c>
      <c r="M344" s="85">
        <v>1.8600000000000002E-2</v>
      </c>
      <c r="N344" s="81">
        <v>45665.47</v>
      </c>
      <c r="O344" s="83">
        <v>102.17</v>
      </c>
      <c r="P344" s="81">
        <v>155.55250000000001</v>
      </c>
      <c r="Q344" s="82">
        <v>5.8167658461791684E-4</v>
      </c>
      <c r="R344" s="82">
        <v>4.7545427833935346E-5</v>
      </c>
    </row>
    <row r="345" spans="2:18">
      <c r="B345" s="74" t="s">
        <v>3047</v>
      </c>
      <c r="C345" s="84" t="s">
        <v>2807</v>
      </c>
      <c r="D345" s="71">
        <v>8209</v>
      </c>
      <c r="E345" s="71"/>
      <c r="F345" s="71" t="s">
        <v>631</v>
      </c>
      <c r="G345" s="97">
        <v>44218</v>
      </c>
      <c r="H345" s="71"/>
      <c r="I345" s="81">
        <v>3.3000000000000003</v>
      </c>
      <c r="J345" s="84" t="s">
        <v>864</v>
      </c>
      <c r="K345" s="84" t="s">
        <v>132</v>
      </c>
      <c r="L345" s="85">
        <v>2.4811E-2</v>
      </c>
      <c r="M345" s="85">
        <v>1.8599999999999998E-2</v>
      </c>
      <c r="N345" s="81">
        <v>37362.660000000003</v>
      </c>
      <c r="O345" s="83">
        <v>102.17</v>
      </c>
      <c r="P345" s="81">
        <v>127.27021000000001</v>
      </c>
      <c r="Q345" s="82">
        <v>4.7591714100644504E-4</v>
      </c>
      <c r="R345" s="82">
        <v>3.8900799311903033E-5</v>
      </c>
    </row>
    <row r="346" spans="2:18">
      <c r="B346" s="74" t="s">
        <v>3047</v>
      </c>
      <c r="C346" s="84" t="s">
        <v>2807</v>
      </c>
      <c r="D346" s="71">
        <v>8288</v>
      </c>
      <c r="E346" s="71"/>
      <c r="F346" s="71" t="s">
        <v>631</v>
      </c>
      <c r="G346" s="97">
        <v>44250</v>
      </c>
      <c r="H346" s="71"/>
      <c r="I346" s="81">
        <v>3.3</v>
      </c>
      <c r="J346" s="84" t="s">
        <v>864</v>
      </c>
      <c r="K346" s="84" t="s">
        <v>132</v>
      </c>
      <c r="L346" s="85">
        <v>2.4834000000000002E-2</v>
      </c>
      <c r="M346" s="85">
        <v>1.8600000000000002E-2</v>
      </c>
      <c r="N346" s="81">
        <v>40822.17</v>
      </c>
      <c r="O346" s="83">
        <v>102.16</v>
      </c>
      <c r="P346" s="81">
        <v>139.04094000000001</v>
      </c>
      <c r="Q346" s="82">
        <v>5.1993287861824594E-4</v>
      </c>
      <c r="R346" s="82">
        <v>4.2498583942608018E-5</v>
      </c>
    </row>
    <row r="347" spans="2:18">
      <c r="B347" s="74" t="s">
        <v>3047</v>
      </c>
      <c r="C347" s="84" t="s">
        <v>2807</v>
      </c>
      <c r="D347" s="71">
        <v>8345</v>
      </c>
      <c r="E347" s="71"/>
      <c r="F347" s="71" t="s">
        <v>631</v>
      </c>
      <c r="G347" s="97">
        <v>44277</v>
      </c>
      <c r="H347" s="71"/>
      <c r="I347" s="81">
        <v>3.3000000000000007</v>
      </c>
      <c r="J347" s="84" t="s">
        <v>864</v>
      </c>
      <c r="K347" s="84" t="s">
        <v>132</v>
      </c>
      <c r="L347" s="85">
        <v>2.4858999999999999E-2</v>
      </c>
      <c r="M347" s="85">
        <v>1.8600000000000002E-2</v>
      </c>
      <c r="N347" s="81">
        <v>38054.559999999998</v>
      </c>
      <c r="O347" s="83">
        <v>102.17</v>
      </c>
      <c r="P347" s="81">
        <v>129.62709000000001</v>
      </c>
      <c r="Q347" s="82">
        <v>4.8473051211108352E-4</v>
      </c>
      <c r="R347" s="82">
        <v>3.9621191899314004E-5</v>
      </c>
    </row>
    <row r="348" spans="2:18">
      <c r="B348" s="74" t="s">
        <v>3048</v>
      </c>
      <c r="C348" s="84" t="s">
        <v>2807</v>
      </c>
      <c r="D348" s="71">
        <v>7823</v>
      </c>
      <c r="E348" s="71"/>
      <c r="F348" s="71" t="s">
        <v>631</v>
      </c>
      <c r="G348" s="97">
        <v>44027</v>
      </c>
      <c r="H348" s="71"/>
      <c r="I348" s="81">
        <v>5.61</v>
      </c>
      <c r="J348" s="84" t="s">
        <v>903</v>
      </c>
      <c r="K348" s="84" t="s">
        <v>134</v>
      </c>
      <c r="L348" s="85">
        <v>2.35E-2</v>
      </c>
      <c r="M348" s="85">
        <v>2.1299999999999999E-2</v>
      </c>
      <c r="N348" s="81">
        <v>464091.43</v>
      </c>
      <c r="O348" s="83">
        <v>101.52</v>
      </c>
      <c r="P348" s="81">
        <v>1843.4513999999999</v>
      </c>
      <c r="Q348" s="82">
        <v>6.8934444271941441E-3</v>
      </c>
      <c r="R348" s="82">
        <v>5.6346047478547157E-4</v>
      </c>
    </row>
    <row r="349" spans="2:18">
      <c r="B349" s="74" t="s">
        <v>3048</v>
      </c>
      <c r="C349" s="84" t="s">
        <v>2807</v>
      </c>
      <c r="D349" s="71">
        <v>7993</v>
      </c>
      <c r="E349" s="71"/>
      <c r="F349" s="71" t="s">
        <v>631</v>
      </c>
      <c r="G349" s="97">
        <v>44119</v>
      </c>
      <c r="H349" s="71"/>
      <c r="I349" s="81">
        <v>5.61</v>
      </c>
      <c r="J349" s="84" t="s">
        <v>903</v>
      </c>
      <c r="K349" s="84" t="s">
        <v>134</v>
      </c>
      <c r="L349" s="85">
        <v>2.35E-2</v>
      </c>
      <c r="M349" s="85">
        <v>2.1299999999999999E-2</v>
      </c>
      <c r="N349" s="81">
        <v>464091.43</v>
      </c>
      <c r="O349" s="83">
        <v>101.52</v>
      </c>
      <c r="P349" s="81">
        <v>1843.4513999999999</v>
      </c>
      <c r="Q349" s="82">
        <v>6.8934444271941441E-3</v>
      </c>
      <c r="R349" s="82">
        <v>5.6346047478547157E-4</v>
      </c>
    </row>
    <row r="350" spans="2:18">
      <c r="B350" s="74" t="s">
        <v>3048</v>
      </c>
      <c r="C350" s="84" t="s">
        <v>2807</v>
      </c>
      <c r="D350" s="71">
        <v>8187</v>
      </c>
      <c r="E350" s="71"/>
      <c r="F350" s="71" t="s">
        <v>631</v>
      </c>
      <c r="G350" s="97">
        <v>44211</v>
      </c>
      <c r="H350" s="71"/>
      <c r="I350" s="81">
        <v>5.61</v>
      </c>
      <c r="J350" s="84" t="s">
        <v>903</v>
      </c>
      <c r="K350" s="84" t="s">
        <v>134</v>
      </c>
      <c r="L350" s="85">
        <v>2.35E-2</v>
      </c>
      <c r="M350" s="85">
        <v>2.1299999999999999E-2</v>
      </c>
      <c r="N350" s="81">
        <v>464091.43</v>
      </c>
      <c r="O350" s="83">
        <v>101.52</v>
      </c>
      <c r="P350" s="81">
        <v>1843.4513899999999</v>
      </c>
      <c r="Q350" s="82">
        <v>6.8934443897999149E-3</v>
      </c>
      <c r="R350" s="82">
        <v>5.6346047172891982E-4</v>
      </c>
    </row>
    <row r="351" spans="2:18">
      <c r="B351" s="122"/>
      <c r="C351" s="122"/>
      <c r="D351" s="122"/>
      <c r="E351" s="122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</row>
    <row r="352" spans="2:18">
      <c r="B352" s="122"/>
      <c r="C352" s="122"/>
      <c r="D352" s="122"/>
      <c r="E352" s="122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</row>
    <row r="353" spans="2:18">
      <c r="B353" s="122"/>
      <c r="C353" s="122"/>
      <c r="D353" s="122"/>
      <c r="E353" s="122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</row>
    <row r="354" spans="2:18">
      <c r="B354" s="124" t="s">
        <v>219</v>
      </c>
      <c r="C354" s="122"/>
      <c r="D354" s="122"/>
      <c r="E354" s="122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</row>
    <row r="355" spans="2:18">
      <c r="B355" s="124" t="s">
        <v>112</v>
      </c>
      <c r="C355" s="122"/>
      <c r="D355" s="122"/>
      <c r="E355" s="122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</row>
    <row r="356" spans="2:18">
      <c r="B356" s="124" t="s">
        <v>201</v>
      </c>
      <c r="C356" s="122"/>
      <c r="D356" s="122"/>
      <c r="E356" s="122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</row>
    <row r="357" spans="2:18">
      <c r="B357" s="124" t="s">
        <v>209</v>
      </c>
      <c r="C357" s="122"/>
      <c r="D357" s="122"/>
      <c r="E357" s="122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</row>
    <row r="358" spans="2:18">
      <c r="B358" s="122"/>
      <c r="C358" s="122"/>
      <c r="D358" s="122"/>
      <c r="E358" s="122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</row>
    <row r="359" spans="2:18">
      <c r="B359" s="122"/>
      <c r="C359" s="122"/>
      <c r="D359" s="122"/>
      <c r="E359" s="122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</row>
    <row r="360" spans="2:18">
      <c r="B360" s="122"/>
      <c r="C360" s="122"/>
      <c r="D360" s="122"/>
      <c r="E360" s="122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</row>
    <row r="361" spans="2:18">
      <c r="B361" s="122"/>
      <c r="C361" s="122"/>
      <c r="D361" s="122"/>
      <c r="E361" s="122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</row>
    <row r="362" spans="2:18">
      <c r="B362" s="122"/>
      <c r="C362" s="122"/>
      <c r="D362" s="122"/>
      <c r="E362" s="122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</row>
    <row r="363" spans="2:18">
      <c r="B363" s="122"/>
      <c r="C363" s="122"/>
      <c r="D363" s="122"/>
      <c r="E363" s="122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</row>
    <row r="364" spans="2:18">
      <c r="B364" s="122"/>
      <c r="C364" s="122"/>
      <c r="D364" s="122"/>
      <c r="E364" s="122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</row>
    <row r="365" spans="2:18">
      <c r="B365" s="122"/>
      <c r="C365" s="122"/>
      <c r="D365" s="122"/>
      <c r="E365" s="122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</row>
    <row r="366" spans="2:18">
      <c r="B366" s="122"/>
      <c r="C366" s="122"/>
      <c r="D366" s="122"/>
      <c r="E366" s="122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</row>
    <row r="367" spans="2:18">
      <c r="B367" s="122"/>
      <c r="C367" s="122"/>
      <c r="D367" s="122"/>
      <c r="E367" s="122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</row>
    <row r="368" spans="2:18">
      <c r="B368" s="122"/>
      <c r="C368" s="122"/>
      <c r="D368" s="122"/>
      <c r="E368" s="122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</row>
    <row r="369" spans="2:18">
      <c r="B369" s="122"/>
      <c r="C369" s="122"/>
      <c r="D369" s="122"/>
      <c r="E369" s="122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</row>
    <row r="370" spans="2:18">
      <c r="B370" s="122"/>
      <c r="C370" s="122"/>
      <c r="D370" s="122"/>
      <c r="E370" s="122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</row>
    <row r="371" spans="2:18">
      <c r="B371" s="122"/>
      <c r="C371" s="122"/>
      <c r="D371" s="122"/>
      <c r="E371" s="122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</row>
    <row r="372" spans="2:18">
      <c r="B372" s="122"/>
      <c r="C372" s="122"/>
      <c r="D372" s="122"/>
      <c r="E372" s="122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</row>
    <row r="373" spans="2:18">
      <c r="B373" s="122"/>
      <c r="C373" s="122"/>
      <c r="D373" s="122"/>
      <c r="E373" s="122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</row>
    <row r="374" spans="2:18">
      <c r="B374" s="122"/>
      <c r="C374" s="122"/>
      <c r="D374" s="122"/>
      <c r="E374" s="122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</row>
    <row r="375" spans="2:18">
      <c r="B375" s="122"/>
      <c r="C375" s="122"/>
      <c r="D375" s="122"/>
      <c r="E375" s="122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</row>
    <row r="376" spans="2:18">
      <c r="B376" s="122"/>
      <c r="C376" s="122"/>
      <c r="D376" s="122"/>
      <c r="E376" s="122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</row>
    <row r="377" spans="2:18">
      <c r="B377" s="122"/>
      <c r="C377" s="122"/>
      <c r="D377" s="122"/>
      <c r="E377" s="122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</row>
    <row r="378" spans="2:18">
      <c r="B378" s="122"/>
      <c r="C378" s="122"/>
      <c r="D378" s="122"/>
      <c r="E378" s="122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</row>
    <row r="379" spans="2:18">
      <c r="B379" s="122"/>
      <c r="C379" s="122"/>
      <c r="D379" s="122"/>
      <c r="E379" s="122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</row>
    <row r="380" spans="2:18">
      <c r="B380" s="122"/>
      <c r="C380" s="122"/>
      <c r="D380" s="122"/>
      <c r="E380" s="122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</row>
    <row r="381" spans="2:18">
      <c r="B381" s="122"/>
      <c r="C381" s="122"/>
      <c r="D381" s="122"/>
      <c r="E381" s="122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</row>
    <row r="382" spans="2:18">
      <c r="B382" s="122"/>
      <c r="C382" s="122"/>
      <c r="D382" s="122"/>
      <c r="E382" s="122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</row>
    <row r="383" spans="2:18">
      <c r="B383" s="122"/>
      <c r="C383" s="122"/>
      <c r="D383" s="122"/>
      <c r="E383" s="122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</row>
    <row r="384" spans="2:18">
      <c r="B384" s="122"/>
      <c r="C384" s="122"/>
      <c r="D384" s="122"/>
      <c r="E384" s="122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</row>
    <row r="385" spans="2:18">
      <c r="B385" s="122"/>
      <c r="C385" s="122"/>
      <c r="D385" s="122"/>
      <c r="E385" s="122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</row>
    <row r="386" spans="2:18">
      <c r="B386" s="122"/>
      <c r="C386" s="122"/>
      <c r="D386" s="122"/>
      <c r="E386" s="122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</row>
    <row r="387" spans="2:18">
      <c r="B387" s="122"/>
      <c r="C387" s="122"/>
      <c r="D387" s="122"/>
      <c r="E387" s="122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</row>
    <row r="388" spans="2:18">
      <c r="B388" s="122"/>
      <c r="C388" s="122"/>
      <c r="D388" s="122"/>
      <c r="E388" s="122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</row>
    <row r="389" spans="2:18">
      <c r="B389" s="122"/>
      <c r="C389" s="122"/>
      <c r="D389" s="122"/>
      <c r="E389" s="122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</row>
    <row r="390" spans="2:18">
      <c r="B390" s="122"/>
      <c r="C390" s="122"/>
      <c r="D390" s="122"/>
      <c r="E390" s="122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</row>
    <row r="391" spans="2:18">
      <c r="B391" s="122"/>
      <c r="C391" s="122"/>
      <c r="D391" s="122"/>
      <c r="E391" s="122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</row>
    <row r="392" spans="2:18">
      <c r="B392" s="122"/>
      <c r="C392" s="122"/>
      <c r="D392" s="122"/>
      <c r="E392" s="122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</row>
    <row r="393" spans="2:18">
      <c r="B393" s="122"/>
      <c r="C393" s="122"/>
      <c r="D393" s="122"/>
      <c r="E393" s="122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</row>
    <row r="394" spans="2:18">
      <c r="B394" s="122"/>
      <c r="C394" s="122"/>
      <c r="D394" s="122"/>
      <c r="E394" s="122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</row>
    <row r="395" spans="2:18">
      <c r="B395" s="122"/>
      <c r="C395" s="122"/>
      <c r="D395" s="122"/>
      <c r="E395" s="122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</row>
    <row r="396" spans="2:18">
      <c r="B396" s="122"/>
      <c r="C396" s="122"/>
      <c r="D396" s="122"/>
      <c r="E396" s="122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</row>
    <row r="397" spans="2:18">
      <c r="B397" s="122"/>
      <c r="C397" s="122"/>
      <c r="D397" s="122"/>
      <c r="E397" s="122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</row>
    <row r="398" spans="2:18">
      <c r="B398" s="122"/>
      <c r="C398" s="122"/>
      <c r="D398" s="122"/>
      <c r="E398" s="122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</row>
    <row r="399" spans="2:18">
      <c r="B399" s="122"/>
      <c r="C399" s="122"/>
      <c r="D399" s="122"/>
      <c r="E399" s="122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</row>
    <row r="400" spans="2:18">
      <c r="B400" s="122"/>
      <c r="C400" s="122"/>
      <c r="D400" s="122"/>
      <c r="E400" s="122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</row>
    <row r="401" spans="2:18">
      <c r="B401" s="122"/>
      <c r="C401" s="122"/>
      <c r="D401" s="122"/>
      <c r="E401" s="122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</row>
    <row r="402" spans="2:18">
      <c r="B402" s="122"/>
      <c r="C402" s="122"/>
      <c r="D402" s="122"/>
      <c r="E402" s="122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</row>
    <row r="403" spans="2:18">
      <c r="B403" s="122"/>
      <c r="C403" s="122"/>
      <c r="D403" s="122"/>
      <c r="E403" s="122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</row>
    <row r="404" spans="2:18">
      <c r="B404" s="122"/>
      <c r="C404" s="122"/>
      <c r="D404" s="122"/>
      <c r="E404" s="122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</row>
    <row r="405" spans="2:18">
      <c r="B405" s="122"/>
      <c r="C405" s="122"/>
      <c r="D405" s="122"/>
      <c r="E405" s="122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</row>
    <row r="406" spans="2:18">
      <c r="B406" s="122"/>
      <c r="C406" s="122"/>
      <c r="D406" s="122"/>
      <c r="E406" s="122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</row>
    <row r="407" spans="2:18">
      <c r="B407" s="122"/>
      <c r="C407" s="122"/>
      <c r="D407" s="122"/>
      <c r="E407" s="122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</row>
    <row r="408" spans="2:18">
      <c r="B408" s="122"/>
      <c r="C408" s="122"/>
      <c r="D408" s="122"/>
      <c r="E408" s="122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</row>
    <row r="409" spans="2:18">
      <c r="B409" s="122"/>
      <c r="C409" s="122"/>
      <c r="D409" s="122"/>
      <c r="E409" s="122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</row>
    <row r="410" spans="2:18">
      <c r="B410" s="122"/>
      <c r="C410" s="122"/>
      <c r="D410" s="122"/>
      <c r="E410" s="122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</row>
    <row r="411" spans="2:18">
      <c r="B411" s="122"/>
      <c r="C411" s="122"/>
      <c r="D411" s="122"/>
      <c r="E411" s="122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</row>
    <row r="412" spans="2:18">
      <c r="B412" s="122"/>
      <c r="C412" s="122"/>
      <c r="D412" s="122"/>
      <c r="E412" s="12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</row>
    <row r="413" spans="2:18">
      <c r="B413" s="122"/>
      <c r="C413" s="122"/>
      <c r="D413" s="122"/>
      <c r="E413" s="122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</row>
    <row r="414" spans="2:18">
      <c r="B414" s="122"/>
      <c r="C414" s="122"/>
      <c r="D414" s="122"/>
      <c r="E414" s="12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</row>
    <row r="415" spans="2:18">
      <c r="B415" s="122"/>
      <c r="C415" s="122"/>
      <c r="D415" s="122"/>
      <c r="E415" s="122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</row>
    <row r="416" spans="2:18">
      <c r="B416" s="122"/>
      <c r="C416" s="122"/>
      <c r="D416" s="122"/>
      <c r="E416" s="122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</row>
    <row r="417" spans="2:18">
      <c r="B417" s="122"/>
      <c r="C417" s="122"/>
      <c r="D417" s="122"/>
      <c r="E417" s="122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</row>
    <row r="418" spans="2:18">
      <c r="B418" s="122"/>
      <c r="C418" s="122"/>
      <c r="D418" s="122"/>
      <c r="E418" s="122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</row>
    <row r="419" spans="2:18">
      <c r="B419" s="122"/>
      <c r="C419" s="122"/>
      <c r="D419" s="122"/>
      <c r="E419" s="122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</row>
    <row r="420" spans="2:18">
      <c r="B420" s="122"/>
      <c r="C420" s="122"/>
      <c r="D420" s="122"/>
      <c r="E420" s="122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</row>
    <row r="421" spans="2:18">
      <c r="B421" s="122"/>
      <c r="C421" s="122"/>
      <c r="D421" s="122"/>
      <c r="E421" s="122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</row>
    <row r="422" spans="2:18">
      <c r="B422" s="122"/>
      <c r="C422" s="122"/>
      <c r="D422" s="122"/>
      <c r="E422" s="122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</row>
    <row r="423" spans="2:18">
      <c r="B423" s="122"/>
      <c r="C423" s="122"/>
      <c r="D423" s="122"/>
      <c r="E423" s="122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</row>
    <row r="424" spans="2:18">
      <c r="B424" s="122"/>
      <c r="C424" s="122"/>
      <c r="D424" s="122"/>
      <c r="E424" s="122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</row>
    <row r="425" spans="2:18">
      <c r="B425" s="122"/>
      <c r="C425" s="122"/>
      <c r="D425" s="122"/>
      <c r="E425" s="122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</row>
    <row r="426" spans="2:18">
      <c r="B426" s="122"/>
      <c r="C426" s="122"/>
      <c r="D426" s="122"/>
      <c r="E426" s="122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</row>
    <row r="427" spans="2:18">
      <c r="B427" s="122"/>
      <c r="C427" s="122"/>
      <c r="D427" s="122"/>
      <c r="E427" s="122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</row>
    <row r="428" spans="2:18">
      <c r="B428" s="122"/>
      <c r="C428" s="122"/>
      <c r="D428" s="122"/>
      <c r="E428" s="122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</row>
    <row r="429" spans="2:18">
      <c r="B429" s="122"/>
      <c r="C429" s="122"/>
      <c r="D429" s="122"/>
      <c r="E429" s="122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</row>
    <row r="430" spans="2:18">
      <c r="B430" s="122"/>
      <c r="C430" s="122"/>
      <c r="D430" s="122"/>
      <c r="E430" s="122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</row>
    <row r="431" spans="2:18">
      <c r="B431" s="122"/>
      <c r="C431" s="122"/>
      <c r="D431" s="122"/>
      <c r="E431" s="122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</row>
    <row r="432" spans="2:18">
      <c r="B432" s="122"/>
      <c r="C432" s="122"/>
      <c r="D432" s="122"/>
      <c r="E432" s="122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</row>
    <row r="433" spans="2:18">
      <c r="B433" s="122"/>
      <c r="C433" s="122"/>
      <c r="D433" s="122"/>
      <c r="E433" s="122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</row>
    <row r="434" spans="2:18">
      <c r="B434" s="122"/>
      <c r="C434" s="122"/>
      <c r="D434" s="122"/>
      <c r="E434" s="122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</row>
    <row r="435" spans="2:18">
      <c r="B435" s="122"/>
      <c r="C435" s="122"/>
      <c r="D435" s="122"/>
      <c r="E435" s="122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</row>
    <row r="436" spans="2:18">
      <c r="B436" s="122"/>
      <c r="C436" s="122"/>
      <c r="D436" s="122"/>
      <c r="E436" s="122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</row>
    <row r="437" spans="2:18">
      <c r="B437" s="122"/>
      <c r="C437" s="122"/>
      <c r="D437" s="122"/>
      <c r="E437" s="122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</row>
    <row r="438" spans="2:18">
      <c r="B438" s="122"/>
      <c r="C438" s="122"/>
      <c r="D438" s="122"/>
      <c r="E438" s="122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</row>
    <row r="439" spans="2:18">
      <c r="B439" s="122"/>
      <c r="C439" s="122"/>
      <c r="D439" s="122"/>
      <c r="E439" s="122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</row>
    <row r="440" spans="2:18">
      <c r="B440" s="122"/>
      <c r="C440" s="122"/>
      <c r="D440" s="122"/>
      <c r="E440" s="122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</row>
    <row r="441" spans="2:18">
      <c r="B441" s="122"/>
      <c r="C441" s="122"/>
      <c r="D441" s="122"/>
      <c r="E441" s="122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</row>
    <row r="442" spans="2:18">
      <c r="B442" s="122"/>
      <c r="C442" s="122"/>
      <c r="D442" s="122"/>
      <c r="E442" s="122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</row>
    <row r="443" spans="2:18">
      <c r="B443" s="122"/>
      <c r="C443" s="122"/>
      <c r="D443" s="122"/>
      <c r="E443" s="122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</row>
    <row r="444" spans="2:18">
      <c r="B444" s="122"/>
      <c r="C444" s="122"/>
      <c r="D444" s="122"/>
      <c r="E444" s="122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</row>
    <row r="445" spans="2:18">
      <c r="B445" s="122"/>
      <c r="C445" s="122"/>
      <c r="D445" s="122"/>
      <c r="E445" s="122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</row>
    <row r="446" spans="2:18">
      <c r="B446" s="122"/>
      <c r="C446" s="122"/>
      <c r="D446" s="122"/>
      <c r="E446" s="122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</row>
    <row r="447" spans="2:18">
      <c r="B447" s="122"/>
      <c r="C447" s="122"/>
      <c r="D447" s="122"/>
      <c r="E447" s="122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</row>
    <row r="448" spans="2:18">
      <c r="B448" s="122"/>
      <c r="C448" s="122"/>
      <c r="D448" s="122"/>
      <c r="E448" s="122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</row>
    <row r="449" spans="2:18">
      <c r="B449" s="122"/>
      <c r="C449" s="122"/>
      <c r="D449" s="122"/>
      <c r="E449" s="122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</row>
    <row r="450" spans="2:18">
      <c r="B450" s="122"/>
      <c r="C450" s="122"/>
      <c r="D450" s="122"/>
      <c r="E450" s="122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</row>
    <row r="451" spans="2:18">
      <c r="B451" s="122"/>
      <c r="C451" s="122"/>
      <c r="D451" s="122"/>
      <c r="E451" s="122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</row>
    <row r="452" spans="2:18">
      <c r="B452" s="122"/>
      <c r="C452" s="122"/>
      <c r="D452" s="122"/>
      <c r="E452" s="122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</row>
    <row r="453" spans="2:18">
      <c r="B453" s="122"/>
      <c r="C453" s="122"/>
      <c r="D453" s="122"/>
      <c r="E453" s="122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</row>
    <row r="454" spans="2:18">
      <c r="B454" s="122"/>
      <c r="C454" s="122"/>
      <c r="D454" s="122"/>
      <c r="E454" s="122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</row>
    <row r="455" spans="2:18">
      <c r="B455" s="122"/>
      <c r="C455" s="122"/>
      <c r="D455" s="122"/>
      <c r="E455" s="122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</row>
    <row r="456" spans="2:18">
      <c r="B456" s="122"/>
      <c r="C456" s="122"/>
      <c r="D456" s="122"/>
      <c r="E456" s="122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</row>
    <row r="457" spans="2:18">
      <c r="B457" s="122"/>
      <c r="C457" s="122"/>
      <c r="D457" s="122"/>
      <c r="E457" s="122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</row>
    <row r="458" spans="2:18">
      <c r="B458" s="122"/>
      <c r="C458" s="122"/>
      <c r="D458" s="122"/>
      <c r="E458" s="122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</row>
    <row r="459" spans="2:18">
      <c r="B459" s="122"/>
      <c r="C459" s="122"/>
      <c r="D459" s="122"/>
      <c r="E459" s="122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</row>
    <row r="460" spans="2:18">
      <c r="B460" s="122"/>
      <c r="C460" s="122"/>
      <c r="D460" s="122"/>
      <c r="E460" s="122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</row>
    <row r="461" spans="2:18">
      <c r="B461" s="122"/>
      <c r="C461" s="122"/>
      <c r="D461" s="122"/>
      <c r="E461" s="122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</row>
    <row r="462" spans="2:18">
      <c r="B462" s="122"/>
      <c r="C462" s="122"/>
      <c r="D462" s="122"/>
      <c r="E462" s="122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</row>
    <row r="463" spans="2:18">
      <c r="B463" s="122"/>
      <c r="C463" s="122"/>
      <c r="D463" s="122"/>
      <c r="E463" s="122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</row>
    <row r="464" spans="2:18">
      <c r="B464" s="122"/>
      <c r="C464" s="122"/>
      <c r="D464" s="122"/>
      <c r="E464" s="122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</row>
    <row r="465" spans="2:18">
      <c r="B465" s="122"/>
      <c r="C465" s="122"/>
      <c r="D465" s="122"/>
      <c r="E465" s="122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</row>
    <row r="466" spans="2:18">
      <c r="B466" s="122"/>
      <c r="C466" s="122"/>
      <c r="D466" s="122"/>
      <c r="E466" s="122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</row>
    <row r="467" spans="2:18">
      <c r="B467" s="122"/>
      <c r="C467" s="122"/>
      <c r="D467" s="122"/>
      <c r="E467" s="122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</row>
    <row r="468" spans="2:18">
      <c r="B468" s="122"/>
      <c r="C468" s="122"/>
      <c r="D468" s="122"/>
      <c r="E468" s="122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</row>
    <row r="469" spans="2:18">
      <c r="B469" s="122"/>
      <c r="C469" s="122"/>
      <c r="D469" s="122"/>
      <c r="E469" s="122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</row>
    <row r="470" spans="2:18">
      <c r="B470" s="122"/>
      <c r="C470" s="122"/>
      <c r="D470" s="122"/>
      <c r="E470" s="122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</row>
    <row r="471" spans="2:18">
      <c r="B471" s="122"/>
      <c r="C471" s="122"/>
      <c r="D471" s="122"/>
      <c r="E471" s="122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</row>
    <row r="472" spans="2:18">
      <c r="B472" s="122"/>
      <c r="C472" s="122"/>
      <c r="D472" s="122"/>
      <c r="E472" s="122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</row>
    <row r="473" spans="2:18">
      <c r="B473" s="122"/>
      <c r="C473" s="122"/>
      <c r="D473" s="122"/>
      <c r="E473" s="122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</row>
    <row r="474" spans="2:18">
      <c r="B474" s="122"/>
      <c r="C474" s="122"/>
      <c r="D474" s="122"/>
      <c r="E474" s="122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</row>
    <row r="475" spans="2:18">
      <c r="B475" s="122"/>
      <c r="C475" s="122"/>
      <c r="D475" s="122"/>
      <c r="E475" s="122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</row>
    <row r="476" spans="2:18">
      <c r="B476" s="122"/>
      <c r="C476" s="122"/>
      <c r="D476" s="122"/>
      <c r="E476" s="122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</row>
    <row r="477" spans="2:18">
      <c r="B477" s="122"/>
      <c r="C477" s="122"/>
      <c r="D477" s="122"/>
      <c r="E477" s="122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</row>
    <row r="478" spans="2:18">
      <c r="B478" s="122"/>
      <c r="C478" s="122"/>
      <c r="D478" s="122"/>
      <c r="E478" s="122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</row>
    <row r="479" spans="2:18">
      <c r="B479" s="122"/>
      <c r="C479" s="122"/>
      <c r="D479" s="122"/>
      <c r="E479" s="122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</row>
    <row r="480" spans="2:18">
      <c r="B480" s="122"/>
      <c r="C480" s="122"/>
      <c r="D480" s="122"/>
      <c r="E480" s="122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</row>
    <row r="481" spans="2:18">
      <c r="B481" s="122"/>
      <c r="C481" s="122"/>
      <c r="D481" s="122"/>
      <c r="E481" s="122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</row>
    <row r="482" spans="2:18">
      <c r="B482" s="122"/>
      <c r="C482" s="122"/>
      <c r="D482" s="122"/>
      <c r="E482" s="122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</row>
    <row r="483" spans="2:18">
      <c r="B483" s="122"/>
      <c r="C483" s="122"/>
      <c r="D483" s="122"/>
      <c r="E483" s="122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</row>
    <row r="484" spans="2:18">
      <c r="B484" s="122"/>
      <c r="C484" s="122"/>
      <c r="D484" s="122"/>
      <c r="E484" s="122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</row>
    <row r="485" spans="2:18">
      <c r="B485" s="122"/>
      <c r="C485" s="122"/>
      <c r="D485" s="122"/>
      <c r="E485" s="122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</row>
    <row r="486" spans="2:18">
      <c r="B486" s="122"/>
      <c r="C486" s="122"/>
      <c r="D486" s="122"/>
      <c r="E486" s="122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</row>
    <row r="487" spans="2:18">
      <c r="B487" s="122"/>
      <c r="C487" s="122"/>
      <c r="D487" s="122"/>
      <c r="E487" s="122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</row>
    <row r="488" spans="2:18">
      <c r="B488" s="122"/>
      <c r="C488" s="122"/>
      <c r="D488" s="122"/>
      <c r="E488" s="122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</row>
    <row r="489" spans="2:18">
      <c r="B489" s="122"/>
      <c r="C489" s="122"/>
      <c r="D489" s="122"/>
      <c r="E489" s="122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</row>
    <row r="490" spans="2:18">
      <c r="B490" s="122"/>
      <c r="C490" s="122"/>
      <c r="D490" s="122"/>
      <c r="E490" s="122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</row>
    <row r="491" spans="2:18">
      <c r="B491" s="122"/>
      <c r="C491" s="122"/>
      <c r="D491" s="122"/>
      <c r="E491" s="122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</row>
    <row r="492" spans="2:18">
      <c r="B492" s="122"/>
      <c r="C492" s="122"/>
      <c r="D492" s="122"/>
      <c r="E492" s="122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</row>
    <row r="493" spans="2:18">
      <c r="B493" s="122"/>
      <c r="C493" s="122"/>
      <c r="D493" s="122"/>
      <c r="E493" s="122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</row>
    <row r="494" spans="2:18">
      <c r="B494" s="122"/>
      <c r="C494" s="122"/>
      <c r="D494" s="122"/>
      <c r="E494" s="122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</row>
    <row r="495" spans="2:18">
      <c r="B495" s="122"/>
      <c r="C495" s="122"/>
      <c r="D495" s="122"/>
      <c r="E495" s="122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</row>
    <row r="496" spans="2:18">
      <c r="B496" s="122"/>
      <c r="C496" s="122"/>
      <c r="D496" s="122"/>
      <c r="E496" s="122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</row>
    <row r="497" spans="2:18">
      <c r="B497" s="122"/>
      <c r="C497" s="122"/>
      <c r="D497" s="122"/>
      <c r="E497" s="122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</row>
    <row r="498" spans="2:18">
      <c r="B498" s="122"/>
      <c r="C498" s="122"/>
      <c r="D498" s="122"/>
      <c r="E498" s="122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</row>
    <row r="499" spans="2:18">
      <c r="B499" s="122"/>
      <c r="C499" s="122"/>
      <c r="D499" s="122"/>
      <c r="E499" s="122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</row>
    <row r="500" spans="2:18">
      <c r="B500" s="122"/>
      <c r="C500" s="122"/>
      <c r="D500" s="122"/>
      <c r="E500" s="122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</row>
    <row r="501" spans="2:18">
      <c r="B501" s="122"/>
      <c r="C501" s="122"/>
      <c r="D501" s="122"/>
      <c r="E501" s="122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</row>
    <row r="502" spans="2:18">
      <c r="B502" s="122"/>
      <c r="C502" s="122"/>
      <c r="D502" s="122"/>
      <c r="E502" s="122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</row>
    <row r="503" spans="2:18">
      <c r="B503" s="122"/>
      <c r="C503" s="122"/>
      <c r="D503" s="122"/>
      <c r="E503" s="122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</row>
    <row r="504" spans="2:18">
      <c r="B504" s="122"/>
      <c r="C504" s="122"/>
      <c r="D504" s="122"/>
      <c r="E504" s="122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</row>
    <row r="505" spans="2:18">
      <c r="B505" s="122"/>
      <c r="C505" s="122"/>
      <c r="D505" s="122"/>
      <c r="E505" s="122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</row>
    <row r="506" spans="2:18">
      <c r="B506" s="122"/>
      <c r="C506" s="122"/>
      <c r="D506" s="122"/>
      <c r="E506" s="122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</row>
    <row r="507" spans="2:18">
      <c r="B507" s="122"/>
      <c r="C507" s="122"/>
      <c r="D507" s="122"/>
      <c r="E507" s="122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</row>
    <row r="508" spans="2:18">
      <c r="B508" s="122"/>
      <c r="C508" s="122"/>
      <c r="D508" s="122"/>
      <c r="E508" s="122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</row>
    <row r="509" spans="2:18">
      <c r="B509" s="122"/>
      <c r="C509" s="122"/>
      <c r="D509" s="122"/>
      <c r="E509" s="122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</row>
    <row r="510" spans="2:18">
      <c r="B510" s="122"/>
      <c r="C510" s="122"/>
      <c r="D510" s="122"/>
      <c r="E510" s="122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</row>
    <row r="511" spans="2:18">
      <c r="B511" s="122"/>
      <c r="C511" s="122"/>
      <c r="D511" s="122"/>
      <c r="E511" s="122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</row>
    <row r="512" spans="2:18">
      <c r="B512" s="122"/>
      <c r="C512" s="122"/>
      <c r="D512" s="122"/>
      <c r="E512" s="122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</row>
    <row r="513" spans="2:18">
      <c r="B513" s="122"/>
      <c r="C513" s="122"/>
      <c r="D513" s="122"/>
      <c r="E513" s="122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</row>
    <row r="514" spans="2:18">
      <c r="B514" s="122"/>
      <c r="C514" s="122"/>
      <c r="D514" s="122"/>
      <c r="E514" s="122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</row>
    <row r="515" spans="2:18">
      <c r="B515" s="122"/>
      <c r="C515" s="122"/>
      <c r="D515" s="122"/>
      <c r="E515" s="122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</row>
    <row r="516" spans="2:18">
      <c r="B516" s="122"/>
      <c r="C516" s="122"/>
      <c r="D516" s="122"/>
      <c r="E516" s="122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</row>
    <row r="517" spans="2:18">
      <c r="B517" s="122"/>
      <c r="C517" s="122"/>
      <c r="D517" s="122"/>
      <c r="E517" s="122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</row>
    <row r="518" spans="2:18">
      <c r="B518" s="122"/>
      <c r="C518" s="122"/>
      <c r="D518" s="122"/>
      <c r="E518" s="122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</row>
    <row r="519" spans="2:18">
      <c r="B519" s="122"/>
      <c r="C519" s="122"/>
      <c r="D519" s="122"/>
      <c r="E519" s="122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</row>
    <row r="520" spans="2:18">
      <c r="B520" s="122"/>
      <c r="C520" s="122"/>
      <c r="D520" s="122"/>
      <c r="E520" s="122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</row>
    <row r="521" spans="2:18">
      <c r="B521" s="122"/>
      <c r="C521" s="122"/>
      <c r="D521" s="122"/>
      <c r="E521" s="122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</row>
    <row r="522" spans="2:18">
      <c r="B522" s="122"/>
      <c r="C522" s="122"/>
      <c r="D522" s="122"/>
      <c r="E522" s="122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</row>
    <row r="523" spans="2:18">
      <c r="B523" s="122"/>
      <c r="C523" s="122"/>
      <c r="D523" s="122"/>
      <c r="E523" s="122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</row>
    <row r="524" spans="2:18">
      <c r="B524" s="122"/>
      <c r="C524" s="122"/>
      <c r="D524" s="122"/>
      <c r="E524" s="122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</row>
    <row r="525" spans="2:18">
      <c r="B525" s="122"/>
      <c r="C525" s="122"/>
      <c r="D525" s="122"/>
      <c r="E525" s="122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</row>
    <row r="526" spans="2:18">
      <c r="B526" s="122"/>
      <c r="C526" s="122"/>
      <c r="D526" s="122"/>
      <c r="E526" s="122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</row>
    <row r="527" spans="2:18">
      <c r="B527" s="122"/>
      <c r="C527" s="122"/>
      <c r="D527" s="122"/>
      <c r="E527" s="122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</row>
    <row r="528" spans="2:18">
      <c r="B528" s="122"/>
      <c r="C528" s="122"/>
      <c r="D528" s="122"/>
      <c r="E528" s="122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</row>
    <row r="529" spans="2:18">
      <c r="B529" s="122"/>
      <c r="C529" s="122"/>
      <c r="D529" s="122"/>
      <c r="E529" s="122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</row>
    <row r="530" spans="2:18">
      <c r="B530" s="122"/>
      <c r="C530" s="122"/>
      <c r="D530" s="122"/>
      <c r="E530" s="122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</row>
    <row r="531" spans="2:18">
      <c r="B531" s="122"/>
      <c r="C531" s="122"/>
      <c r="D531" s="122"/>
      <c r="E531" s="122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</row>
    <row r="532" spans="2:18">
      <c r="B532" s="122"/>
      <c r="C532" s="122"/>
      <c r="D532" s="122"/>
      <c r="E532" s="122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</row>
    <row r="533" spans="2:18">
      <c r="B533" s="122"/>
      <c r="C533" s="122"/>
      <c r="D533" s="122"/>
      <c r="E533" s="122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</row>
    <row r="534" spans="2:18">
      <c r="B534" s="122"/>
      <c r="C534" s="122"/>
      <c r="D534" s="122"/>
      <c r="E534" s="122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</row>
    <row r="535" spans="2:18">
      <c r="B535" s="122"/>
      <c r="C535" s="122"/>
      <c r="D535" s="122"/>
      <c r="E535" s="122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</row>
    <row r="536" spans="2:18">
      <c r="B536" s="122"/>
      <c r="C536" s="122"/>
      <c r="D536" s="122"/>
      <c r="E536" s="122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</row>
    <row r="537" spans="2:18">
      <c r="B537" s="122"/>
      <c r="C537" s="122"/>
      <c r="D537" s="122"/>
      <c r="E537" s="122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</row>
    <row r="538" spans="2:18">
      <c r="B538" s="122"/>
      <c r="C538" s="122"/>
      <c r="D538" s="122"/>
      <c r="E538" s="122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</row>
    <row r="539" spans="2:18">
      <c r="B539" s="122"/>
      <c r="C539" s="122"/>
      <c r="D539" s="122"/>
      <c r="E539" s="122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</row>
    <row r="540" spans="2:18">
      <c r="B540" s="122"/>
      <c r="C540" s="122"/>
      <c r="D540" s="122"/>
      <c r="E540" s="122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</row>
    <row r="541" spans="2:18">
      <c r="B541" s="122"/>
      <c r="C541" s="122"/>
      <c r="D541" s="122"/>
      <c r="E541" s="122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</row>
    <row r="542" spans="2:18">
      <c r="B542" s="122"/>
      <c r="C542" s="122"/>
      <c r="D542" s="122"/>
      <c r="E542" s="122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</row>
    <row r="543" spans="2:18">
      <c r="B543" s="122"/>
      <c r="C543" s="122"/>
      <c r="D543" s="122"/>
      <c r="E543" s="122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</row>
    <row r="544" spans="2:18">
      <c r="B544" s="122"/>
      <c r="C544" s="122"/>
      <c r="D544" s="122"/>
      <c r="E544" s="122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</row>
    <row r="545" spans="2:18">
      <c r="B545" s="122"/>
      <c r="C545" s="122"/>
      <c r="D545" s="122"/>
      <c r="E545" s="122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</row>
    <row r="546" spans="2:18">
      <c r="B546" s="122"/>
      <c r="C546" s="122"/>
      <c r="D546" s="122"/>
      <c r="E546" s="122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</row>
    <row r="547" spans="2:18">
      <c r="B547" s="122"/>
      <c r="C547" s="122"/>
      <c r="D547" s="122"/>
      <c r="E547" s="122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</row>
    <row r="548" spans="2:18">
      <c r="B548" s="122"/>
      <c r="C548" s="122"/>
      <c r="D548" s="122"/>
      <c r="E548" s="122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</row>
    <row r="549" spans="2:18">
      <c r="B549" s="122"/>
      <c r="C549" s="122"/>
      <c r="D549" s="122"/>
      <c r="E549" s="122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</row>
    <row r="550" spans="2:18">
      <c r="B550" s="122"/>
      <c r="C550" s="122"/>
      <c r="D550" s="122"/>
      <c r="E550" s="122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</row>
    <row r="551" spans="2:18">
      <c r="B551" s="122"/>
      <c r="C551" s="122"/>
      <c r="D551" s="122"/>
      <c r="E551" s="122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</row>
    <row r="552" spans="2:18">
      <c r="B552" s="122"/>
      <c r="C552" s="122"/>
      <c r="D552" s="122"/>
      <c r="E552" s="122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</row>
    <row r="553" spans="2:18">
      <c r="B553" s="122"/>
      <c r="C553" s="122"/>
      <c r="D553" s="122"/>
      <c r="E553" s="122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</row>
    <row r="554" spans="2:18">
      <c r="B554" s="122"/>
      <c r="C554" s="122"/>
      <c r="D554" s="122"/>
      <c r="E554" s="122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</row>
    <row r="555" spans="2:18">
      <c r="B555" s="122"/>
      <c r="C555" s="122"/>
      <c r="D555" s="122"/>
      <c r="E555" s="122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</row>
    <row r="556" spans="2:18">
      <c r="B556" s="122"/>
      <c r="C556" s="122"/>
      <c r="D556" s="122"/>
      <c r="E556" s="122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</row>
    <row r="557" spans="2:18">
      <c r="B557" s="122"/>
      <c r="C557" s="122"/>
      <c r="D557" s="122"/>
      <c r="E557" s="122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</row>
    <row r="558" spans="2:18">
      <c r="B558" s="122"/>
      <c r="C558" s="122"/>
      <c r="D558" s="122"/>
      <c r="E558" s="122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</row>
    <row r="559" spans="2:18">
      <c r="B559" s="122"/>
      <c r="C559" s="122"/>
      <c r="D559" s="122"/>
      <c r="E559" s="122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</row>
    <row r="560" spans="2:18">
      <c r="B560" s="122"/>
      <c r="C560" s="122"/>
      <c r="D560" s="122"/>
      <c r="E560" s="122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</row>
    <row r="561" spans="2:18">
      <c r="B561" s="122"/>
      <c r="C561" s="122"/>
      <c r="D561" s="122"/>
      <c r="E561" s="122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</row>
    <row r="562" spans="2:18">
      <c r="B562" s="122"/>
      <c r="C562" s="122"/>
      <c r="D562" s="122"/>
      <c r="E562" s="122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</row>
    <row r="563" spans="2:18">
      <c r="B563" s="122"/>
      <c r="C563" s="122"/>
      <c r="D563" s="122"/>
      <c r="E563" s="122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</row>
    <row r="564" spans="2:18">
      <c r="B564" s="122"/>
      <c r="C564" s="122"/>
      <c r="D564" s="122"/>
      <c r="E564" s="122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</row>
    <row r="565" spans="2:18">
      <c r="B565" s="122"/>
      <c r="C565" s="122"/>
      <c r="D565" s="122"/>
      <c r="E565" s="122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</row>
    <row r="566" spans="2:18">
      <c r="B566" s="122"/>
      <c r="C566" s="122"/>
      <c r="D566" s="122"/>
      <c r="E566" s="122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</row>
    <row r="567" spans="2:18">
      <c r="B567" s="122"/>
      <c r="C567" s="122"/>
      <c r="D567" s="122"/>
      <c r="E567" s="122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</row>
    <row r="568" spans="2:18">
      <c r="B568" s="122"/>
      <c r="C568" s="122"/>
      <c r="D568" s="122"/>
      <c r="E568" s="122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</row>
    <row r="569" spans="2:18">
      <c r="B569" s="122"/>
      <c r="C569" s="122"/>
      <c r="D569" s="122"/>
      <c r="E569" s="122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</row>
    <row r="570" spans="2:18">
      <c r="B570" s="122"/>
      <c r="C570" s="122"/>
      <c r="D570" s="122"/>
      <c r="E570" s="122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</row>
    <row r="571" spans="2:18">
      <c r="B571" s="122"/>
      <c r="C571" s="122"/>
      <c r="D571" s="122"/>
      <c r="E571" s="122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</row>
    <row r="572" spans="2:18">
      <c r="B572" s="122"/>
      <c r="C572" s="122"/>
      <c r="D572" s="122"/>
      <c r="E572" s="122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</row>
    <row r="573" spans="2:18">
      <c r="B573" s="122"/>
      <c r="C573" s="122"/>
      <c r="D573" s="122"/>
      <c r="E573" s="122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</row>
    <row r="574" spans="2:18">
      <c r="B574" s="122"/>
      <c r="C574" s="122"/>
      <c r="D574" s="122"/>
      <c r="E574" s="122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</row>
    <row r="575" spans="2:18">
      <c r="B575" s="122"/>
      <c r="C575" s="122"/>
      <c r="D575" s="122"/>
      <c r="E575" s="122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</row>
    <row r="576" spans="2:18">
      <c r="B576" s="122"/>
      <c r="C576" s="122"/>
      <c r="D576" s="122"/>
      <c r="E576" s="122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</row>
    <row r="577" spans="2:18">
      <c r="B577" s="122"/>
      <c r="C577" s="122"/>
      <c r="D577" s="122"/>
      <c r="E577" s="122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</row>
    <row r="578" spans="2:18">
      <c r="B578" s="122"/>
      <c r="C578" s="122"/>
      <c r="D578" s="122"/>
      <c r="E578" s="122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</row>
    <row r="579" spans="2:18">
      <c r="B579" s="122"/>
      <c r="C579" s="122"/>
      <c r="D579" s="122"/>
      <c r="E579" s="122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</row>
    <row r="580" spans="2:18">
      <c r="B580" s="122"/>
      <c r="C580" s="122"/>
      <c r="D580" s="122"/>
      <c r="E580" s="122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</row>
    <row r="581" spans="2:18">
      <c r="B581" s="122"/>
      <c r="C581" s="122"/>
      <c r="D581" s="122"/>
      <c r="E581" s="122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</row>
    <row r="582" spans="2:18">
      <c r="B582" s="122"/>
      <c r="C582" s="122"/>
      <c r="D582" s="122"/>
      <c r="E582" s="122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</row>
    <row r="583" spans="2:18">
      <c r="B583" s="122"/>
      <c r="C583" s="122"/>
      <c r="D583" s="122"/>
      <c r="E583" s="122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</row>
    <row r="584" spans="2:18">
      <c r="B584" s="122"/>
      <c r="C584" s="122"/>
      <c r="D584" s="122"/>
      <c r="E584" s="122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</row>
    <row r="585" spans="2:18">
      <c r="B585" s="122"/>
      <c r="C585" s="122"/>
      <c r="D585" s="122"/>
      <c r="E585" s="122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</row>
    <row r="586" spans="2:18">
      <c r="B586" s="122"/>
      <c r="C586" s="122"/>
      <c r="D586" s="122"/>
      <c r="E586" s="122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</row>
    <row r="587" spans="2:18">
      <c r="B587" s="122"/>
      <c r="C587" s="122"/>
      <c r="D587" s="122"/>
      <c r="E587" s="122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</row>
    <row r="588" spans="2:18">
      <c r="B588" s="122"/>
      <c r="C588" s="122"/>
      <c r="D588" s="122"/>
      <c r="E588" s="122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</row>
    <row r="589" spans="2:18">
      <c r="B589" s="122"/>
      <c r="C589" s="122"/>
      <c r="D589" s="122"/>
      <c r="E589" s="122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</row>
    <row r="590" spans="2:18">
      <c r="B590" s="122"/>
      <c r="C590" s="122"/>
      <c r="D590" s="122"/>
      <c r="E590" s="122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</row>
    <row r="591" spans="2:18">
      <c r="B591" s="122"/>
      <c r="C591" s="122"/>
      <c r="D591" s="122"/>
      <c r="E591" s="122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</row>
    <row r="592" spans="2:18">
      <c r="B592" s="122"/>
      <c r="C592" s="122"/>
      <c r="D592" s="122"/>
      <c r="E592" s="122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</row>
    <row r="593" spans="2:18">
      <c r="B593" s="122"/>
      <c r="C593" s="122"/>
      <c r="D593" s="122"/>
      <c r="E593" s="122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</row>
    <row r="594" spans="2:18">
      <c r="B594" s="122"/>
      <c r="C594" s="122"/>
      <c r="D594" s="122"/>
      <c r="E594" s="122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</row>
    <row r="595" spans="2:18">
      <c r="B595" s="122"/>
      <c r="C595" s="122"/>
      <c r="D595" s="122"/>
      <c r="E595" s="122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</row>
    <row r="596" spans="2:18">
      <c r="B596" s="122"/>
      <c r="C596" s="122"/>
      <c r="D596" s="122"/>
      <c r="E596" s="122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</row>
    <row r="597" spans="2:18">
      <c r="B597" s="122"/>
      <c r="C597" s="122"/>
      <c r="D597" s="122"/>
      <c r="E597" s="122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</row>
    <row r="598" spans="2:18">
      <c r="B598" s="122"/>
      <c r="C598" s="122"/>
      <c r="D598" s="122"/>
      <c r="E598" s="122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</row>
    <row r="599" spans="2:18">
      <c r="B599" s="122"/>
      <c r="C599" s="122"/>
      <c r="D599" s="122"/>
      <c r="E599" s="122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</row>
    <row r="600" spans="2:18">
      <c r="B600" s="122"/>
      <c r="C600" s="122"/>
      <c r="D600" s="122"/>
      <c r="E600" s="122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</row>
    <row r="601" spans="2:18">
      <c r="B601" s="122"/>
      <c r="C601" s="122"/>
      <c r="D601" s="122"/>
      <c r="E601" s="122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</row>
    <row r="602" spans="2:18">
      <c r="B602" s="122"/>
      <c r="C602" s="122"/>
      <c r="D602" s="122"/>
      <c r="E602" s="122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</row>
    <row r="603" spans="2:18">
      <c r="B603" s="122"/>
      <c r="C603" s="122"/>
      <c r="D603" s="122"/>
      <c r="E603" s="122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</row>
    <row r="604" spans="2:18">
      <c r="B604" s="122"/>
      <c r="C604" s="122"/>
      <c r="D604" s="122"/>
      <c r="E604" s="122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</row>
    <row r="605" spans="2:18">
      <c r="B605" s="122"/>
      <c r="C605" s="122"/>
      <c r="D605" s="122"/>
      <c r="E605" s="122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</row>
    <row r="606" spans="2:18">
      <c r="B606" s="122"/>
      <c r="C606" s="122"/>
      <c r="D606" s="122"/>
      <c r="E606" s="122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</row>
    <row r="607" spans="2:18">
      <c r="B607" s="122"/>
      <c r="C607" s="122"/>
      <c r="D607" s="122"/>
      <c r="E607" s="122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</row>
    <row r="608" spans="2:18">
      <c r="B608" s="122"/>
      <c r="C608" s="122"/>
      <c r="D608" s="122"/>
      <c r="E608" s="122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</row>
    <row r="609" spans="2:18">
      <c r="B609" s="122"/>
      <c r="C609" s="122"/>
      <c r="D609" s="122"/>
      <c r="E609" s="122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</row>
    <row r="610" spans="2:18">
      <c r="B610" s="122"/>
      <c r="C610" s="122"/>
      <c r="D610" s="122"/>
      <c r="E610" s="122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</row>
    <row r="611" spans="2:18">
      <c r="B611" s="122"/>
      <c r="C611" s="122"/>
      <c r="D611" s="122"/>
      <c r="E611" s="122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</row>
    <row r="612" spans="2:18">
      <c r="B612" s="122"/>
      <c r="C612" s="122"/>
      <c r="D612" s="122"/>
      <c r="E612" s="122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</row>
    <row r="613" spans="2:18">
      <c r="B613" s="122"/>
      <c r="C613" s="122"/>
      <c r="D613" s="122"/>
      <c r="E613" s="122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</row>
    <row r="614" spans="2:18">
      <c r="B614" s="122"/>
      <c r="C614" s="122"/>
      <c r="D614" s="122"/>
      <c r="E614" s="122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</row>
    <row r="615" spans="2:18">
      <c r="B615" s="122"/>
      <c r="C615" s="122"/>
      <c r="D615" s="122"/>
      <c r="E615" s="122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</row>
    <row r="616" spans="2:18">
      <c r="B616" s="122"/>
      <c r="C616" s="122"/>
      <c r="D616" s="122"/>
      <c r="E616" s="122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</row>
    <row r="617" spans="2:18">
      <c r="B617" s="122"/>
      <c r="C617" s="122"/>
      <c r="D617" s="122"/>
      <c r="E617" s="122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</row>
    <row r="618" spans="2:18">
      <c r="B618" s="122"/>
      <c r="C618" s="122"/>
      <c r="D618" s="122"/>
      <c r="E618" s="122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</row>
    <row r="619" spans="2:18">
      <c r="B619" s="122"/>
      <c r="C619" s="122"/>
      <c r="D619" s="122"/>
      <c r="E619" s="122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</row>
    <row r="620" spans="2:18">
      <c r="B620" s="122"/>
      <c r="C620" s="122"/>
      <c r="D620" s="122"/>
      <c r="E620" s="122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</row>
    <row r="621" spans="2:18">
      <c r="B621" s="122"/>
      <c r="C621" s="122"/>
      <c r="D621" s="122"/>
      <c r="E621" s="122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</row>
    <row r="622" spans="2:18">
      <c r="B622" s="122"/>
      <c r="C622" s="122"/>
      <c r="D622" s="122"/>
      <c r="E622" s="122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</row>
    <row r="623" spans="2:18">
      <c r="B623" s="122"/>
      <c r="C623" s="122"/>
      <c r="D623" s="122"/>
      <c r="E623" s="122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</row>
    <row r="624" spans="2:18">
      <c r="B624" s="122"/>
      <c r="C624" s="122"/>
      <c r="D624" s="122"/>
      <c r="E624" s="122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</row>
    <row r="625" spans="2:18">
      <c r="B625" s="122"/>
      <c r="C625" s="122"/>
      <c r="D625" s="122"/>
      <c r="E625" s="122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</row>
    <row r="626" spans="2:18">
      <c r="B626" s="122"/>
      <c r="C626" s="122"/>
      <c r="D626" s="122"/>
      <c r="E626" s="122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</row>
    <row r="627" spans="2:18">
      <c r="B627" s="122"/>
      <c r="C627" s="122"/>
      <c r="D627" s="122"/>
      <c r="E627" s="122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</row>
    <row r="628" spans="2:18">
      <c r="B628" s="122"/>
      <c r="C628" s="122"/>
      <c r="D628" s="122"/>
      <c r="E628" s="122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</row>
    <row r="629" spans="2:18">
      <c r="B629" s="122"/>
      <c r="C629" s="122"/>
      <c r="D629" s="122"/>
      <c r="E629" s="122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</row>
    <row r="630" spans="2:18">
      <c r="B630" s="122"/>
      <c r="C630" s="122"/>
      <c r="D630" s="122"/>
      <c r="E630" s="122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</row>
    <row r="631" spans="2:18">
      <c r="B631" s="122"/>
      <c r="C631" s="122"/>
      <c r="D631" s="122"/>
      <c r="E631" s="122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</row>
    <row r="632" spans="2:18">
      <c r="B632" s="122"/>
      <c r="C632" s="122"/>
      <c r="D632" s="122"/>
      <c r="E632" s="122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</row>
    <row r="633" spans="2:18">
      <c r="B633" s="122"/>
      <c r="C633" s="122"/>
      <c r="D633" s="122"/>
      <c r="E633" s="122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</row>
    <row r="634" spans="2:18">
      <c r="B634" s="122"/>
      <c r="C634" s="122"/>
      <c r="D634" s="122"/>
      <c r="E634" s="122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</row>
    <row r="635" spans="2:18">
      <c r="B635" s="122"/>
      <c r="C635" s="122"/>
      <c r="D635" s="122"/>
      <c r="E635" s="122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</row>
    <row r="636" spans="2:18">
      <c r="B636" s="122"/>
      <c r="C636" s="122"/>
      <c r="D636" s="122"/>
      <c r="E636" s="122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</row>
    <row r="637" spans="2:18">
      <c r="B637" s="122"/>
      <c r="C637" s="122"/>
      <c r="D637" s="122"/>
      <c r="E637" s="122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</row>
    <row r="638" spans="2:18">
      <c r="B638" s="122"/>
      <c r="C638" s="122"/>
      <c r="D638" s="122"/>
      <c r="E638" s="122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</row>
    <row r="639" spans="2:18">
      <c r="B639" s="122"/>
      <c r="C639" s="122"/>
      <c r="D639" s="122"/>
      <c r="E639" s="122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</row>
    <row r="640" spans="2:18">
      <c r="B640" s="122"/>
      <c r="C640" s="122"/>
      <c r="D640" s="122"/>
      <c r="E640" s="122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</row>
    <row r="641" spans="2:18">
      <c r="B641" s="122"/>
      <c r="C641" s="122"/>
      <c r="D641" s="122"/>
      <c r="E641" s="122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</row>
    <row r="642" spans="2:18">
      <c r="B642" s="122"/>
      <c r="C642" s="122"/>
      <c r="D642" s="122"/>
      <c r="E642" s="122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</row>
    <row r="643" spans="2:18">
      <c r="B643" s="122"/>
      <c r="C643" s="122"/>
      <c r="D643" s="122"/>
      <c r="E643" s="122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</row>
    <row r="644" spans="2:18">
      <c r="B644" s="122"/>
      <c r="C644" s="122"/>
      <c r="D644" s="122"/>
      <c r="E644" s="122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</row>
    <row r="645" spans="2:18">
      <c r="B645" s="122"/>
      <c r="C645" s="122"/>
      <c r="D645" s="122"/>
      <c r="E645" s="122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</row>
    <row r="646" spans="2:18">
      <c r="B646" s="122"/>
      <c r="C646" s="122"/>
      <c r="D646" s="122"/>
      <c r="E646" s="122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</row>
    <row r="647" spans="2:18">
      <c r="B647" s="122"/>
      <c r="C647" s="122"/>
      <c r="D647" s="122"/>
      <c r="E647" s="122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</row>
    <row r="648" spans="2:18">
      <c r="B648" s="122"/>
      <c r="C648" s="122"/>
      <c r="D648" s="122"/>
      <c r="E648" s="122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</row>
    <row r="649" spans="2:18">
      <c r="B649" s="122"/>
      <c r="C649" s="122"/>
      <c r="D649" s="122"/>
      <c r="E649" s="122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</row>
    <row r="650" spans="2:18">
      <c r="B650" s="122"/>
      <c r="C650" s="122"/>
      <c r="D650" s="122"/>
      <c r="E650" s="122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</row>
    <row r="651" spans="2:18">
      <c r="B651" s="122"/>
      <c r="C651" s="122"/>
      <c r="D651" s="122"/>
      <c r="E651" s="122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</row>
    <row r="652" spans="2:18">
      <c r="B652" s="122"/>
      <c r="C652" s="122"/>
      <c r="D652" s="122"/>
      <c r="E652" s="122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</row>
    <row r="653" spans="2:18">
      <c r="B653" s="122"/>
      <c r="C653" s="122"/>
      <c r="D653" s="122"/>
      <c r="E653" s="122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</row>
    <row r="654" spans="2:18">
      <c r="B654" s="122"/>
      <c r="C654" s="122"/>
      <c r="D654" s="122"/>
      <c r="E654" s="122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</row>
    <row r="655" spans="2:18">
      <c r="B655" s="122"/>
      <c r="C655" s="122"/>
      <c r="D655" s="122"/>
      <c r="E655" s="122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</row>
    <row r="656" spans="2:18">
      <c r="B656" s="122"/>
      <c r="C656" s="122"/>
      <c r="D656" s="122"/>
      <c r="E656" s="122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</row>
    <row r="657" spans="2:18">
      <c r="B657" s="122"/>
      <c r="C657" s="122"/>
      <c r="D657" s="122"/>
      <c r="E657" s="122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</row>
    <row r="658" spans="2:18">
      <c r="B658" s="122"/>
      <c r="C658" s="122"/>
      <c r="D658" s="122"/>
      <c r="E658" s="122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</row>
    <row r="659" spans="2:18">
      <c r="B659" s="122"/>
      <c r="C659" s="122"/>
      <c r="D659" s="122"/>
      <c r="E659" s="122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</row>
    <row r="660" spans="2:18">
      <c r="B660" s="122"/>
      <c r="C660" s="122"/>
      <c r="D660" s="122"/>
      <c r="E660" s="122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</row>
    <row r="661" spans="2:18">
      <c r="B661" s="122"/>
      <c r="C661" s="122"/>
      <c r="D661" s="122"/>
      <c r="E661" s="122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</row>
    <row r="662" spans="2:18">
      <c r="B662" s="122"/>
      <c r="C662" s="122"/>
      <c r="D662" s="122"/>
      <c r="E662" s="122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</row>
    <row r="663" spans="2:18">
      <c r="B663" s="122"/>
      <c r="C663" s="122"/>
      <c r="D663" s="122"/>
      <c r="E663" s="122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</row>
    <row r="664" spans="2:18">
      <c r="B664" s="122"/>
      <c r="C664" s="122"/>
      <c r="D664" s="122"/>
      <c r="E664" s="122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</row>
    <row r="665" spans="2:18">
      <c r="B665" s="122"/>
      <c r="C665" s="122"/>
      <c r="D665" s="122"/>
      <c r="E665" s="122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</row>
    <row r="666" spans="2:18">
      <c r="B666" s="122"/>
      <c r="C666" s="122"/>
      <c r="D666" s="122"/>
      <c r="E666" s="122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</row>
    <row r="667" spans="2:18">
      <c r="B667" s="122"/>
      <c r="C667" s="122"/>
      <c r="D667" s="122"/>
      <c r="E667" s="122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</row>
    <row r="668" spans="2:18">
      <c r="B668" s="122"/>
      <c r="C668" s="122"/>
      <c r="D668" s="122"/>
      <c r="E668" s="122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</row>
    <row r="669" spans="2:18">
      <c r="B669" s="122"/>
      <c r="C669" s="122"/>
      <c r="D669" s="122"/>
      <c r="E669" s="122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</row>
    <row r="670" spans="2:18">
      <c r="B670" s="122"/>
      <c r="C670" s="122"/>
      <c r="D670" s="122"/>
      <c r="E670" s="122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</row>
    <row r="671" spans="2:18">
      <c r="B671" s="122"/>
      <c r="C671" s="122"/>
      <c r="D671" s="122"/>
      <c r="E671" s="122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</row>
    <row r="672" spans="2:18">
      <c r="B672" s="122"/>
      <c r="C672" s="122"/>
      <c r="D672" s="122"/>
      <c r="E672" s="122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</row>
    <row r="673" spans="2:18">
      <c r="B673" s="122"/>
      <c r="C673" s="122"/>
      <c r="D673" s="122"/>
      <c r="E673" s="122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</row>
    <row r="674" spans="2:18">
      <c r="B674" s="122"/>
      <c r="C674" s="122"/>
      <c r="D674" s="122"/>
      <c r="E674" s="122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</row>
    <row r="675" spans="2:18">
      <c r="B675" s="122"/>
      <c r="C675" s="122"/>
      <c r="D675" s="122"/>
      <c r="E675" s="122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</row>
    <row r="676" spans="2:18">
      <c r="B676" s="122"/>
      <c r="C676" s="122"/>
      <c r="D676" s="122"/>
      <c r="E676" s="122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</row>
    <row r="677" spans="2:18">
      <c r="B677" s="122"/>
      <c r="C677" s="122"/>
      <c r="D677" s="122"/>
      <c r="E677" s="122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</row>
    <row r="678" spans="2:18">
      <c r="B678" s="122"/>
      <c r="C678" s="122"/>
      <c r="D678" s="122"/>
      <c r="E678" s="122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</row>
    <row r="679" spans="2:18">
      <c r="B679" s="122"/>
      <c r="C679" s="122"/>
      <c r="D679" s="122"/>
      <c r="E679" s="122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</row>
    <row r="680" spans="2:18">
      <c r="B680" s="122"/>
      <c r="C680" s="122"/>
      <c r="D680" s="122"/>
      <c r="E680" s="122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</row>
    <row r="681" spans="2:18">
      <c r="B681" s="122"/>
      <c r="C681" s="122"/>
      <c r="D681" s="122"/>
      <c r="E681" s="122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</row>
    <row r="682" spans="2:18">
      <c r="B682" s="122"/>
      <c r="C682" s="122"/>
      <c r="D682" s="122"/>
      <c r="E682" s="122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</row>
    <row r="683" spans="2:18">
      <c r="B683" s="122"/>
      <c r="C683" s="122"/>
      <c r="D683" s="122"/>
      <c r="E683" s="122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</row>
    <row r="684" spans="2:18">
      <c r="B684" s="122"/>
      <c r="C684" s="122"/>
      <c r="D684" s="122"/>
      <c r="E684" s="122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</row>
    <row r="685" spans="2:18">
      <c r="B685" s="122"/>
      <c r="C685" s="122"/>
      <c r="D685" s="122"/>
      <c r="E685" s="122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</row>
    <row r="686" spans="2:18">
      <c r="B686" s="122"/>
      <c r="C686" s="122"/>
      <c r="D686" s="122"/>
      <c r="E686" s="122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</row>
    <row r="687" spans="2:18">
      <c r="B687" s="122"/>
      <c r="C687" s="122"/>
      <c r="D687" s="122"/>
      <c r="E687" s="122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</row>
    <row r="688" spans="2:18">
      <c r="B688" s="122"/>
      <c r="C688" s="122"/>
      <c r="D688" s="122"/>
      <c r="E688" s="122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</row>
    <row r="689" spans="2:18">
      <c r="B689" s="122"/>
      <c r="C689" s="122"/>
      <c r="D689" s="122"/>
      <c r="E689" s="122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</row>
    <row r="690" spans="2:18">
      <c r="B690" s="122"/>
      <c r="C690" s="122"/>
      <c r="D690" s="122"/>
      <c r="E690" s="122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</row>
    <row r="691" spans="2:18">
      <c r="B691" s="122"/>
      <c r="C691" s="122"/>
      <c r="D691" s="122"/>
      <c r="E691" s="122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</row>
    <row r="692" spans="2:18">
      <c r="B692" s="122"/>
      <c r="C692" s="122"/>
      <c r="D692" s="122"/>
      <c r="E692" s="122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</row>
    <row r="693" spans="2:18">
      <c r="B693" s="122"/>
      <c r="C693" s="122"/>
      <c r="D693" s="122"/>
      <c r="E693" s="122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</row>
    <row r="694" spans="2:18">
      <c r="B694" s="122"/>
      <c r="C694" s="122"/>
      <c r="D694" s="122"/>
      <c r="E694" s="122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</row>
    <row r="695" spans="2:18">
      <c r="B695" s="122"/>
      <c r="C695" s="122"/>
      <c r="D695" s="122"/>
      <c r="E695" s="122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</row>
    <row r="696" spans="2:18">
      <c r="B696" s="122"/>
      <c r="C696" s="122"/>
      <c r="D696" s="122"/>
      <c r="E696" s="122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</row>
    <row r="697" spans="2:18">
      <c r="B697" s="122"/>
      <c r="C697" s="122"/>
      <c r="D697" s="122"/>
      <c r="E697" s="122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</row>
    <row r="698" spans="2:18">
      <c r="B698" s="122"/>
      <c r="C698" s="122"/>
      <c r="D698" s="122"/>
      <c r="E698" s="122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</row>
    <row r="699" spans="2:18">
      <c r="B699" s="122"/>
      <c r="C699" s="122"/>
      <c r="D699" s="122"/>
      <c r="E699" s="122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</row>
    <row r="700" spans="2:18">
      <c r="B700" s="122"/>
      <c r="C700" s="122"/>
      <c r="D700" s="122"/>
      <c r="E700" s="122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</row>
  </sheetData>
  <mergeCells count="1">
    <mergeCell ref="B6:R6"/>
  </mergeCells>
  <phoneticPr fontId="4" type="noConversion"/>
  <conditionalFormatting sqref="B58:B350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0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1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146</v>
      </c>
      <c r="C1" s="65" t="s" vm="1">
        <v>228</v>
      </c>
    </row>
    <row r="2" spans="2:29">
      <c r="B2" s="46" t="s">
        <v>145</v>
      </c>
      <c r="C2" s="65" t="s">
        <v>229</v>
      </c>
    </row>
    <row r="3" spans="2:29">
      <c r="B3" s="46" t="s">
        <v>147</v>
      </c>
      <c r="C3" s="65" t="s">
        <v>230</v>
      </c>
    </row>
    <row r="4" spans="2:29">
      <c r="B4" s="46" t="s">
        <v>148</v>
      </c>
      <c r="C4" s="65">
        <v>69</v>
      </c>
    </row>
    <row r="6" spans="2:29" ht="26.25" customHeight="1">
      <c r="B6" s="136" t="s">
        <v>177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29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203</v>
      </c>
      <c r="L7" s="48" t="s">
        <v>202</v>
      </c>
      <c r="M7" s="48" t="s">
        <v>111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210</v>
      </c>
      <c r="L8" s="31"/>
      <c r="M8" s="31" t="s">
        <v>206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7" t="s">
        <v>2940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8">
        <v>0</v>
      </c>
      <c r="N10" s="129">
        <v>0</v>
      </c>
      <c r="O10" s="129">
        <v>0</v>
      </c>
      <c r="AC10" s="1"/>
    </row>
    <row r="11" spans="2:29" ht="20.25" customHeight="1">
      <c r="B11" s="124" t="s">
        <v>219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24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24" t="s">
        <v>201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24" t="s">
        <v>209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22"/>
      <c r="C110" s="122"/>
      <c r="D110" s="122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</row>
    <row r="111" spans="2:15">
      <c r="B111" s="122"/>
      <c r="C111" s="122"/>
      <c r="D111" s="122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</row>
    <row r="112" spans="2:15">
      <c r="B112" s="122"/>
      <c r="C112" s="122"/>
      <c r="D112" s="122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</row>
    <row r="113" spans="2:15">
      <c r="B113" s="122"/>
      <c r="C113" s="122"/>
      <c r="D113" s="122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pans="2:15">
      <c r="B114" s="122"/>
      <c r="C114" s="122"/>
      <c r="D114" s="122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</row>
    <row r="115" spans="2:15">
      <c r="B115" s="122"/>
      <c r="C115" s="122"/>
      <c r="D115" s="122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</row>
    <row r="116" spans="2:15">
      <c r="B116" s="122"/>
      <c r="C116" s="122"/>
      <c r="D116" s="122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</row>
    <row r="117" spans="2:15">
      <c r="B117" s="122"/>
      <c r="C117" s="122"/>
      <c r="D117" s="122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pans="2:15">
      <c r="B118" s="122"/>
      <c r="C118" s="122"/>
      <c r="D118" s="122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pans="2:15">
      <c r="B119" s="122"/>
      <c r="C119" s="122"/>
      <c r="D119" s="122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</row>
    <row r="120" spans="2:15">
      <c r="B120" s="122"/>
      <c r="C120" s="122"/>
      <c r="D120" s="122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</row>
    <row r="121" spans="2:15">
      <c r="B121" s="122"/>
      <c r="C121" s="122"/>
      <c r="D121" s="122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</row>
    <row r="122" spans="2:15">
      <c r="B122" s="122"/>
      <c r="C122" s="122"/>
      <c r="D122" s="122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</row>
    <row r="123" spans="2:15">
      <c r="B123" s="122"/>
      <c r="C123" s="122"/>
      <c r="D123" s="122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</row>
    <row r="124" spans="2:15">
      <c r="B124" s="122"/>
      <c r="C124" s="122"/>
      <c r="D124" s="122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</row>
    <row r="125" spans="2:15">
      <c r="B125" s="122"/>
      <c r="C125" s="122"/>
      <c r="D125" s="122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pans="2:15">
      <c r="B126" s="122"/>
      <c r="C126" s="122"/>
      <c r="D126" s="122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pans="2:15">
      <c r="B127" s="122"/>
      <c r="C127" s="122"/>
      <c r="D127" s="122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</row>
    <row r="128" spans="2:15">
      <c r="B128" s="122"/>
      <c r="C128" s="122"/>
      <c r="D128" s="122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</row>
    <row r="129" spans="2:15">
      <c r="B129" s="122"/>
      <c r="C129" s="122"/>
      <c r="D129" s="122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</row>
    <row r="130" spans="2:15">
      <c r="B130" s="122"/>
      <c r="C130" s="122"/>
      <c r="D130" s="122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</row>
    <row r="131" spans="2:15">
      <c r="B131" s="122"/>
      <c r="C131" s="122"/>
      <c r="D131" s="122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</row>
    <row r="132" spans="2:15">
      <c r="B132" s="122"/>
      <c r="C132" s="122"/>
      <c r="D132" s="122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</row>
    <row r="133" spans="2:15">
      <c r="B133" s="122"/>
      <c r="C133" s="122"/>
      <c r="D133" s="122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</row>
    <row r="134" spans="2:15">
      <c r="B134" s="122"/>
      <c r="C134" s="122"/>
      <c r="D134" s="122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</row>
    <row r="135" spans="2:15">
      <c r="B135" s="122"/>
      <c r="C135" s="122"/>
      <c r="D135" s="122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</row>
    <row r="136" spans="2:15">
      <c r="B136" s="122"/>
      <c r="C136" s="122"/>
      <c r="D136" s="122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</row>
    <row r="137" spans="2:15">
      <c r="B137" s="122"/>
      <c r="C137" s="122"/>
      <c r="D137" s="122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</row>
    <row r="138" spans="2:15">
      <c r="B138" s="122"/>
      <c r="C138" s="122"/>
      <c r="D138" s="122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</row>
    <row r="139" spans="2:15">
      <c r="B139" s="122"/>
      <c r="C139" s="122"/>
      <c r="D139" s="122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pans="2:15">
      <c r="B140" s="122"/>
      <c r="C140" s="122"/>
      <c r="D140" s="122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2:15">
      <c r="B141" s="122"/>
      <c r="C141" s="122"/>
      <c r="D141" s="122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pans="2:15">
      <c r="B142" s="122"/>
      <c r="C142" s="122"/>
      <c r="D142" s="122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</row>
    <row r="143" spans="2:15">
      <c r="B143" s="122"/>
      <c r="C143" s="122"/>
      <c r="D143" s="122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</row>
    <row r="144" spans="2:15">
      <c r="B144" s="122"/>
      <c r="C144" s="122"/>
      <c r="D144" s="122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5" spans="2:15">
      <c r="B145" s="122"/>
      <c r="C145" s="122"/>
      <c r="D145" s="122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</row>
    <row r="146" spans="2:15">
      <c r="B146" s="122"/>
      <c r="C146" s="122"/>
      <c r="D146" s="122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</row>
    <row r="147" spans="2:15">
      <c r="B147" s="122"/>
      <c r="C147" s="122"/>
      <c r="D147" s="122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</row>
    <row r="148" spans="2:15">
      <c r="B148" s="122"/>
      <c r="C148" s="122"/>
      <c r="D148" s="122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pans="2:15">
      <c r="B149" s="122"/>
      <c r="C149" s="122"/>
      <c r="D149" s="122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</row>
    <row r="150" spans="2:15">
      <c r="B150" s="122"/>
      <c r="C150" s="122"/>
      <c r="D150" s="122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</row>
    <row r="151" spans="2:15">
      <c r="B151" s="122"/>
      <c r="C151" s="122"/>
      <c r="D151" s="122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</row>
    <row r="152" spans="2:15">
      <c r="B152" s="122"/>
      <c r="C152" s="122"/>
      <c r="D152" s="122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</row>
    <row r="153" spans="2:15">
      <c r="B153" s="122"/>
      <c r="C153" s="122"/>
      <c r="D153" s="122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</row>
    <row r="154" spans="2:15">
      <c r="B154" s="122"/>
      <c r="C154" s="122"/>
      <c r="D154" s="122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</row>
    <row r="155" spans="2:15">
      <c r="B155" s="122"/>
      <c r="C155" s="122"/>
      <c r="D155" s="122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</row>
    <row r="156" spans="2:15">
      <c r="B156" s="122"/>
      <c r="C156" s="122"/>
      <c r="D156" s="122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</row>
    <row r="157" spans="2:15">
      <c r="B157" s="122"/>
      <c r="C157" s="122"/>
      <c r="D157" s="122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</row>
    <row r="158" spans="2:15">
      <c r="B158" s="122"/>
      <c r="C158" s="122"/>
      <c r="D158" s="122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2:15">
      <c r="B159" s="122"/>
      <c r="C159" s="122"/>
      <c r="D159" s="122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2:15">
      <c r="B160" s="122"/>
      <c r="C160" s="122"/>
      <c r="D160" s="122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2:15">
      <c r="B161" s="122"/>
      <c r="C161" s="122"/>
      <c r="D161" s="122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2:15">
      <c r="B162" s="122"/>
      <c r="C162" s="122"/>
      <c r="D162" s="122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2:15">
      <c r="B163" s="122"/>
      <c r="C163" s="122"/>
      <c r="D163" s="122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pans="2:15">
      <c r="B164" s="122"/>
      <c r="C164" s="122"/>
      <c r="D164" s="122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</row>
    <row r="165" spans="2:15">
      <c r="B165" s="122"/>
      <c r="C165" s="122"/>
      <c r="D165" s="122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</row>
    <row r="166" spans="2:15">
      <c r="B166" s="122"/>
      <c r="C166" s="122"/>
      <c r="D166" s="122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7" spans="2:15">
      <c r="B167" s="122"/>
      <c r="C167" s="122"/>
      <c r="D167" s="122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</row>
    <row r="168" spans="2:15">
      <c r="B168" s="122"/>
      <c r="C168" s="122"/>
      <c r="D168" s="122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  <row r="169" spans="2:15">
      <c r="B169" s="122"/>
      <c r="C169" s="122"/>
      <c r="D169" s="122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</row>
    <row r="170" spans="2:15">
      <c r="B170" s="122"/>
      <c r="C170" s="122"/>
      <c r="D170" s="122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</row>
    <row r="171" spans="2:15">
      <c r="B171" s="122"/>
      <c r="C171" s="122"/>
      <c r="D171" s="122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</row>
    <row r="172" spans="2:15">
      <c r="B172" s="122"/>
      <c r="C172" s="122"/>
      <c r="D172" s="122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</row>
    <row r="173" spans="2:15">
      <c r="B173" s="122"/>
      <c r="C173" s="122"/>
      <c r="D173" s="122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</row>
    <row r="174" spans="2:15">
      <c r="B174" s="122"/>
      <c r="C174" s="122"/>
      <c r="D174" s="122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</row>
    <row r="175" spans="2:15">
      <c r="B175" s="122"/>
      <c r="C175" s="122"/>
      <c r="D175" s="122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</row>
    <row r="176" spans="2:15">
      <c r="B176" s="122"/>
      <c r="C176" s="122"/>
      <c r="D176" s="122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pans="2:15">
      <c r="B177" s="122"/>
      <c r="C177" s="122"/>
      <c r="D177" s="122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</row>
    <row r="178" spans="2:15">
      <c r="B178" s="122"/>
      <c r="C178" s="122"/>
      <c r="D178" s="122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</row>
    <row r="179" spans="2:15">
      <c r="B179" s="122"/>
      <c r="C179" s="122"/>
      <c r="D179" s="122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</row>
    <row r="180" spans="2:15">
      <c r="B180" s="122"/>
      <c r="C180" s="122"/>
      <c r="D180" s="122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</row>
    <row r="181" spans="2:15">
      <c r="B181" s="122"/>
      <c r="C181" s="122"/>
      <c r="D181" s="122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pans="2:15">
      <c r="B182" s="122"/>
      <c r="C182" s="122"/>
      <c r="D182" s="122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</row>
    <row r="183" spans="2:15">
      <c r="B183" s="122"/>
      <c r="C183" s="122"/>
      <c r="D183" s="122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</row>
    <row r="184" spans="2:15">
      <c r="B184" s="122"/>
      <c r="C184" s="122"/>
      <c r="D184" s="122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</row>
    <row r="185" spans="2:15">
      <c r="B185" s="122"/>
      <c r="C185" s="122"/>
      <c r="D185" s="122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</row>
    <row r="186" spans="2:15">
      <c r="B186" s="122"/>
      <c r="C186" s="122"/>
      <c r="D186" s="122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</row>
    <row r="187" spans="2:15">
      <c r="B187" s="122"/>
      <c r="C187" s="122"/>
      <c r="D187" s="122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</row>
    <row r="188" spans="2:15">
      <c r="B188" s="122"/>
      <c r="C188" s="122"/>
      <c r="D188" s="122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</row>
    <row r="189" spans="2:15">
      <c r="B189" s="122"/>
      <c r="C189" s="122"/>
      <c r="D189" s="122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</row>
    <row r="190" spans="2:15">
      <c r="B190" s="122"/>
      <c r="C190" s="122"/>
      <c r="D190" s="122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</row>
    <row r="191" spans="2:15">
      <c r="B191" s="122"/>
      <c r="C191" s="122"/>
      <c r="D191" s="122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</row>
    <row r="192" spans="2:15">
      <c r="B192" s="122"/>
      <c r="C192" s="122"/>
      <c r="D192" s="122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</row>
    <row r="193" spans="2:15">
      <c r="B193" s="122"/>
      <c r="C193" s="122"/>
      <c r="D193" s="122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</row>
    <row r="194" spans="2:15">
      <c r="B194" s="122"/>
      <c r="C194" s="122"/>
      <c r="D194" s="122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</row>
    <row r="195" spans="2:15">
      <c r="B195" s="122"/>
      <c r="C195" s="122"/>
      <c r="D195" s="122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</row>
    <row r="196" spans="2:15">
      <c r="B196" s="122"/>
      <c r="C196" s="122"/>
      <c r="D196" s="122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</row>
    <row r="197" spans="2:15">
      <c r="B197" s="122"/>
      <c r="C197" s="122"/>
      <c r="D197" s="122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</row>
    <row r="198" spans="2:15">
      <c r="B198" s="122"/>
      <c r="C198" s="122"/>
      <c r="D198" s="122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</row>
    <row r="199" spans="2:15">
      <c r="B199" s="122"/>
      <c r="C199" s="122"/>
      <c r="D199" s="122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2:15">
      <c r="B200" s="122"/>
      <c r="C200" s="122"/>
      <c r="D200" s="122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pans="2:15">
      <c r="B201" s="122"/>
      <c r="C201" s="122"/>
      <c r="D201" s="122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</row>
    <row r="202" spans="2:15">
      <c r="B202" s="122"/>
      <c r="C202" s="122"/>
      <c r="D202" s="122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</row>
    <row r="203" spans="2:15">
      <c r="B203" s="122"/>
      <c r="C203" s="122"/>
      <c r="D203" s="122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</row>
    <row r="204" spans="2:15">
      <c r="B204" s="122"/>
      <c r="C204" s="122"/>
      <c r="D204" s="122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</row>
    <row r="205" spans="2:15">
      <c r="B205" s="122"/>
      <c r="C205" s="122"/>
      <c r="D205" s="122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</row>
    <row r="206" spans="2:15">
      <c r="B206" s="122"/>
      <c r="C206" s="122"/>
      <c r="D206" s="122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</row>
    <row r="207" spans="2:15">
      <c r="B207" s="122"/>
      <c r="C207" s="122"/>
      <c r="D207" s="122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</row>
    <row r="208" spans="2:15">
      <c r="B208" s="122"/>
      <c r="C208" s="122"/>
      <c r="D208" s="122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</row>
    <row r="209" spans="2:15">
      <c r="B209" s="122"/>
      <c r="C209" s="122"/>
      <c r="D209" s="122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</row>
    <row r="210" spans="2:15">
      <c r="B210" s="122"/>
      <c r="C210" s="122"/>
      <c r="D210" s="122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</row>
    <row r="211" spans="2:15">
      <c r="B211" s="122"/>
      <c r="C211" s="122"/>
      <c r="D211" s="122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</row>
    <row r="212" spans="2:15">
      <c r="B212" s="122"/>
      <c r="C212" s="122"/>
      <c r="D212" s="122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</row>
    <row r="213" spans="2:15">
      <c r="B213" s="122"/>
      <c r="C213" s="122"/>
      <c r="D213" s="122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</row>
    <row r="214" spans="2:15">
      <c r="B214" s="122"/>
      <c r="C214" s="122"/>
      <c r="D214" s="122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</row>
    <row r="215" spans="2:15">
      <c r="B215" s="122"/>
      <c r="C215" s="122"/>
      <c r="D215" s="122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</row>
    <row r="216" spans="2:15">
      <c r="B216" s="122"/>
      <c r="C216" s="122"/>
      <c r="D216" s="122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</row>
    <row r="217" spans="2:15">
      <c r="B217" s="122"/>
      <c r="C217" s="122"/>
      <c r="D217" s="122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</row>
    <row r="218" spans="2:15">
      <c r="B218" s="122"/>
      <c r="C218" s="122"/>
      <c r="D218" s="122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</row>
    <row r="219" spans="2:15">
      <c r="B219" s="122"/>
      <c r="C219" s="122"/>
      <c r="D219" s="122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</row>
    <row r="220" spans="2:15">
      <c r="B220" s="122"/>
      <c r="C220" s="122"/>
      <c r="D220" s="122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</row>
    <row r="221" spans="2:15">
      <c r="B221" s="122"/>
      <c r="C221" s="122"/>
      <c r="D221" s="122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</row>
    <row r="222" spans="2:15">
      <c r="B222" s="122"/>
      <c r="C222" s="122"/>
      <c r="D222" s="122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</row>
    <row r="223" spans="2:15">
      <c r="B223" s="122"/>
      <c r="C223" s="122"/>
      <c r="D223" s="122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</row>
    <row r="224" spans="2:15">
      <c r="B224" s="122"/>
      <c r="C224" s="122"/>
      <c r="D224" s="122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</row>
    <row r="225" spans="2:15">
      <c r="B225" s="122"/>
      <c r="C225" s="122"/>
      <c r="D225" s="122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</row>
    <row r="226" spans="2:15">
      <c r="B226" s="122"/>
      <c r="C226" s="122"/>
      <c r="D226" s="122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</row>
    <row r="227" spans="2:15">
      <c r="B227" s="122"/>
      <c r="C227" s="122"/>
      <c r="D227" s="122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</row>
    <row r="228" spans="2:15">
      <c r="B228" s="122"/>
      <c r="C228" s="122"/>
      <c r="D228" s="122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</row>
    <row r="229" spans="2:15">
      <c r="B229" s="122"/>
      <c r="C229" s="122"/>
      <c r="D229" s="122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</row>
    <row r="230" spans="2:15">
      <c r="B230" s="122"/>
      <c r="C230" s="122"/>
      <c r="D230" s="122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</row>
    <row r="231" spans="2:15">
      <c r="B231" s="122"/>
      <c r="C231" s="122"/>
      <c r="D231" s="122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</row>
    <row r="232" spans="2:15">
      <c r="B232" s="122"/>
      <c r="C232" s="122"/>
      <c r="D232" s="122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</row>
    <row r="233" spans="2:15">
      <c r="B233" s="122"/>
      <c r="C233" s="122"/>
      <c r="D233" s="122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</row>
    <row r="234" spans="2:15">
      <c r="B234" s="122"/>
      <c r="C234" s="122"/>
      <c r="D234" s="122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</row>
    <row r="235" spans="2:15">
      <c r="B235" s="122"/>
      <c r="C235" s="122"/>
      <c r="D235" s="122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</row>
    <row r="236" spans="2:15">
      <c r="B236" s="122"/>
      <c r="C236" s="122"/>
      <c r="D236" s="122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</row>
    <row r="237" spans="2:15">
      <c r="B237" s="122"/>
      <c r="C237" s="122"/>
      <c r="D237" s="122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</row>
    <row r="238" spans="2:15">
      <c r="B238" s="122"/>
      <c r="C238" s="122"/>
      <c r="D238" s="122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</row>
    <row r="239" spans="2:15">
      <c r="B239" s="122"/>
      <c r="C239" s="122"/>
      <c r="D239" s="122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</row>
    <row r="240" spans="2:15">
      <c r="B240" s="122"/>
      <c r="C240" s="122"/>
      <c r="D240" s="122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</row>
    <row r="241" spans="2:15">
      <c r="B241" s="122"/>
      <c r="C241" s="122"/>
      <c r="D241" s="122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</row>
    <row r="242" spans="2:15">
      <c r="B242" s="122"/>
      <c r="C242" s="122"/>
      <c r="D242" s="122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</row>
    <row r="243" spans="2:15">
      <c r="B243" s="122"/>
      <c r="C243" s="122"/>
      <c r="D243" s="122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</row>
    <row r="244" spans="2:15">
      <c r="B244" s="122"/>
      <c r="C244" s="122"/>
      <c r="D244" s="122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</row>
    <row r="245" spans="2:15">
      <c r="B245" s="122"/>
      <c r="C245" s="122"/>
      <c r="D245" s="122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</row>
    <row r="246" spans="2:15">
      <c r="B246" s="122"/>
      <c r="C246" s="122"/>
      <c r="D246" s="122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</row>
    <row r="247" spans="2:15">
      <c r="B247" s="122"/>
      <c r="C247" s="122"/>
      <c r="D247" s="122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</row>
    <row r="248" spans="2:15">
      <c r="B248" s="122"/>
      <c r="C248" s="122"/>
      <c r="D248" s="122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</row>
    <row r="249" spans="2:15">
      <c r="B249" s="122"/>
      <c r="C249" s="122"/>
      <c r="D249" s="122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</row>
    <row r="250" spans="2:15">
      <c r="B250" s="122"/>
      <c r="C250" s="122"/>
      <c r="D250" s="122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</row>
    <row r="251" spans="2:15">
      <c r="B251" s="122"/>
      <c r="C251" s="122"/>
      <c r="D251" s="122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</row>
    <row r="252" spans="2:15">
      <c r="B252" s="122"/>
      <c r="C252" s="122"/>
      <c r="D252" s="122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2:15">
      <c r="B253" s="122"/>
      <c r="C253" s="122"/>
      <c r="D253" s="122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</row>
    <row r="254" spans="2:15">
      <c r="B254" s="122"/>
      <c r="C254" s="122"/>
      <c r="D254" s="122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2:15">
      <c r="B255" s="122"/>
      <c r="C255" s="122"/>
      <c r="D255" s="122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</row>
    <row r="256" spans="2:15">
      <c r="B256" s="122"/>
      <c r="C256" s="122"/>
      <c r="D256" s="122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</row>
    <row r="257" spans="2:15">
      <c r="B257" s="122"/>
      <c r="C257" s="122"/>
      <c r="D257" s="122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</row>
    <row r="258" spans="2:15">
      <c r="B258" s="122"/>
      <c r="C258" s="122"/>
      <c r="D258" s="122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</row>
    <row r="259" spans="2:15">
      <c r="B259" s="122"/>
      <c r="C259" s="122"/>
      <c r="D259" s="122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</row>
    <row r="260" spans="2:15">
      <c r="B260" s="122"/>
      <c r="C260" s="122"/>
      <c r="D260" s="122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</row>
    <row r="261" spans="2:15">
      <c r="B261" s="122"/>
      <c r="C261" s="122"/>
      <c r="D261" s="122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</row>
    <row r="262" spans="2:15">
      <c r="B262" s="122"/>
      <c r="C262" s="122"/>
      <c r="D262" s="122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</row>
    <row r="263" spans="2:15">
      <c r="B263" s="122"/>
      <c r="C263" s="122"/>
      <c r="D263" s="122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</row>
    <row r="264" spans="2:15">
      <c r="B264" s="122"/>
      <c r="C264" s="122"/>
      <c r="D264" s="122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</row>
    <row r="265" spans="2:15">
      <c r="B265" s="122"/>
      <c r="C265" s="122"/>
      <c r="D265" s="122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</row>
    <row r="266" spans="2:15">
      <c r="B266" s="122"/>
      <c r="C266" s="122"/>
      <c r="D266" s="122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</row>
    <row r="267" spans="2:15">
      <c r="B267" s="122"/>
      <c r="C267" s="122"/>
      <c r="D267" s="122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</row>
    <row r="268" spans="2:15">
      <c r="B268" s="122"/>
      <c r="C268" s="122"/>
      <c r="D268" s="122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pans="2:15">
      <c r="B269" s="122"/>
      <c r="C269" s="122"/>
      <c r="D269" s="122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</row>
    <row r="270" spans="2:15">
      <c r="B270" s="122"/>
      <c r="C270" s="122"/>
      <c r="D270" s="122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</row>
    <row r="271" spans="2:15">
      <c r="B271" s="122"/>
      <c r="C271" s="122"/>
      <c r="D271" s="122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</row>
    <row r="272" spans="2:15">
      <c r="B272" s="122"/>
      <c r="C272" s="122"/>
      <c r="D272" s="122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</row>
    <row r="273" spans="2:15">
      <c r="B273" s="122"/>
      <c r="C273" s="122"/>
      <c r="D273" s="122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</row>
    <row r="274" spans="2:15">
      <c r="B274" s="122"/>
      <c r="C274" s="122"/>
      <c r="D274" s="122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pans="2:15">
      <c r="B275" s="122"/>
      <c r="C275" s="122"/>
      <c r="D275" s="122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</row>
    <row r="276" spans="2:15">
      <c r="B276" s="122"/>
      <c r="C276" s="122"/>
      <c r="D276" s="122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</row>
    <row r="277" spans="2:15">
      <c r="B277" s="122"/>
      <c r="C277" s="122"/>
      <c r="D277" s="122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</row>
    <row r="278" spans="2:15">
      <c r="B278" s="122"/>
      <c r="C278" s="122"/>
      <c r="D278" s="122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</row>
    <row r="279" spans="2:15">
      <c r="B279" s="122"/>
      <c r="C279" s="122"/>
      <c r="D279" s="122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2:15">
      <c r="B280" s="122"/>
      <c r="C280" s="122"/>
      <c r="D280" s="122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2:15">
      <c r="B281" s="122"/>
      <c r="C281" s="122"/>
      <c r="D281" s="122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2:15">
      <c r="B282" s="122"/>
      <c r="C282" s="122"/>
      <c r="D282" s="122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pans="2:15">
      <c r="B283" s="122"/>
      <c r="C283" s="122"/>
      <c r="D283" s="122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</row>
    <row r="284" spans="2:15">
      <c r="B284" s="122"/>
      <c r="C284" s="122"/>
      <c r="D284" s="122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</row>
    <row r="285" spans="2:15">
      <c r="B285" s="122"/>
      <c r="C285" s="122"/>
      <c r="D285" s="122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</row>
    <row r="286" spans="2:15">
      <c r="B286" s="122"/>
      <c r="C286" s="122"/>
      <c r="D286" s="122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</row>
    <row r="287" spans="2:15">
      <c r="B287" s="122"/>
      <c r="C287" s="122"/>
      <c r="D287" s="122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</row>
    <row r="288" spans="2:15">
      <c r="B288" s="122"/>
      <c r="C288" s="122"/>
      <c r="D288" s="122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</row>
    <row r="289" spans="2:15">
      <c r="B289" s="122"/>
      <c r="C289" s="122"/>
      <c r="D289" s="122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</row>
    <row r="290" spans="2:15">
      <c r="B290" s="122"/>
      <c r="C290" s="122"/>
      <c r="D290" s="122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</row>
    <row r="291" spans="2:15">
      <c r="B291" s="122"/>
      <c r="C291" s="122"/>
      <c r="D291" s="122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</row>
    <row r="292" spans="2:15">
      <c r="B292" s="122"/>
      <c r="C292" s="122"/>
      <c r="D292" s="122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</row>
    <row r="293" spans="2:15">
      <c r="B293" s="122"/>
      <c r="C293" s="122"/>
      <c r="D293" s="122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</row>
    <row r="294" spans="2:15">
      <c r="B294" s="122"/>
      <c r="C294" s="122"/>
      <c r="D294" s="122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</row>
    <row r="295" spans="2:15">
      <c r="B295" s="122"/>
      <c r="C295" s="122"/>
      <c r="D295" s="122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</row>
    <row r="296" spans="2:15">
      <c r="B296" s="122"/>
      <c r="C296" s="122"/>
      <c r="D296" s="122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2:15">
      <c r="B297" s="122"/>
      <c r="C297" s="122"/>
      <c r="D297" s="122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</row>
    <row r="298" spans="2:15">
      <c r="B298" s="122"/>
      <c r="C298" s="122"/>
      <c r="D298" s="122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2:15">
      <c r="B299" s="122"/>
      <c r="C299" s="122"/>
      <c r="D299" s="122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pans="2:15">
      <c r="B300" s="122"/>
      <c r="C300" s="122"/>
      <c r="D300" s="122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  <row r="301" spans="2:15">
      <c r="B301" s="122"/>
      <c r="C301" s="122"/>
      <c r="D301" s="122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</row>
    <row r="302" spans="2:15">
      <c r="B302" s="122"/>
      <c r="C302" s="122"/>
      <c r="D302" s="122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</row>
    <row r="303" spans="2:15">
      <c r="B303" s="122"/>
      <c r="C303" s="122"/>
      <c r="D303" s="122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</row>
    <row r="304" spans="2:15">
      <c r="B304" s="122"/>
      <c r="C304" s="122"/>
      <c r="D304" s="122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</row>
    <row r="305" spans="2:15">
      <c r="B305" s="122"/>
      <c r="C305" s="122"/>
      <c r="D305" s="122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</row>
    <row r="306" spans="2:15">
      <c r="B306" s="122"/>
      <c r="C306" s="122"/>
      <c r="D306" s="122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</row>
    <row r="307" spans="2:15">
      <c r="B307" s="122"/>
      <c r="C307" s="122"/>
      <c r="D307" s="122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</row>
    <row r="308" spans="2:15">
      <c r="B308" s="122"/>
      <c r="C308" s="122"/>
      <c r="D308" s="122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</row>
    <row r="309" spans="2:15">
      <c r="B309" s="122"/>
      <c r="C309" s="122"/>
      <c r="D309" s="122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</row>
    <row r="310" spans="2:15">
      <c r="B310" s="122"/>
      <c r="C310" s="122"/>
      <c r="D310" s="122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</row>
    <row r="311" spans="2:15">
      <c r="B311" s="122"/>
      <c r="C311" s="122"/>
      <c r="D311" s="122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</row>
    <row r="312" spans="2:15">
      <c r="B312" s="122"/>
      <c r="C312" s="122"/>
      <c r="D312" s="122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</row>
    <row r="313" spans="2:15">
      <c r="B313" s="122"/>
      <c r="C313" s="122"/>
      <c r="D313" s="122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</row>
    <row r="314" spans="2:15">
      <c r="B314" s="122"/>
      <c r="C314" s="122"/>
      <c r="D314" s="122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</row>
    <row r="315" spans="2:15">
      <c r="B315" s="122"/>
      <c r="C315" s="122"/>
      <c r="D315" s="122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</row>
    <row r="316" spans="2:15">
      <c r="B316" s="122"/>
      <c r="C316" s="122"/>
      <c r="D316" s="122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</row>
    <row r="317" spans="2:15">
      <c r="B317" s="122"/>
      <c r="C317" s="122"/>
      <c r="D317" s="122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</row>
    <row r="318" spans="2:15">
      <c r="B318" s="122"/>
      <c r="C318" s="122"/>
      <c r="D318" s="122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</row>
    <row r="319" spans="2:15">
      <c r="B319" s="122"/>
      <c r="C319" s="122"/>
      <c r="D319" s="122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</row>
    <row r="320" spans="2:15">
      <c r="B320" s="122"/>
      <c r="C320" s="122"/>
      <c r="D320" s="122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</row>
    <row r="321" spans="2:15">
      <c r="B321" s="122"/>
      <c r="C321" s="122"/>
      <c r="D321" s="122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</row>
    <row r="322" spans="2:15">
      <c r="B322" s="122"/>
      <c r="C322" s="122"/>
      <c r="D322" s="122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</row>
    <row r="323" spans="2:15">
      <c r="B323" s="122"/>
      <c r="C323" s="122"/>
      <c r="D323" s="122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</row>
    <row r="324" spans="2:15">
      <c r="B324" s="122"/>
      <c r="C324" s="122"/>
      <c r="D324" s="122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</row>
    <row r="325" spans="2:15">
      <c r="B325" s="122"/>
      <c r="C325" s="122"/>
      <c r="D325" s="122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</row>
    <row r="326" spans="2:15">
      <c r="B326" s="122"/>
      <c r="C326" s="122"/>
      <c r="D326" s="122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</row>
    <row r="327" spans="2:15">
      <c r="B327" s="122"/>
      <c r="C327" s="122"/>
      <c r="D327" s="122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</row>
    <row r="328" spans="2:15">
      <c r="B328" s="122"/>
      <c r="C328" s="122"/>
      <c r="D328" s="122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</row>
    <row r="329" spans="2:15">
      <c r="B329" s="122"/>
      <c r="C329" s="122"/>
      <c r="D329" s="122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</row>
    <row r="330" spans="2:15">
      <c r="B330" s="122"/>
      <c r="C330" s="122"/>
      <c r="D330" s="122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</row>
    <row r="331" spans="2:15">
      <c r="B331" s="122"/>
      <c r="C331" s="122"/>
      <c r="D331" s="122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</row>
    <row r="332" spans="2:15">
      <c r="B332" s="122"/>
      <c r="C332" s="122"/>
      <c r="D332" s="122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</row>
    <row r="333" spans="2:15">
      <c r="B333" s="122"/>
      <c r="C333" s="122"/>
      <c r="D333" s="122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</row>
    <row r="334" spans="2:15">
      <c r="B334" s="122"/>
      <c r="C334" s="122"/>
      <c r="D334" s="122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</row>
    <row r="335" spans="2:15">
      <c r="B335" s="122"/>
      <c r="C335" s="122"/>
      <c r="D335" s="122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</row>
    <row r="336" spans="2:15">
      <c r="B336" s="122"/>
      <c r="C336" s="122"/>
      <c r="D336" s="122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</row>
    <row r="337" spans="2:15">
      <c r="B337" s="122"/>
      <c r="C337" s="122"/>
      <c r="D337" s="122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</row>
    <row r="338" spans="2:15">
      <c r="B338" s="122"/>
      <c r="C338" s="122"/>
      <c r="D338" s="122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</row>
    <row r="339" spans="2:15">
      <c r="B339" s="122"/>
      <c r="C339" s="122"/>
      <c r="D339" s="122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</row>
    <row r="340" spans="2:15">
      <c r="B340" s="122"/>
      <c r="C340" s="122"/>
      <c r="D340" s="122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pans="2:15">
      <c r="B341" s="122"/>
      <c r="C341" s="122"/>
      <c r="D341" s="122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</row>
    <row r="342" spans="2:15">
      <c r="B342" s="122"/>
      <c r="C342" s="122"/>
      <c r="D342" s="122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pans="2:15">
      <c r="B343" s="122"/>
      <c r="C343" s="122"/>
      <c r="D343" s="122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</row>
    <row r="344" spans="2:15">
      <c r="B344" s="122"/>
      <c r="C344" s="122"/>
      <c r="D344" s="122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</row>
    <row r="345" spans="2:15">
      <c r="B345" s="122"/>
      <c r="C345" s="122"/>
      <c r="D345" s="122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</row>
    <row r="346" spans="2:15">
      <c r="B346" s="122"/>
      <c r="C346" s="122"/>
      <c r="D346" s="122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</row>
    <row r="347" spans="2:15">
      <c r="B347" s="122"/>
      <c r="C347" s="122"/>
      <c r="D347" s="122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</row>
    <row r="348" spans="2:15">
      <c r="B348" s="122"/>
      <c r="C348" s="122"/>
      <c r="D348" s="122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</row>
    <row r="349" spans="2:15">
      <c r="B349" s="122"/>
      <c r="C349" s="122"/>
      <c r="D349" s="122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</row>
    <row r="350" spans="2:15">
      <c r="B350" s="122"/>
      <c r="C350" s="122"/>
      <c r="D350" s="122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</row>
    <row r="351" spans="2:15">
      <c r="B351" s="122"/>
      <c r="C351" s="122"/>
      <c r="D351" s="122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</row>
    <row r="352" spans="2:15">
      <c r="B352" s="122"/>
      <c r="C352" s="122"/>
      <c r="D352" s="122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</row>
    <row r="353" spans="2:15">
      <c r="B353" s="122"/>
      <c r="C353" s="122"/>
      <c r="D353" s="122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</row>
    <row r="354" spans="2:15">
      <c r="B354" s="122"/>
      <c r="C354" s="122"/>
      <c r="D354" s="122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</row>
    <row r="355" spans="2:15">
      <c r="B355" s="122"/>
      <c r="C355" s="122"/>
      <c r="D355" s="122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</row>
    <row r="356" spans="2:15">
      <c r="B356" s="122"/>
      <c r="C356" s="122"/>
      <c r="D356" s="122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</row>
    <row r="357" spans="2:15">
      <c r="B357" s="122"/>
      <c r="C357" s="122"/>
      <c r="D357" s="122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</row>
    <row r="358" spans="2:15">
      <c r="B358" s="122"/>
      <c r="C358" s="122"/>
      <c r="D358" s="122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</row>
    <row r="359" spans="2:15">
      <c r="B359" s="122"/>
      <c r="C359" s="122"/>
      <c r="D359" s="122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</row>
    <row r="360" spans="2:15">
      <c r="B360" s="122"/>
      <c r="C360" s="122"/>
      <c r="D360" s="122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</row>
    <row r="361" spans="2:15">
      <c r="B361" s="122"/>
      <c r="C361" s="122"/>
      <c r="D361" s="122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</row>
    <row r="362" spans="2:15">
      <c r="B362" s="122"/>
      <c r="C362" s="122"/>
      <c r="D362" s="122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</row>
    <row r="363" spans="2:15">
      <c r="B363" s="122"/>
      <c r="C363" s="122"/>
      <c r="D363" s="122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</row>
    <row r="364" spans="2:15">
      <c r="B364" s="122"/>
      <c r="C364" s="122"/>
      <c r="D364" s="122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</row>
    <row r="365" spans="2:15">
      <c r="B365" s="122"/>
      <c r="C365" s="122"/>
      <c r="D365" s="122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</row>
    <row r="366" spans="2:15">
      <c r="B366" s="122"/>
      <c r="C366" s="122"/>
      <c r="D366" s="122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</row>
    <row r="367" spans="2:15">
      <c r="B367" s="122"/>
      <c r="C367" s="122"/>
      <c r="D367" s="122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</row>
    <row r="368" spans="2:15">
      <c r="B368" s="122"/>
      <c r="C368" s="122"/>
      <c r="D368" s="122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</row>
    <row r="369" spans="2:15">
      <c r="B369" s="122"/>
      <c r="C369" s="122"/>
      <c r="D369" s="122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</row>
    <row r="370" spans="2:15">
      <c r="B370" s="122"/>
      <c r="C370" s="122"/>
      <c r="D370" s="122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</row>
    <row r="371" spans="2:15">
      <c r="B371" s="122"/>
      <c r="C371" s="122"/>
      <c r="D371" s="122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</row>
    <row r="372" spans="2:15">
      <c r="B372" s="122"/>
      <c r="C372" s="122"/>
      <c r="D372" s="122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</row>
    <row r="373" spans="2:15">
      <c r="B373" s="122"/>
      <c r="C373" s="122"/>
      <c r="D373" s="122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</row>
    <row r="374" spans="2:15">
      <c r="B374" s="122"/>
      <c r="C374" s="122"/>
      <c r="D374" s="122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</row>
    <row r="375" spans="2:15">
      <c r="B375" s="122"/>
      <c r="C375" s="122"/>
      <c r="D375" s="122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</row>
    <row r="376" spans="2:15">
      <c r="B376" s="122"/>
      <c r="C376" s="122"/>
      <c r="D376" s="122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</row>
    <row r="377" spans="2:15">
      <c r="B377" s="122"/>
      <c r="C377" s="122"/>
      <c r="D377" s="122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</row>
    <row r="378" spans="2:15">
      <c r="B378" s="122"/>
      <c r="C378" s="122"/>
      <c r="D378" s="122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</row>
    <row r="379" spans="2:15">
      <c r="B379" s="122"/>
      <c r="C379" s="122"/>
      <c r="D379" s="122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</row>
    <row r="380" spans="2:15">
      <c r="B380" s="122"/>
      <c r="C380" s="122"/>
      <c r="D380" s="122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</row>
    <row r="381" spans="2:15">
      <c r="B381" s="122"/>
      <c r="C381" s="122"/>
      <c r="D381" s="122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</row>
    <row r="382" spans="2:15">
      <c r="B382" s="122"/>
      <c r="C382" s="122"/>
      <c r="D382" s="122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</row>
    <row r="383" spans="2:15">
      <c r="B383" s="122"/>
      <c r="C383" s="122"/>
      <c r="D383" s="122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</row>
    <row r="384" spans="2:15">
      <c r="B384" s="122"/>
      <c r="C384" s="122"/>
      <c r="D384" s="122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</row>
    <row r="385" spans="2:15">
      <c r="B385" s="122"/>
      <c r="C385" s="122"/>
      <c r="D385" s="122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</row>
    <row r="386" spans="2:15">
      <c r="B386" s="122"/>
      <c r="C386" s="122"/>
      <c r="D386" s="122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</row>
    <row r="387" spans="2:15">
      <c r="B387" s="122"/>
      <c r="C387" s="122"/>
      <c r="D387" s="122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</row>
    <row r="388" spans="2:15">
      <c r="B388" s="122"/>
      <c r="C388" s="122"/>
      <c r="D388" s="122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</row>
    <row r="389" spans="2:15">
      <c r="B389" s="122"/>
      <c r="C389" s="122"/>
      <c r="D389" s="122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</row>
    <row r="390" spans="2:15">
      <c r="B390" s="122"/>
      <c r="C390" s="122"/>
      <c r="D390" s="122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</row>
    <row r="391" spans="2:15">
      <c r="B391" s="122"/>
      <c r="C391" s="122"/>
      <c r="D391" s="122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</row>
    <row r="392" spans="2:15">
      <c r="B392" s="122"/>
      <c r="C392" s="122"/>
      <c r="D392" s="122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</row>
    <row r="393" spans="2:15">
      <c r="B393" s="122"/>
      <c r="C393" s="122"/>
      <c r="D393" s="122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</row>
    <row r="394" spans="2:15">
      <c r="B394" s="122"/>
      <c r="C394" s="122"/>
      <c r="D394" s="122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</row>
    <row r="395" spans="2:15">
      <c r="B395" s="122"/>
      <c r="C395" s="122"/>
      <c r="D395" s="122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</row>
    <row r="396" spans="2:15">
      <c r="B396" s="122"/>
      <c r="C396" s="122"/>
      <c r="D396" s="122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</row>
    <row r="397" spans="2:15">
      <c r="B397" s="122"/>
      <c r="C397" s="122"/>
      <c r="D397" s="122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</row>
    <row r="398" spans="2:15">
      <c r="B398" s="122"/>
      <c r="C398" s="122"/>
      <c r="D398" s="122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</row>
    <row r="399" spans="2:15">
      <c r="B399" s="122"/>
      <c r="C399" s="122"/>
      <c r="D399" s="122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</row>
    <row r="400" spans="2:15">
      <c r="B400" s="122"/>
      <c r="C400" s="122"/>
      <c r="D400" s="122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</row>
    <row r="401" spans="2:15">
      <c r="B401" s="122"/>
      <c r="C401" s="122"/>
      <c r="D401" s="122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</row>
    <row r="402" spans="2:15">
      <c r="B402" s="122"/>
      <c r="C402" s="122"/>
      <c r="D402" s="122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</row>
    <row r="403" spans="2:15">
      <c r="B403" s="122"/>
      <c r="C403" s="122"/>
      <c r="D403" s="122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</row>
    <row r="404" spans="2:15">
      <c r="B404" s="122"/>
      <c r="C404" s="122"/>
      <c r="D404" s="122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</row>
    <row r="405" spans="2:15">
      <c r="B405" s="122"/>
      <c r="C405" s="122"/>
      <c r="D405" s="122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7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65" t="s" vm="1">
        <v>228</v>
      </c>
    </row>
    <row r="2" spans="2:16">
      <c r="B2" s="46" t="s">
        <v>145</v>
      </c>
      <c r="C2" s="65" t="s">
        <v>229</v>
      </c>
    </row>
    <row r="3" spans="2:16">
      <c r="B3" s="46" t="s">
        <v>147</v>
      </c>
      <c r="C3" s="65" t="s">
        <v>230</v>
      </c>
    </row>
    <row r="4" spans="2:16">
      <c r="B4" s="46" t="s">
        <v>148</v>
      </c>
      <c r="C4" s="65">
        <v>69</v>
      </c>
    </row>
    <row r="6" spans="2:16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8"/>
    </row>
    <row r="7" spans="2:16" s="3" customFormat="1" ht="110.2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189</v>
      </c>
      <c r="H7" s="49" t="s">
        <v>149</v>
      </c>
      <c r="I7" s="49" t="s">
        <v>150</v>
      </c>
      <c r="J7" s="62" t="s">
        <v>213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207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86" t="s">
        <v>42</v>
      </c>
      <c r="C10" s="97"/>
      <c r="D10" s="86"/>
      <c r="E10" s="114">
        <v>1.2217576626800302E-2</v>
      </c>
      <c r="F10" s="71"/>
      <c r="G10" s="81">
        <v>24947.809610000004</v>
      </c>
      <c r="H10" s="82">
        <v>1</v>
      </c>
      <c r="I10" s="82">
        <v>7.6254273086386508E-3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90" t="s">
        <v>200</v>
      </c>
      <c r="C11" s="97"/>
      <c r="D11" s="86"/>
      <c r="E11" s="114">
        <v>1.2217576626800302E-2</v>
      </c>
      <c r="F11" s="84"/>
      <c r="G11" s="81">
        <v>24947.809610000004</v>
      </c>
      <c r="H11" s="82">
        <v>1</v>
      </c>
      <c r="I11" s="82">
        <v>7.6254273086386508E-3</v>
      </c>
      <c r="J11" s="71"/>
    </row>
    <row r="12" spans="2:16">
      <c r="B12" s="87" t="s">
        <v>87</v>
      </c>
      <c r="C12" s="113"/>
      <c r="D12" s="91"/>
      <c r="E12" s="115">
        <v>2.5997860219770536E-2</v>
      </c>
      <c r="F12" s="98"/>
      <c r="G12" s="78">
        <v>11724.110100000002</v>
      </c>
      <c r="H12" s="79">
        <v>0.46994546949326343</v>
      </c>
      <c r="I12" s="79">
        <v>3.5835350166449433E-3</v>
      </c>
      <c r="J12" s="69"/>
    </row>
    <row r="13" spans="2:16">
      <c r="B13" s="74" t="s">
        <v>2921</v>
      </c>
      <c r="C13" s="97">
        <v>44196</v>
      </c>
      <c r="D13" s="86" t="s">
        <v>2922</v>
      </c>
      <c r="E13" s="114">
        <v>5.0000000000000001E-4</v>
      </c>
      <c r="F13" s="84" t="s">
        <v>133</v>
      </c>
      <c r="G13" s="81">
        <v>4789.8710700000001</v>
      </c>
      <c r="H13" s="82">
        <v>0.19199565592644424</v>
      </c>
      <c r="I13" s="82">
        <v>1.4640489178414982E-3</v>
      </c>
      <c r="J13" s="71" t="s">
        <v>2923</v>
      </c>
    </row>
    <row r="14" spans="2:16">
      <c r="B14" s="74" t="s">
        <v>2924</v>
      </c>
      <c r="C14" s="97">
        <v>44196</v>
      </c>
      <c r="D14" s="86" t="s">
        <v>2925</v>
      </c>
      <c r="E14" s="114">
        <v>8.2000000000000007E-3</v>
      </c>
      <c r="F14" s="84" t="s">
        <v>133</v>
      </c>
      <c r="G14" s="81">
        <v>1031.68903</v>
      </c>
      <c r="H14" s="82">
        <v>4.1353892230541194E-2</v>
      </c>
      <c r="I14" s="82">
        <v>3.1534109913326856E-4</v>
      </c>
      <c r="J14" s="71" t="s">
        <v>2926</v>
      </c>
    </row>
    <row r="15" spans="2:16">
      <c r="B15" s="74" t="s">
        <v>2927</v>
      </c>
      <c r="C15" s="97">
        <v>44196</v>
      </c>
      <c r="D15" s="86" t="s">
        <v>2925</v>
      </c>
      <c r="E15" s="114">
        <v>4.9799999999999997E-2</v>
      </c>
      <c r="F15" s="84" t="s">
        <v>133</v>
      </c>
      <c r="G15" s="81">
        <v>5902.55</v>
      </c>
      <c r="H15" s="82">
        <v>0.23659592133627796</v>
      </c>
      <c r="I15" s="82">
        <v>1.804144999670176E-3</v>
      </c>
      <c r="J15" s="71" t="s">
        <v>2928</v>
      </c>
    </row>
    <row r="16" spans="2:16">
      <c r="B16" s="90"/>
      <c r="C16" s="97"/>
      <c r="D16" s="86"/>
      <c r="E16" s="114"/>
      <c r="F16" s="71"/>
      <c r="G16" s="71"/>
      <c r="H16" s="82"/>
      <c r="I16" s="71"/>
      <c r="J16" s="71"/>
    </row>
    <row r="17" spans="2:10">
      <c r="B17" s="87" t="s">
        <v>88</v>
      </c>
      <c r="C17" s="113"/>
      <c r="D17" s="91"/>
      <c r="E17" s="115">
        <v>0</v>
      </c>
      <c r="F17" s="98"/>
      <c r="G17" s="78">
        <v>13223.69951</v>
      </c>
      <c r="H17" s="79">
        <v>0.53005453050673645</v>
      </c>
      <c r="I17" s="79">
        <v>4.041892291993707E-3</v>
      </c>
      <c r="J17" s="69"/>
    </row>
    <row r="18" spans="2:10">
      <c r="B18" s="74" t="s">
        <v>2929</v>
      </c>
      <c r="C18" s="97">
        <v>43738</v>
      </c>
      <c r="D18" s="86" t="s">
        <v>28</v>
      </c>
      <c r="E18" s="114">
        <v>0</v>
      </c>
      <c r="F18" s="84" t="s">
        <v>133</v>
      </c>
      <c r="G18" s="81">
        <v>6799.5697599999994</v>
      </c>
      <c r="H18" s="82">
        <v>0.27255177373465606</v>
      </c>
      <c r="I18" s="82">
        <v>2.0783237384541489E-3</v>
      </c>
      <c r="J18" s="71" t="s">
        <v>2930</v>
      </c>
    </row>
    <row r="19" spans="2:10">
      <c r="B19" s="74" t="s">
        <v>2931</v>
      </c>
      <c r="C19" s="97">
        <v>43738</v>
      </c>
      <c r="D19" s="86" t="s">
        <v>28</v>
      </c>
      <c r="E19" s="114">
        <v>0</v>
      </c>
      <c r="F19" s="84" t="s">
        <v>133</v>
      </c>
      <c r="G19" s="81">
        <v>6054.9790000000003</v>
      </c>
      <c r="H19" s="82">
        <v>0.24270583649046854</v>
      </c>
      <c r="I19" s="82">
        <v>1.8507357135404059E-3</v>
      </c>
      <c r="J19" s="71" t="s">
        <v>2932</v>
      </c>
    </row>
    <row r="20" spans="2:10">
      <c r="B20" s="74" t="s">
        <v>2933</v>
      </c>
      <c r="C20" s="97">
        <v>44104</v>
      </c>
      <c r="D20" s="86" t="s">
        <v>28</v>
      </c>
      <c r="E20" s="114">
        <v>0</v>
      </c>
      <c r="F20" s="84" t="s">
        <v>133</v>
      </c>
      <c r="G20" s="81">
        <v>369.15075000000002</v>
      </c>
      <c r="H20" s="82">
        <v>1.4796920281611848E-2</v>
      </c>
      <c r="I20" s="82">
        <v>1.128328399991521E-4</v>
      </c>
      <c r="J20" s="71" t="s">
        <v>2934</v>
      </c>
    </row>
    <row r="21" spans="2:10">
      <c r="B21" s="90"/>
      <c r="C21" s="97"/>
      <c r="D21" s="86"/>
      <c r="E21" s="114"/>
      <c r="F21" s="71"/>
      <c r="G21" s="71"/>
      <c r="H21" s="82"/>
      <c r="I21" s="71"/>
      <c r="J21" s="71"/>
    </row>
    <row r="22" spans="2:10">
      <c r="B22" s="86"/>
      <c r="C22" s="97"/>
      <c r="D22" s="86"/>
      <c r="E22" s="114"/>
      <c r="F22" s="86"/>
      <c r="G22" s="86"/>
      <c r="H22" s="86"/>
      <c r="I22" s="86"/>
      <c r="J22" s="86"/>
    </row>
    <row r="23" spans="2:10">
      <c r="B23" s="86"/>
      <c r="C23" s="97"/>
      <c r="D23" s="86"/>
      <c r="E23" s="114"/>
      <c r="F23" s="86"/>
      <c r="G23" s="86"/>
      <c r="H23" s="86"/>
      <c r="I23" s="86"/>
      <c r="J23" s="86"/>
    </row>
    <row r="24" spans="2:10">
      <c r="B24" s="125"/>
      <c r="C24" s="97"/>
      <c r="D24" s="86"/>
      <c r="E24" s="114"/>
      <c r="F24" s="86"/>
      <c r="G24" s="86"/>
      <c r="H24" s="86"/>
      <c r="I24" s="86"/>
      <c r="J24" s="86"/>
    </row>
    <row r="25" spans="2:10">
      <c r="B25" s="125"/>
      <c r="C25" s="97"/>
      <c r="D25" s="86"/>
      <c r="E25" s="114"/>
      <c r="F25" s="86"/>
      <c r="G25" s="86"/>
      <c r="H25" s="86"/>
      <c r="I25" s="86"/>
      <c r="J25" s="86"/>
    </row>
    <row r="26" spans="2:10">
      <c r="B26" s="86"/>
      <c r="C26" s="97"/>
      <c r="D26" s="86"/>
      <c r="E26" s="114"/>
      <c r="F26" s="86"/>
      <c r="G26" s="86"/>
      <c r="H26" s="86"/>
      <c r="I26" s="86"/>
      <c r="J26" s="86"/>
    </row>
    <row r="27" spans="2:10">
      <c r="B27" s="86"/>
      <c r="C27" s="97"/>
      <c r="D27" s="86"/>
      <c r="E27" s="114"/>
      <c r="F27" s="86"/>
      <c r="G27" s="86"/>
      <c r="H27" s="86"/>
      <c r="I27" s="86"/>
      <c r="J27" s="86"/>
    </row>
    <row r="28" spans="2:10">
      <c r="B28" s="86"/>
      <c r="C28" s="97"/>
      <c r="D28" s="86"/>
      <c r="E28" s="114"/>
      <c r="F28" s="86"/>
      <c r="G28" s="86"/>
      <c r="H28" s="86"/>
      <c r="I28" s="86"/>
      <c r="J28" s="86"/>
    </row>
    <row r="29" spans="2:10">
      <c r="B29" s="86"/>
      <c r="C29" s="97"/>
      <c r="D29" s="86"/>
      <c r="E29" s="114"/>
      <c r="F29" s="86"/>
      <c r="G29" s="86"/>
      <c r="H29" s="86"/>
      <c r="I29" s="86"/>
      <c r="J29" s="86"/>
    </row>
    <row r="30" spans="2:10">
      <c r="B30" s="86"/>
      <c r="C30" s="97"/>
      <c r="D30" s="86"/>
      <c r="E30" s="114"/>
      <c r="F30" s="86"/>
      <c r="G30" s="86"/>
      <c r="H30" s="86"/>
      <c r="I30" s="86"/>
      <c r="J30" s="86"/>
    </row>
    <row r="31" spans="2:10">
      <c r="B31" s="86"/>
      <c r="C31" s="97"/>
      <c r="D31" s="86"/>
      <c r="E31" s="114"/>
      <c r="F31" s="86"/>
      <c r="G31" s="86"/>
      <c r="H31" s="86"/>
      <c r="I31" s="86"/>
      <c r="J31" s="86"/>
    </row>
    <row r="32" spans="2:10">
      <c r="B32" s="86"/>
      <c r="C32" s="97"/>
      <c r="D32" s="86"/>
      <c r="E32" s="114"/>
      <c r="F32" s="86"/>
      <c r="G32" s="86"/>
      <c r="H32" s="86"/>
      <c r="I32" s="86"/>
      <c r="J32" s="86"/>
    </row>
    <row r="33" spans="2:10">
      <c r="B33" s="86"/>
      <c r="C33" s="97"/>
      <c r="D33" s="86"/>
      <c r="E33" s="114"/>
      <c r="F33" s="86"/>
      <c r="G33" s="86"/>
      <c r="H33" s="86"/>
      <c r="I33" s="86"/>
      <c r="J33" s="86"/>
    </row>
    <row r="34" spans="2:10">
      <c r="B34" s="86"/>
      <c r="C34" s="97"/>
      <c r="D34" s="86"/>
      <c r="E34" s="114"/>
      <c r="F34" s="86"/>
      <c r="G34" s="86"/>
      <c r="H34" s="86"/>
      <c r="I34" s="86"/>
      <c r="J34" s="86"/>
    </row>
    <row r="35" spans="2:10">
      <c r="B35" s="86"/>
      <c r="C35" s="97"/>
      <c r="D35" s="86"/>
      <c r="E35" s="114"/>
      <c r="F35" s="86"/>
      <c r="G35" s="86"/>
      <c r="H35" s="86"/>
      <c r="I35" s="86"/>
      <c r="J35" s="86"/>
    </row>
    <row r="36" spans="2:10">
      <c r="B36" s="86"/>
      <c r="C36" s="97"/>
      <c r="D36" s="86"/>
      <c r="E36" s="114"/>
      <c r="F36" s="86"/>
      <c r="G36" s="86"/>
      <c r="H36" s="86"/>
      <c r="I36" s="86"/>
      <c r="J36" s="86"/>
    </row>
    <row r="37" spans="2:10">
      <c r="B37" s="86"/>
      <c r="C37" s="97"/>
      <c r="D37" s="86"/>
      <c r="E37" s="114"/>
      <c r="F37" s="86"/>
      <c r="G37" s="86"/>
      <c r="H37" s="86"/>
      <c r="I37" s="86"/>
      <c r="J37" s="86"/>
    </row>
    <row r="38" spans="2:10">
      <c r="B38" s="86"/>
      <c r="C38" s="97"/>
      <c r="D38" s="86"/>
      <c r="E38" s="114"/>
      <c r="F38" s="86"/>
      <c r="G38" s="86"/>
      <c r="H38" s="86"/>
      <c r="I38" s="86"/>
      <c r="J38" s="86"/>
    </row>
    <row r="39" spans="2:10">
      <c r="B39" s="86"/>
      <c r="C39" s="97"/>
      <c r="D39" s="86"/>
      <c r="E39" s="114"/>
      <c r="F39" s="86"/>
      <c r="G39" s="86"/>
      <c r="H39" s="86"/>
      <c r="I39" s="86"/>
      <c r="J39" s="86"/>
    </row>
    <row r="40" spans="2:10">
      <c r="B40" s="86"/>
      <c r="C40" s="97"/>
      <c r="D40" s="86"/>
      <c r="E40" s="114"/>
      <c r="F40" s="86"/>
      <c r="G40" s="86"/>
      <c r="H40" s="86"/>
      <c r="I40" s="86"/>
      <c r="J40" s="86"/>
    </row>
    <row r="41" spans="2:10">
      <c r="B41" s="86"/>
      <c r="C41" s="97"/>
      <c r="D41" s="86"/>
      <c r="E41" s="114"/>
      <c r="F41" s="86"/>
      <c r="G41" s="86"/>
      <c r="H41" s="86"/>
      <c r="I41" s="86"/>
      <c r="J41" s="86"/>
    </row>
    <row r="42" spans="2:10">
      <c r="B42" s="86"/>
      <c r="C42" s="97"/>
      <c r="D42" s="86"/>
      <c r="E42" s="114"/>
      <c r="F42" s="86"/>
      <c r="G42" s="86"/>
      <c r="H42" s="86"/>
      <c r="I42" s="86"/>
      <c r="J42" s="86"/>
    </row>
    <row r="43" spans="2:10">
      <c r="B43" s="86"/>
      <c r="C43" s="97"/>
      <c r="D43" s="86"/>
      <c r="E43" s="114"/>
      <c r="F43" s="86"/>
      <c r="G43" s="86"/>
      <c r="H43" s="86"/>
      <c r="I43" s="86"/>
      <c r="J43" s="86"/>
    </row>
    <row r="44" spans="2:10">
      <c r="B44" s="86"/>
      <c r="C44" s="97"/>
      <c r="D44" s="86"/>
      <c r="E44" s="114"/>
      <c r="F44" s="86"/>
      <c r="G44" s="86"/>
      <c r="H44" s="86"/>
      <c r="I44" s="86"/>
      <c r="J44" s="86"/>
    </row>
    <row r="45" spans="2:10">
      <c r="B45" s="86"/>
      <c r="C45" s="97"/>
      <c r="D45" s="86"/>
      <c r="E45" s="114"/>
      <c r="F45" s="86"/>
      <c r="G45" s="86"/>
      <c r="H45" s="86"/>
      <c r="I45" s="86"/>
      <c r="J45" s="86"/>
    </row>
    <row r="46" spans="2:10">
      <c r="B46" s="86"/>
      <c r="C46" s="97"/>
      <c r="D46" s="86"/>
      <c r="E46" s="114"/>
      <c r="F46" s="86"/>
      <c r="G46" s="86"/>
      <c r="H46" s="86"/>
      <c r="I46" s="86"/>
      <c r="J46" s="86"/>
    </row>
    <row r="47" spans="2:10">
      <c r="B47" s="86"/>
      <c r="C47" s="97"/>
      <c r="D47" s="86"/>
      <c r="E47" s="114"/>
      <c r="F47" s="86"/>
      <c r="G47" s="86"/>
      <c r="H47" s="86"/>
      <c r="I47" s="86"/>
      <c r="J47" s="86"/>
    </row>
    <row r="48" spans="2:10">
      <c r="B48" s="86"/>
      <c r="C48" s="97"/>
      <c r="D48" s="86"/>
      <c r="E48" s="114"/>
      <c r="F48" s="86"/>
      <c r="G48" s="86"/>
      <c r="H48" s="86"/>
      <c r="I48" s="86"/>
      <c r="J48" s="86"/>
    </row>
    <row r="49" spans="2:10">
      <c r="B49" s="86"/>
      <c r="C49" s="97"/>
      <c r="D49" s="86"/>
      <c r="E49" s="114"/>
      <c r="F49" s="86"/>
      <c r="G49" s="86"/>
      <c r="H49" s="86"/>
      <c r="I49" s="86"/>
      <c r="J49" s="86"/>
    </row>
    <row r="50" spans="2:10">
      <c r="B50" s="86"/>
      <c r="C50" s="97"/>
      <c r="D50" s="86"/>
      <c r="E50" s="114"/>
      <c r="F50" s="86"/>
      <c r="G50" s="86"/>
      <c r="H50" s="86"/>
      <c r="I50" s="86"/>
      <c r="J50" s="86"/>
    </row>
    <row r="51" spans="2:10">
      <c r="B51" s="86"/>
      <c r="C51" s="97"/>
      <c r="D51" s="86"/>
      <c r="E51" s="114"/>
      <c r="F51" s="86"/>
      <c r="G51" s="86"/>
      <c r="H51" s="86"/>
      <c r="I51" s="86"/>
      <c r="J51" s="86"/>
    </row>
    <row r="52" spans="2:10">
      <c r="B52" s="86"/>
      <c r="C52" s="97"/>
      <c r="D52" s="86"/>
      <c r="E52" s="114"/>
      <c r="F52" s="86"/>
      <c r="G52" s="86"/>
      <c r="H52" s="86"/>
      <c r="I52" s="86"/>
      <c r="J52" s="86"/>
    </row>
    <row r="53" spans="2:10">
      <c r="B53" s="86"/>
      <c r="C53" s="97"/>
      <c r="D53" s="86"/>
      <c r="E53" s="114"/>
      <c r="F53" s="86"/>
      <c r="G53" s="86"/>
      <c r="H53" s="86"/>
      <c r="I53" s="86"/>
      <c r="J53" s="86"/>
    </row>
    <row r="54" spans="2:10">
      <c r="B54" s="86"/>
      <c r="C54" s="97"/>
      <c r="D54" s="86"/>
      <c r="E54" s="114"/>
      <c r="F54" s="86"/>
      <c r="G54" s="86"/>
      <c r="H54" s="86"/>
      <c r="I54" s="86"/>
      <c r="J54" s="86"/>
    </row>
    <row r="55" spans="2:10">
      <c r="B55" s="86"/>
      <c r="C55" s="97"/>
      <c r="D55" s="86"/>
      <c r="E55" s="114"/>
      <c r="F55" s="86"/>
      <c r="G55" s="86"/>
      <c r="H55" s="86"/>
      <c r="I55" s="86"/>
      <c r="J55" s="86"/>
    </row>
    <row r="56" spans="2:10">
      <c r="B56" s="86"/>
      <c r="C56" s="97"/>
      <c r="D56" s="86"/>
      <c r="E56" s="114"/>
      <c r="F56" s="86"/>
      <c r="G56" s="86"/>
      <c r="H56" s="86"/>
      <c r="I56" s="86"/>
      <c r="J56" s="86"/>
    </row>
    <row r="57" spans="2:10">
      <c r="B57" s="86"/>
      <c r="C57" s="97"/>
      <c r="D57" s="86"/>
      <c r="E57" s="114"/>
      <c r="F57" s="86"/>
      <c r="G57" s="86"/>
      <c r="H57" s="86"/>
      <c r="I57" s="86"/>
      <c r="J57" s="86"/>
    </row>
    <row r="58" spans="2:10">
      <c r="B58" s="86"/>
      <c r="C58" s="97"/>
      <c r="D58" s="86"/>
      <c r="E58" s="114"/>
      <c r="F58" s="86"/>
      <c r="G58" s="86"/>
      <c r="H58" s="86"/>
      <c r="I58" s="86"/>
      <c r="J58" s="86"/>
    </row>
    <row r="59" spans="2:10">
      <c r="B59" s="86"/>
      <c r="C59" s="97"/>
      <c r="D59" s="86"/>
      <c r="E59" s="114"/>
      <c r="F59" s="86"/>
      <c r="G59" s="86"/>
      <c r="H59" s="86"/>
      <c r="I59" s="86"/>
      <c r="J59" s="86"/>
    </row>
    <row r="60" spans="2:10">
      <c r="B60" s="86"/>
      <c r="C60" s="97"/>
      <c r="D60" s="86"/>
      <c r="E60" s="114"/>
      <c r="F60" s="86"/>
      <c r="G60" s="86"/>
      <c r="H60" s="86"/>
      <c r="I60" s="86"/>
      <c r="J60" s="86"/>
    </row>
    <row r="61" spans="2:10">
      <c r="B61" s="86"/>
      <c r="C61" s="97"/>
      <c r="D61" s="86"/>
      <c r="E61" s="114"/>
      <c r="F61" s="86"/>
      <c r="G61" s="86"/>
      <c r="H61" s="86"/>
      <c r="I61" s="86"/>
      <c r="J61" s="86"/>
    </row>
    <row r="62" spans="2:10">
      <c r="B62" s="86"/>
      <c r="C62" s="97"/>
      <c r="D62" s="86"/>
      <c r="E62" s="114"/>
      <c r="F62" s="86"/>
      <c r="G62" s="86"/>
      <c r="H62" s="86"/>
      <c r="I62" s="86"/>
      <c r="J62" s="86"/>
    </row>
    <row r="63" spans="2:10">
      <c r="B63" s="86"/>
      <c r="C63" s="97"/>
      <c r="D63" s="86"/>
      <c r="E63" s="114"/>
      <c r="F63" s="86"/>
      <c r="G63" s="86"/>
      <c r="H63" s="86"/>
      <c r="I63" s="86"/>
      <c r="J63" s="86"/>
    </row>
    <row r="64" spans="2:10">
      <c r="B64" s="86"/>
      <c r="C64" s="97"/>
      <c r="D64" s="86"/>
      <c r="E64" s="114"/>
      <c r="F64" s="86"/>
      <c r="G64" s="86"/>
      <c r="H64" s="86"/>
      <c r="I64" s="86"/>
      <c r="J64" s="86"/>
    </row>
    <row r="65" spans="2:10">
      <c r="B65" s="86"/>
      <c r="C65" s="97"/>
      <c r="D65" s="86"/>
      <c r="E65" s="114"/>
      <c r="F65" s="86"/>
      <c r="G65" s="86"/>
      <c r="H65" s="86"/>
      <c r="I65" s="86"/>
      <c r="J65" s="86"/>
    </row>
    <row r="66" spans="2:10">
      <c r="B66" s="86"/>
      <c r="C66" s="97"/>
      <c r="D66" s="86"/>
      <c r="E66" s="114"/>
      <c r="F66" s="86"/>
      <c r="G66" s="86"/>
      <c r="H66" s="86"/>
      <c r="I66" s="86"/>
      <c r="J66" s="86"/>
    </row>
    <row r="67" spans="2:10">
      <c r="B67" s="86"/>
      <c r="C67" s="97"/>
      <c r="D67" s="86"/>
      <c r="E67" s="114"/>
      <c r="F67" s="86"/>
      <c r="G67" s="86"/>
      <c r="H67" s="86"/>
      <c r="I67" s="86"/>
      <c r="J67" s="86"/>
    </row>
    <row r="68" spans="2:10">
      <c r="B68" s="86"/>
      <c r="C68" s="97"/>
      <c r="D68" s="86"/>
      <c r="E68" s="114"/>
      <c r="F68" s="86"/>
      <c r="G68" s="86"/>
      <c r="H68" s="86"/>
      <c r="I68" s="86"/>
      <c r="J68" s="86"/>
    </row>
    <row r="69" spans="2:10">
      <c r="B69" s="86"/>
      <c r="C69" s="97"/>
      <c r="D69" s="86"/>
      <c r="E69" s="114"/>
      <c r="F69" s="86"/>
      <c r="G69" s="86"/>
      <c r="H69" s="86"/>
      <c r="I69" s="86"/>
      <c r="J69" s="86"/>
    </row>
    <row r="70" spans="2:10">
      <c r="B70" s="86"/>
      <c r="C70" s="97"/>
      <c r="D70" s="86"/>
      <c r="E70" s="114"/>
      <c r="F70" s="86"/>
      <c r="G70" s="86"/>
      <c r="H70" s="86"/>
      <c r="I70" s="86"/>
      <c r="J70" s="86"/>
    </row>
    <row r="71" spans="2:10">
      <c r="B71" s="86"/>
      <c r="C71" s="97"/>
      <c r="D71" s="86"/>
      <c r="E71" s="114"/>
      <c r="F71" s="86"/>
      <c r="G71" s="86"/>
      <c r="H71" s="86"/>
      <c r="I71" s="86"/>
      <c r="J71" s="86"/>
    </row>
    <row r="72" spans="2:10">
      <c r="B72" s="86"/>
      <c r="C72" s="97"/>
      <c r="D72" s="86"/>
      <c r="E72" s="114"/>
      <c r="F72" s="86"/>
      <c r="G72" s="86"/>
      <c r="H72" s="86"/>
      <c r="I72" s="86"/>
      <c r="J72" s="86"/>
    </row>
    <row r="73" spans="2:10">
      <c r="B73" s="86"/>
      <c r="C73" s="97"/>
      <c r="D73" s="86"/>
      <c r="E73" s="114"/>
      <c r="F73" s="86"/>
      <c r="G73" s="86"/>
      <c r="H73" s="86"/>
      <c r="I73" s="86"/>
      <c r="J73" s="86"/>
    </row>
    <row r="74" spans="2:10">
      <c r="B74" s="86"/>
      <c r="C74" s="97"/>
      <c r="D74" s="86"/>
      <c r="E74" s="114"/>
      <c r="F74" s="86"/>
      <c r="G74" s="86"/>
      <c r="H74" s="86"/>
      <c r="I74" s="86"/>
      <c r="J74" s="86"/>
    </row>
    <row r="75" spans="2:10">
      <c r="B75" s="86"/>
      <c r="C75" s="97"/>
      <c r="D75" s="86"/>
      <c r="E75" s="114"/>
      <c r="F75" s="86"/>
      <c r="G75" s="86"/>
      <c r="H75" s="86"/>
      <c r="I75" s="86"/>
      <c r="J75" s="86"/>
    </row>
    <row r="76" spans="2:10">
      <c r="B76" s="86"/>
      <c r="C76" s="97"/>
      <c r="D76" s="86"/>
      <c r="E76" s="114"/>
      <c r="F76" s="86"/>
      <c r="G76" s="86"/>
      <c r="H76" s="86"/>
      <c r="I76" s="86"/>
      <c r="J76" s="86"/>
    </row>
    <row r="77" spans="2:10">
      <c r="B77" s="86"/>
      <c r="C77" s="97"/>
      <c r="D77" s="86"/>
      <c r="E77" s="114"/>
      <c r="F77" s="86"/>
      <c r="G77" s="86"/>
      <c r="H77" s="86"/>
      <c r="I77" s="86"/>
      <c r="J77" s="86"/>
    </row>
    <row r="78" spans="2:10">
      <c r="B78" s="86"/>
      <c r="C78" s="97"/>
      <c r="D78" s="86"/>
      <c r="E78" s="114"/>
      <c r="F78" s="86"/>
      <c r="G78" s="86"/>
      <c r="H78" s="86"/>
      <c r="I78" s="86"/>
      <c r="J78" s="86"/>
    </row>
    <row r="79" spans="2:10">
      <c r="B79" s="86"/>
      <c r="C79" s="97"/>
      <c r="D79" s="86"/>
      <c r="E79" s="114"/>
      <c r="F79" s="86"/>
      <c r="G79" s="86"/>
      <c r="H79" s="86"/>
      <c r="I79" s="86"/>
      <c r="J79" s="86"/>
    </row>
    <row r="80" spans="2:10">
      <c r="B80" s="86"/>
      <c r="C80" s="97"/>
      <c r="D80" s="86"/>
      <c r="E80" s="114"/>
      <c r="F80" s="86"/>
      <c r="G80" s="86"/>
      <c r="H80" s="86"/>
      <c r="I80" s="86"/>
      <c r="J80" s="86"/>
    </row>
    <row r="81" spans="2:10">
      <c r="B81" s="86"/>
      <c r="C81" s="97"/>
      <c r="D81" s="86"/>
      <c r="E81" s="114"/>
      <c r="F81" s="86"/>
      <c r="G81" s="86"/>
      <c r="H81" s="86"/>
      <c r="I81" s="86"/>
      <c r="J81" s="86"/>
    </row>
    <row r="82" spans="2:10">
      <c r="B82" s="86"/>
      <c r="C82" s="97"/>
      <c r="D82" s="86"/>
      <c r="E82" s="114"/>
      <c r="F82" s="86"/>
      <c r="G82" s="86"/>
      <c r="H82" s="86"/>
      <c r="I82" s="86"/>
      <c r="J82" s="86"/>
    </row>
    <row r="83" spans="2:10">
      <c r="B83" s="86"/>
      <c r="C83" s="97"/>
      <c r="D83" s="86"/>
      <c r="E83" s="114"/>
      <c r="F83" s="86"/>
      <c r="G83" s="86"/>
      <c r="H83" s="86"/>
      <c r="I83" s="86"/>
      <c r="J83" s="86"/>
    </row>
    <row r="84" spans="2:10">
      <c r="B84" s="86"/>
      <c r="C84" s="97"/>
      <c r="D84" s="86"/>
      <c r="E84" s="114"/>
      <c r="F84" s="86"/>
      <c r="G84" s="86"/>
      <c r="H84" s="86"/>
      <c r="I84" s="86"/>
      <c r="J84" s="86"/>
    </row>
    <row r="85" spans="2:10">
      <c r="B85" s="86"/>
      <c r="C85" s="97"/>
      <c r="D85" s="86"/>
      <c r="E85" s="114"/>
      <c r="F85" s="86"/>
      <c r="G85" s="86"/>
      <c r="H85" s="86"/>
      <c r="I85" s="86"/>
      <c r="J85" s="86"/>
    </row>
    <row r="86" spans="2:10">
      <c r="B86" s="86"/>
      <c r="C86" s="97"/>
      <c r="D86" s="86"/>
      <c r="E86" s="114"/>
      <c r="F86" s="86"/>
      <c r="G86" s="86"/>
      <c r="H86" s="86"/>
      <c r="I86" s="86"/>
      <c r="J86" s="86"/>
    </row>
    <row r="87" spans="2:10">
      <c r="B87" s="86"/>
      <c r="C87" s="97"/>
      <c r="D87" s="86"/>
      <c r="E87" s="114"/>
      <c r="F87" s="86"/>
      <c r="G87" s="86"/>
      <c r="H87" s="86"/>
      <c r="I87" s="86"/>
      <c r="J87" s="86"/>
    </row>
    <row r="88" spans="2:10">
      <c r="B88" s="86"/>
      <c r="C88" s="97"/>
      <c r="D88" s="86"/>
      <c r="E88" s="114"/>
      <c r="F88" s="86"/>
      <c r="G88" s="86"/>
      <c r="H88" s="86"/>
      <c r="I88" s="86"/>
      <c r="J88" s="86"/>
    </row>
    <row r="89" spans="2:10">
      <c r="B89" s="86"/>
      <c r="C89" s="97"/>
      <c r="D89" s="86"/>
      <c r="E89" s="114"/>
      <c r="F89" s="86"/>
      <c r="G89" s="86"/>
      <c r="H89" s="86"/>
      <c r="I89" s="86"/>
      <c r="J89" s="86"/>
    </row>
    <row r="90" spans="2:10">
      <c r="B90" s="86"/>
      <c r="C90" s="97"/>
      <c r="D90" s="86"/>
      <c r="E90" s="114"/>
      <c r="F90" s="86"/>
      <c r="G90" s="86"/>
      <c r="H90" s="86"/>
      <c r="I90" s="86"/>
      <c r="J90" s="86"/>
    </row>
    <row r="91" spans="2:10">
      <c r="B91" s="86"/>
      <c r="C91" s="97"/>
      <c r="D91" s="86"/>
      <c r="E91" s="114"/>
      <c r="F91" s="86"/>
      <c r="G91" s="86"/>
      <c r="H91" s="86"/>
      <c r="I91" s="86"/>
      <c r="J91" s="86"/>
    </row>
    <row r="92" spans="2:10">
      <c r="B92" s="86"/>
      <c r="C92" s="97"/>
      <c r="D92" s="86"/>
      <c r="E92" s="114"/>
      <c r="F92" s="86"/>
      <c r="G92" s="86"/>
      <c r="H92" s="86"/>
      <c r="I92" s="86"/>
      <c r="J92" s="86"/>
    </row>
    <row r="93" spans="2:10">
      <c r="B93" s="86"/>
      <c r="C93" s="97"/>
      <c r="D93" s="86"/>
      <c r="E93" s="114"/>
      <c r="F93" s="86"/>
      <c r="G93" s="86"/>
      <c r="H93" s="86"/>
      <c r="I93" s="86"/>
      <c r="J93" s="86"/>
    </row>
    <row r="94" spans="2:10">
      <c r="B94" s="86"/>
      <c r="C94" s="97"/>
      <c r="D94" s="86"/>
      <c r="E94" s="114"/>
      <c r="F94" s="86"/>
      <c r="G94" s="86"/>
      <c r="H94" s="86"/>
      <c r="I94" s="86"/>
      <c r="J94" s="86"/>
    </row>
    <row r="95" spans="2:10">
      <c r="B95" s="86"/>
      <c r="C95" s="97"/>
      <c r="D95" s="86"/>
      <c r="E95" s="114"/>
      <c r="F95" s="86"/>
      <c r="G95" s="86"/>
      <c r="H95" s="86"/>
      <c r="I95" s="86"/>
      <c r="J95" s="86"/>
    </row>
    <row r="96" spans="2:10">
      <c r="B96" s="86"/>
      <c r="C96" s="97"/>
      <c r="D96" s="86"/>
      <c r="E96" s="114"/>
      <c r="F96" s="86"/>
      <c r="G96" s="86"/>
      <c r="H96" s="86"/>
      <c r="I96" s="86"/>
      <c r="J96" s="86"/>
    </row>
    <row r="97" spans="2:10">
      <c r="B97" s="86"/>
      <c r="C97" s="97"/>
      <c r="D97" s="86"/>
      <c r="E97" s="114"/>
      <c r="F97" s="86"/>
      <c r="G97" s="86"/>
      <c r="H97" s="86"/>
      <c r="I97" s="86"/>
      <c r="J97" s="86"/>
    </row>
    <row r="98" spans="2:10">
      <c r="B98" s="86"/>
      <c r="C98" s="97"/>
      <c r="D98" s="86"/>
      <c r="E98" s="114"/>
      <c r="F98" s="86"/>
      <c r="G98" s="86"/>
      <c r="H98" s="86"/>
      <c r="I98" s="86"/>
      <c r="J98" s="86"/>
    </row>
    <row r="99" spans="2:10">
      <c r="B99" s="86"/>
      <c r="C99" s="97"/>
      <c r="D99" s="86"/>
      <c r="E99" s="114"/>
      <c r="F99" s="86"/>
      <c r="G99" s="86"/>
      <c r="H99" s="86"/>
      <c r="I99" s="86"/>
      <c r="J99" s="86"/>
    </row>
    <row r="100" spans="2:10">
      <c r="B100" s="86"/>
      <c r="C100" s="97"/>
      <c r="D100" s="86"/>
      <c r="E100" s="114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>
      <c r="B121" s="122"/>
      <c r="C121" s="122"/>
      <c r="D121" s="123"/>
      <c r="E121" s="123"/>
      <c r="F121" s="132"/>
      <c r="G121" s="132"/>
      <c r="H121" s="132"/>
      <c r="I121" s="132"/>
      <c r="J121" s="123"/>
    </row>
    <row r="122" spans="2:10">
      <c r="B122" s="122"/>
      <c r="C122" s="122"/>
      <c r="D122" s="123"/>
      <c r="E122" s="123"/>
      <c r="F122" s="132"/>
      <c r="G122" s="132"/>
      <c r="H122" s="132"/>
      <c r="I122" s="132"/>
      <c r="J122" s="123"/>
    </row>
    <row r="123" spans="2:10">
      <c r="B123" s="122"/>
      <c r="C123" s="122"/>
      <c r="D123" s="123"/>
      <c r="E123" s="123"/>
      <c r="F123" s="132"/>
      <c r="G123" s="132"/>
      <c r="H123" s="132"/>
      <c r="I123" s="132"/>
      <c r="J123" s="123"/>
    </row>
    <row r="124" spans="2:10">
      <c r="B124" s="122"/>
      <c r="C124" s="122"/>
      <c r="D124" s="123"/>
      <c r="E124" s="123"/>
      <c r="F124" s="132"/>
      <c r="G124" s="132"/>
      <c r="H124" s="132"/>
      <c r="I124" s="132"/>
      <c r="J124" s="123"/>
    </row>
    <row r="125" spans="2:10">
      <c r="B125" s="122"/>
      <c r="C125" s="122"/>
      <c r="D125" s="123"/>
      <c r="E125" s="123"/>
      <c r="F125" s="132"/>
      <c r="G125" s="132"/>
      <c r="H125" s="132"/>
      <c r="I125" s="132"/>
      <c r="J125" s="123"/>
    </row>
    <row r="126" spans="2:10">
      <c r="B126" s="122"/>
      <c r="C126" s="122"/>
      <c r="D126" s="123"/>
      <c r="E126" s="123"/>
      <c r="F126" s="132"/>
      <c r="G126" s="132"/>
      <c r="H126" s="132"/>
      <c r="I126" s="132"/>
      <c r="J126" s="123"/>
    </row>
    <row r="127" spans="2:10">
      <c r="B127" s="122"/>
      <c r="C127" s="122"/>
      <c r="D127" s="123"/>
      <c r="E127" s="123"/>
      <c r="F127" s="132"/>
      <c r="G127" s="132"/>
      <c r="H127" s="132"/>
      <c r="I127" s="132"/>
      <c r="J127" s="123"/>
    </row>
    <row r="128" spans="2:10">
      <c r="B128" s="122"/>
      <c r="C128" s="122"/>
      <c r="D128" s="123"/>
      <c r="E128" s="123"/>
      <c r="F128" s="132"/>
      <c r="G128" s="132"/>
      <c r="H128" s="132"/>
      <c r="I128" s="132"/>
      <c r="J128" s="123"/>
    </row>
    <row r="129" spans="2:10">
      <c r="B129" s="122"/>
      <c r="C129" s="122"/>
      <c r="D129" s="123"/>
      <c r="E129" s="123"/>
      <c r="F129" s="132"/>
      <c r="G129" s="132"/>
      <c r="H129" s="132"/>
      <c r="I129" s="132"/>
      <c r="J129" s="123"/>
    </row>
    <row r="130" spans="2:10">
      <c r="B130" s="122"/>
      <c r="C130" s="122"/>
      <c r="D130" s="123"/>
      <c r="E130" s="123"/>
      <c r="F130" s="132"/>
      <c r="G130" s="132"/>
      <c r="H130" s="132"/>
      <c r="I130" s="132"/>
      <c r="J130" s="123"/>
    </row>
    <row r="131" spans="2:10">
      <c r="B131" s="122"/>
      <c r="C131" s="122"/>
      <c r="D131" s="123"/>
      <c r="E131" s="123"/>
      <c r="F131" s="132"/>
      <c r="G131" s="132"/>
      <c r="H131" s="132"/>
      <c r="I131" s="132"/>
      <c r="J131" s="123"/>
    </row>
    <row r="132" spans="2:10">
      <c r="B132" s="122"/>
      <c r="C132" s="122"/>
      <c r="D132" s="123"/>
      <c r="E132" s="123"/>
      <c r="F132" s="132"/>
      <c r="G132" s="132"/>
      <c r="H132" s="132"/>
      <c r="I132" s="132"/>
      <c r="J132" s="123"/>
    </row>
    <row r="133" spans="2:10">
      <c r="B133" s="122"/>
      <c r="C133" s="122"/>
      <c r="D133" s="123"/>
      <c r="E133" s="123"/>
      <c r="F133" s="132"/>
      <c r="G133" s="132"/>
      <c r="H133" s="132"/>
      <c r="I133" s="132"/>
      <c r="J133" s="123"/>
    </row>
    <row r="134" spans="2:10">
      <c r="B134" s="122"/>
      <c r="C134" s="122"/>
      <c r="D134" s="123"/>
      <c r="E134" s="123"/>
      <c r="F134" s="132"/>
      <c r="G134" s="132"/>
      <c r="H134" s="132"/>
      <c r="I134" s="132"/>
      <c r="J134" s="123"/>
    </row>
    <row r="135" spans="2:10">
      <c r="B135" s="122"/>
      <c r="C135" s="122"/>
      <c r="D135" s="123"/>
      <c r="E135" s="123"/>
      <c r="F135" s="132"/>
      <c r="G135" s="132"/>
      <c r="H135" s="132"/>
      <c r="I135" s="132"/>
      <c r="J135" s="123"/>
    </row>
    <row r="136" spans="2:10">
      <c r="B136" s="122"/>
      <c r="C136" s="122"/>
      <c r="D136" s="123"/>
      <c r="E136" s="123"/>
      <c r="F136" s="132"/>
      <c r="G136" s="132"/>
      <c r="H136" s="132"/>
      <c r="I136" s="132"/>
      <c r="J136" s="123"/>
    </row>
    <row r="137" spans="2:10">
      <c r="B137" s="122"/>
      <c r="C137" s="122"/>
      <c r="D137" s="123"/>
      <c r="E137" s="123"/>
      <c r="F137" s="132"/>
      <c r="G137" s="132"/>
      <c r="H137" s="132"/>
      <c r="I137" s="132"/>
      <c r="J137" s="123"/>
    </row>
    <row r="138" spans="2:10">
      <c r="B138" s="122"/>
      <c r="C138" s="122"/>
      <c r="D138" s="123"/>
      <c r="E138" s="123"/>
      <c r="F138" s="132"/>
      <c r="G138" s="132"/>
      <c r="H138" s="132"/>
      <c r="I138" s="132"/>
      <c r="J138" s="123"/>
    </row>
    <row r="139" spans="2:10">
      <c r="B139" s="122"/>
      <c r="C139" s="122"/>
      <c r="D139" s="123"/>
      <c r="E139" s="123"/>
      <c r="F139" s="132"/>
      <c r="G139" s="132"/>
      <c r="H139" s="132"/>
      <c r="I139" s="132"/>
      <c r="J139" s="123"/>
    </row>
    <row r="140" spans="2:10">
      <c r="B140" s="122"/>
      <c r="C140" s="122"/>
      <c r="D140" s="123"/>
      <c r="E140" s="123"/>
      <c r="F140" s="132"/>
      <c r="G140" s="132"/>
      <c r="H140" s="132"/>
      <c r="I140" s="132"/>
      <c r="J140" s="123"/>
    </row>
    <row r="141" spans="2:10">
      <c r="B141" s="122"/>
      <c r="C141" s="122"/>
      <c r="D141" s="123"/>
      <c r="E141" s="123"/>
      <c r="F141" s="132"/>
      <c r="G141" s="132"/>
      <c r="H141" s="132"/>
      <c r="I141" s="132"/>
      <c r="J141" s="123"/>
    </row>
    <row r="142" spans="2:10">
      <c r="B142" s="122"/>
      <c r="C142" s="122"/>
      <c r="D142" s="123"/>
      <c r="E142" s="123"/>
      <c r="F142" s="132"/>
      <c r="G142" s="132"/>
      <c r="H142" s="132"/>
      <c r="I142" s="132"/>
      <c r="J142" s="123"/>
    </row>
    <row r="143" spans="2:10">
      <c r="B143" s="122"/>
      <c r="C143" s="122"/>
      <c r="D143" s="123"/>
      <c r="E143" s="123"/>
      <c r="F143" s="132"/>
      <c r="G143" s="132"/>
      <c r="H143" s="132"/>
      <c r="I143" s="132"/>
      <c r="J143" s="123"/>
    </row>
    <row r="144" spans="2:10">
      <c r="B144" s="122"/>
      <c r="C144" s="122"/>
      <c r="D144" s="123"/>
      <c r="E144" s="123"/>
      <c r="F144" s="132"/>
      <c r="G144" s="132"/>
      <c r="H144" s="132"/>
      <c r="I144" s="132"/>
      <c r="J144" s="123"/>
    </row>
    <row r="145" spans="2:10">
      <c r="B145" s="122"/>
      <c r="C145" s="122"/>
      <c r="D145" s="123"/>
      <c r="E145" s="123"/>
      <c r="F145" s="132"/>
      <c r="G145" s="132"/>
      <c r="H145" s="132"/>
      <c r="I145" s="132"/>
      <c r="J145" s="123"/>
    </row>
    <row r="146" spans="2:10">
      <c r="B146" s="122"/>
      <c r="C146" s="122"/>
      <c r="D146" s="123"/>
      <c r="E146" s="123"/>
      <c r="F146" s="132"/>
      <c r="G146" s="132"/>
      <c r="H146" s="132"/>
      <c r="I146" s="132"/>
      <c r="J146" s="123"/>
    </row>
    <row r="147" spans="2:10">
      <c r="B147" s="122"/>
      <c r="C147" s="122"/>
      <c r="D147" s="123"/>
      <c r="E147" s="123"/>
      <c r="F147" s="132"/>
      <c r="G147" s="132"/>
      <c r="H147" s="132"/>
      <c r="I147" s="132"/>
      <c r="J147" s="123"/>
    </row>
    <row r="148" spans="2:10">
      <c r="B148" s="122"/>
      <c r="C148" s="122"/>
      <c r="D148" s="123"/>
      <c r="E148" s="123"/>
      <c r="F148" s="132"/>
      <c r="G148" s="132"/>
      <c r="H148" s="132"/>
      <c r="I148" s="132"/>
      <c r="J148" s="123"/>
    </row>
    <row r="149" spans="2:10">
      <c r="B149" s="122"/>
      <c r="C149" s="122"/>
      <c r="D149" s="123"/>
      <c r="E149" s="123"/>
      <c r="F149" s="132"/>
      <c r="G149" s="132"/>
      <c r="H149" s="132"/>
      <c r="I149" s="132"/>
      <c r="J149" s="123"/>
    </row>
    <row r="150" spans="2:10">
      <c r="B150" s="122"/>
      <c r="C150" s="122"/>
      <c r="D150" s="123"/>
      <c r="E150" s="123"/>
      <c r="F150" s="132"/>
      <c r="G150" s="132"/>
      <c r="H150" s="132"/>
      <c r="I150" s="132"/>
      <c r="J150" s="123"/>
    </row>
    <row r="151" spans="2:10">
      <c r="B151" s="122"/>
      <c r="C151" s="122"/>
      <c r="D151" s="123"/>
      <c r="E151" s="123"/>
      <c r="F151" s="132"/>
      <c r="G151" s="132"/>
      <c r="H151" s="132"/>
      <c r="I151" s="132"/>
      <c r="J151" s="123"/>
    </row>
    <row r="152" spans="2:10">
      <c r="B152" s="122"/>
      <c r="C152" s="122"/>
      <c r="D152" s="123"/>
      <c r="E152" s="123"/>
      <c r="F152" s="132"/>
      <c r="G152" s="132"/>
      <c r="H152" s="132"/>
      <c r="I152" s="132"/>
      <c r="J152" s="123"/>
    </row>
    <row r="153" spans="2:10">
      <c r="B153" s="122"/>
      <c r="C153" s="122"/>
      <c r="D153" s="123"/>
      <c r="E153" s="123"/>
      <c r="F153" s="132"/>
      <c r="G153" s="132"/>
      <c r="H153" s="132"/>
      <c r="I153" s="132"/>
      <c r="J153" s="123"/>
    </row>
    <row r="154" spans="2:10">
      <c r="B154" s="122"/>
      <c r="C154" s="122"/>
      <c r="D154" s="123"/>
      <c r="E154" s="123"/>
      <c r="F154" s="132"/>
      <c r="G154" s="132"/>
      <c r="H154" s="132"/>
      <c r="I154" s="132"/>
      <c r="J154" s="123"/>
    </row>
    <row r="155" spans="2:10">
      <c r="B155" s="122"/>
      <c r="C155" s="122"/>
      <c r="D155" s="123"/>
      <c r="E155" s="123"/>
      <c r="F155" s="132"/>
      <c r="G155" s="132"/>
      <c r="H155" s="132"/>
      <c r="I155" s="132"/>
      <c r="J155" s="123"/>
    </row>
    <row r="156" spans="2:10">
      <c r="B156" s="122"/>
      <c r="C156" s="122"/>
      <c r="D156" s="123"/>
      <c r="E156" s="123"/>
      <c r="F156" s="132"/>
      <c r="G156" s="132"/>
      <c r="H156" s="132"/>
      <c r="I156" s="132"/>
      <c r="J156" s="123"/>
    </row>
    <row r="157" spans="2:10">
      <c r="B157" s="122"/>
      <c r="C157" s="122"/>
      <c r="D157" s="123"/>
      <c r="E157" s="123"/>
      <c r="F157" s="132"/>
      <c r="G157" s="132"/>
      <c r="H157" s="132"/>
      <c r="I157" s="132"/>
      <c r="J157" s="123"/>
    </row>
    <row r="158" spans="2:10">
      <c r="B158" s="122"/>
      <c r="C158" s="122"/>
      <c r="D158" s="123"/>
      <c r="E158" s="123"/>
      <c r="F158" s="132"/>
      <c r="G158" s="132"/>
      <c r="H158" s="132"/>
      <c r="I158" s="132"/>
      <c r="J158" s="123"/>
    </row>
    <row r="159" spans="2:10">
      <c r="B159" s="122"/>
      <c r="C159" s="122"/>
      <c r="D159" s="123"/>
      <c r="E159" s="123"/>
      <c r="F159" s="132"/>
      <c r="G159" s="132"/>
      <c r="H159" s="132"/>
      <c r="I159" s="132"/>
      <c r="J159" s="123"/>
    </row>
    <row r="160" spans="2:10">
      <c r="B160" s="122"/>
      <c r="C160" s="122"/>
      <c r="D160" s="123"/>
      <c r="E160" s="123"/>
      <c r="F160" s="132"/>
      <c r="G160" s="132"/>
      <c r="H160" s="132"/>
      <c r="I160" s="132"/>
      <c r="J160" s="123"/>
    </row>
    <row r="161" spans="2:10">
      <c r="B161" s="122"/>
      <c r="C161" s="122"/>
      <c r="D161" s="123"/>
      <c r="E161" s="123"/>
      <c r="F161" s="132"/>
      <c r="G161" s="132"/>
      <c r="H161" s="132"/>
      <c r="I161" s="132"/>
      <c r="J161" s="123"/>
    </row>
    <row r="162" spans="2:10">
      <c r="B162" s="122"/>
      <c r="C162" s="122"/>
      <c r="D162" s="123"/>
      <c r="E162" s="123"/>
      <c r="F162" s="132"/>
      <c r="G162" s="132"/>
      <c r="H162" s="132"/>
      <c r="I162" s="132"/>
      <c r="J162" s="123"/>
    </row>
    <row r="163" spans="2:10">
      <c r="B163" s="122"/>
      <c r="C163" s="122"/>
      <c r="D163" s="123"/>
      <c r="E163" s="123"/>
      <c r="F163" s="132"/>
      <c r="G163" s="132"/>
      <c r="H163" s="132"/>
      <c r="I163" s="132"/>
      <c r="J163" s="123"/>
    </row>
    <row r="164" spans="2:10">
      <c r="B164" s="122"/>
      <c r="C164" s="122"/>
      <c r="D164" s="123"/>
      <c r="E164" s="123"/>
      <c r="F164" s="132"/>
      <c r="G164" s="132"/>
      <c r="H164" s="132"/>
      <c r="I164" s="132"/>
      <c r="J164" s="123"/>
    </row>
    <row r="165" spans="2:10">
      <c r="B165" s="122"/>
      <c r="C165" s="122"/>
      <c r="D165" s="123"/>
      <c r="E165" s="123"/>
      <c r="F165" s="132"/>
      <c r="G165" s="132"/>
      <c r="H165" s="132"/>
      <c r="I165" s="132"/>
      <c r="J165" s="123"/>
    </row>
    <row r="166" spans="2:10">
      <c r="B166" s="122"/>
      <c r="C166" s="122"/>
      <c r="D166" s="123"/>
      <c r="E166" s="123"/>
      <c r="F166" s="132"/>
      <c r="G166" s="132"/>
      <c r="H166" s="132"/>
      <c r="I166" s="132"/>
      <c r="J166" s="123"/>
    </row>
    <row r="167" spans="2:10">
      <c r="B167" s="122"/>
      <c r="C167" s="122"/>
      <c r="D167" s="123"/>
      <c r="E167" s="123"/>
      <c r="F167" s="132"/>
      <c r="G167" s="132"/>
      <c r="H167" s="132"/>
      <c r="I167" s="132"/>
      <c r="J167" s="123"/>
    </row>
    <row r="168" spans="2:10">
      <c r="B168" s="122"/>
      <c r="C168" s="122"/>
      <c r="D168" s="123"/>
      <c r="E168" s="123"/>
      <c r="F168" s="132"/>
      <c r="G168" s="132"/>
      <c r="H168" s="132"/>
      <c r="I168" s="132"/>
      <c r="J168" s="123"/>
    </row>
    <row r="169" spans="2:10">
      <c r="B169" s="122"/>
      <c r="C169" s="122"/>
      <c r="D169" s="123"/>
      <c r="E169" s="123"/>
      <c r="F169" s="132"/>
      <c r="G169" s="132"/>
      <c r="H169" s="132"/>
      <c r="I169" s="132"/>
      <c r="J169" s="123"/>
    </row>
    <row r="170" spans="2:10">
      <c r="B170" s="122"/>
      <c r="C170" s="122"/>
      <c r="D170" s="123"/>
      <c r="E170" s="123"/>
      <c r="F170" s="132"/>
      <c r="G170" s="132"/>
      <c r="H170" s="132"/>
      <c r="I170" s="132"/>
      <c r="J170" s="123"/>
    </row>
    <row r="171" spans="2:10">
      <c r="B171" s="122"/>
      <c r="C171" s="122"/>
      <c r="D171" s="123"/>
      <c r="E171" s="123"/>
      <c r="F171" s="132"/>
      <c r="G171" s="132"/>
      <c r="H171" s="132"/>
      <c r="I171" s="132"/>
      <c r="J171" s="123"/>
    </row>
    <row r="172" spans="2:10">
      <c r="B172" s="122"/>
      <c r="C172" s="122"/>
      <c r="D172" s="123"/>
      <c r="E172" s="123"/>
      <c r="F172" s="132"/>
      <c r="G172" s="132"/>
      <c r="H172" s="132"/>
      <c r="I172" s="132"/>
      <c r="J172" s="123"/>
    </row>
    <row r="173" spans="2:10">
      <c r="B173" s="122"/>
      <c r="C173" s="122"/>
      <c r="D173" s="123"/>
      <c r="E173" s="123"/>
      <c r="F173" s="132"/>
      <c r="G173" s="132"/>
      <c r="H173" s="132"/>
      <c r="I173" s="132"/>
      <c r="J173" s="123"/>
    </row>
    <row r="174" spans="2:10">
      <c r="B174" s="122"/>
      <c r="C174" s="122"/>
      <c r="D174" s="123"/>
      <c r="E174" s="123"/>
      <c r="F174" s="132"/>
      <c r="G174" s="132"/>
      <c r="H174" s="132"/>
      <c r="I174" s="132"/>
      <c r="J174" s="123"/>
    </row>
    <row r="175" spans="2:10">
      <c r="B175" s="122"/>
      <c r="C175" s="122"/>
      <c r="D175" s="123"/>
      <c r="E175" s="123"/>
      <c r="F175" s="132"/>
      <c r="G175" s="132"/>
      <c r="H175" s="132"/>
      <c r="I175" s="132"/>
      <c r="J175" s="123"/>
    </row>
    <row r="176" spans="2:10">
      <c r="B176" s="122"/>
      <c r="C176" s="122"/>
      <c r="D176" s="123"/>
      <c r="E176" s="123"/>
      <c r="F176" s="132"/>
      <c r="G176" s="132"/>
      <c r="H176" s="132"/>
      <c r="I176" s="132"/>
      <c r="J176" s="123"/>
    </row>
    <row r="177" spans="2:10">
      <c r="B177" s="122"/>
      <c r="C177" s="122"/>
      <c r="D177" s="123"/>
      <c r="E177" s="123"/>
      <c r="F177" s="132"/>
      <c r="G177" s="132"/>
      <c r="H177" s="132"/>
      <c r="I177" s="132"/>
      <c r="J177" s="123"/>
    </row>
    <row r="178" spans="2:10">
      <c r="B178" s="122"/>
      <c r="C178" s="122"/>
      <c r="D178" s="123"/>
      <c r="E178" s="123"/>
      <c r="F178" s="132"/>
      <c r="G178" s="132"/>
      <c r="H178" s="132"/>
      <c r="I178" s="132"/>
      <c r="J178" s="123"/>
    </row>
    <row r="179" spans="2:10">
      <c r="B179" s="122"/>
      <c r="C179" s="122"/>
      <c r="D179" s="123"/>
      <c r="E179" s="123"/>
      <c r="F179" s="132"/>
      <c r="G179" s="132"/>
      <c r="H179" s="132"/>
      <c r="I179" s="132"/>
      <c r="J179" s="123"/>
    </row>
    <row r="180" spans="2:10">
      <c r="B180" s="122"/>
      <c r="C180" s="122"/>
      <c r="D180" s="123"/>
      <c r="E180" s="123"/>
      <c r="F180" s="132"/>
      <c r="G180" s="132"/>
      <c r="H180" s="132"/>
      <c r="I180" s="132"/>
      <c r="J180" s="123"/>
    </row>
    <row r="181" spans="2:10">
      <c r="B181" s="122"/>
      <c r="C181" s="122"/>
      <c r="D181" s="123"/>
      <c r="E181" s="123"/>
      <c r="F181" s="132"/>
      <c r="G181" s="132"/>
      <c r="H181" s="132"/>
      <c r="I181" s="132"/>
      <c r="J181" s="123"/>
    </row>
    <row r="182" spans="2:10">
      <c r="B182" s="122"/>
      <c r="C182" s="122"/>
      <c r="D182" s="123"/>
      <c r="E182" s="123"/>
      <c r="F182" s="132"/>
      <c r="G182" s="132"/>
      <c r="H182" s="132"/>
      <c r="I182" s="132"/>
      <c r="J182" s="123"/>
    </row>
    <row r="183" spans="2:10">
      <c r="B183" s="122"/>
      <c r="C183" s="122"/>
      <c r="D183" s="123"/>
      <c r="E183" s="123"/>
      <c r="F183" s="132"/>
      <c r="G183" s="132"/>
      <c r="H183" s="132"/>
      <c r="I183" s="132"/>
      <c r="J183" s="123"/>
    </row>
    <row r="184" spans="2:10">
      <c r="B184" s="122"/>
      <c r="C184" s="122"/>
      <c r="D184" s="123"/>
      <c r="E184" s="123"/>
      <c r="F184" s="132"/>
      <c r="G184" s="132"/>
      <c r="H184" s="132"/>
      <c r="I184" s="132"/>
      <c r="J184" s="123"/>
    </row>
    <row r="185" spans="2:10">
      <c r="B185" s="122"/>
      <c r="C185" s="122"/>
      <c r="D185" s="123"/>
      <c r="E185" s="123"/>
      <c r="F185" s="132"/>
      <c r="G185" s="132"/>
      <c r="H185" s="132"/>
      <c r="I185" s="132"/>
      <c r="J185" s="123"/>
    </row>
    <row r="186" spans="2:10">
      <c r="B186" s="122"/>
      <c r="C186" s="122"/>
      <c r="D186" s="123"/>
      <c r="E186" s="123"/>
      <c r="F186" s="132"/>
      <c r="G186" s="132"/>
      <c r="H186" s="132"/>
      <c r="I186" s="132"/>
      <c r="J186" s="123"/>
    </row>
    <row r="187" spans="2:10">
      <c r="B187" s="122"/>
      <c r="C187" s="122"/>
      <c r="D187" s="123"/>
      <c r="E187" s="123"/>
      <c r="F187" s="132"/>
      <c r="G187" s="132"/>
      <c r="H187" s="132"/>
      <c r="I187" s="132"/>
      <c r="J187" s="123"/>
    </row>
    <row r="188" spans="2:10">
      <c r="B188" s="122"/>
      <c r="C188" s="122"/>
      <c r="D188" s="123"/>
      <c r="E188" s="123"/>
      <c r="F188" s="132"/>
      <c r="G188" s="132"/>
      <c r="H188" s="132"/>
      <c r="I188" s="132"/>
      <c r="J188" s="123"/>
    </row>
    <row r="189" spans="2:10">
      <c r="B189" s="122"/>
      <c r="C189" s="122"/>
      <c r="D189" s="123"/>
      <c r="E189" s="123"/>
      <c r="F189" s="132"/>
      <c r="G189" s="132"/>
      <c r="H189" s="132"/>
      <c r="I189" s="132"/>
      <c r="J189" s="123"/>
    </row>
    <row r="190" spans="2:10">
      <c r="B190" s="122"/>
      <c r="C190" s="122"/>
      <c r="D190" s="123"/>
      <c r="E190" s="123"/>
      <c r="F190" s="132"/>
      <c r="G190" s="132"/>
      <c r="H190" s="132"/>
      <c r="I190" s="132"/>
      <c r="J190" s="123"/>
    </row>
    <row r="191" spans="2:10">
      <c r="B191" s="122"/>
      <c r="C191" s="122"/>
      <c r="D191" s="123"/>
      <c r="E191" s="123"/>
      <c r="F191" s="132"/>
      <c r="G191" s="132"/>
      <c r="H191" s="132"/>
      <c r="I191" s="132"/>
      <c r="J191" s="123"/>
    </row>
    <row r="192" spans="2:10">
      <c r="B192" s="122"/>
      <c r="C192" s="122"/>
      <c r="D192" s="123"/>
      <c r="E192" s="123"/>
      <c r="F192" s="132"/>
      <c r="G192" s="132"/>
      <c r="H192" s="132"/>
      <c r="I192" s="132"/>
      <c r="J192" s="123"/>
    </row>
    <row r="193" spans="2:10">
      <c r="B193" s="122"/>
      <c r="C193" s="122"/>
      <c r="D193" s="123"/>
      <c r="E193" s="123"/>
      <c r="F193" s="132"/>
      <c r="G193" s="132"/>
      <c r="H193" s="132"/>
      <c r="I193" s="132"/>
      <c r="J193" s="123"/>
    </row>
    <row r="194" spans="2:10">
      <c r="B194" s="122"/>
      <c r="C194" s="122"/>
      <c r="D194" s="123"/>
      <c r="E194" s="123"/>
      <c r="F194" s="132"/>
      <c r="G194" s="132"/>
      <c r="H194" s="132"/>
      <c r="I194" s="132"/>
      <c r="J194" s="123"/>
    </row>
    <row r="195" spans="2:10">
      <c r="B195" s="122"/>
      <c r="C195" s="122"/>
      <c r="D195" s="123"/>
      <c r="E195" s="123"/>
      <c r="F195" s="132"/>
      <c r="G195" s="132"/>
      <c r="H195" s="132"/>
      <c r="I195" s="132"/>
      <c r="J195" s="123"/>
    </row>
    <row r="196" spans="2:10">
      <c r="B196" s="122"/>
      <c r="C196" s="122"/>
      <c r="D196" s="123"/>
      <c r="E196" s="123"/>
      <c r="F196" s="132"/>
      <c r="G196" s="132"/>
      <c r="H196" s="132"/>
      <c r="I196" s="132"/>
      <c r="J196" s="123"/>
    </row>
    <row r="197" spans="2:10">
      <c r="B197" s="122"/>
      <c r="C197" s="122"/>
      <c r="D197" s="123"/>
      <c r="E197" s="123"/>
      <c r="F197" s="132"/>
      <c r="G197" s="132"/>
      <c r="H197" s="132"/>
      <c r="I197" s="132"/>
      <c r="J197" s="123"/>
    </row>
    <row r="198" spans="2:10">
      <c r="B198" s="122"/>
      <c r="C198" s="122"/>
      <c r="D198" s="123"/>
      <c r="E198" s="123"/>
      <c r="F198" s="132"/>
      <c r="G198" s="132"/>
      <c r="H198" s="132"/>
      <c r="I198" s="132"/>
      <c r="J198" s="123"/>
    </row>
    <row r="199" spans="2:10">
      <c r="B199" s="122"/>
      <c r="C199" s="122"/>
      <c r="D199" s="123"/>
      <c r="E199" s="123"/>
      <c r="F199" s="132"/>
      <c r="G199" s="132"/>
      <c r="H199" s="132"/>
      <c r="I199" s="132"/>
      <c r="J199" s="123"/>
    </row>
    <row r="200" spans="2:10">
      <c r="B200" s="122"/>
      <c r="C200" s="122"/>
      <c r="D200" s="123"/>
      <c r="E200" s="123"/>
      <c r="F200" s="132"/>
      <c r="G200" s="132"/>
      <c r="H200" s="132"/>
      <c r="I200" s="132"/>
      <c r="J200" s="123"/>
    </row>
    <row r="201" spans="2:10">
      <c r="B201" s="122"/>
      <c r="C201" s="122"/>
      <c r="D201" s="123"/>
      <c r="E201" s="123"/>
      <c r="F201" s="132"/>
      <c r="G201" s="132"/>
      <c r="H201" s="132"/>
      <c r="I201" s="132"/>
      <c r="J201" s="123"/>
    </row>
    <row r="202" spans="2:10">
      <c r="B202" s="122"/>
      <c r="C202" s="122"/>
      <c r="D202" s="123"/>
      <c r="E202" s="123"/>
      <c r="F202" s="132"/>
      <c r="G202" s="132"/>
      <c r="H202" s="132"/>
      <c r="I202" s="132"/>
      <c r="J202" s="123"/>
    </row>
    <row r="203" spans="2:10">
      <c r="B203" s="122"/>
      <c r="C203" s="122"/>
      <c r="D203" s="123"/>
      <c r="E203" s="123"/>
      <c r="F203" s="132"/>
      <c r="G203" s="132"/>
      <c r="H203" s="132"/>
      <c r="I203" s="132"/>
      <c r="J203" s="123"/>
    </row>
    <row r="204" spans="2:10">
      <c r="B204" s="122"/>
      <c r="C204" s="122"/>
      <c r="D204" s="123"/>
      <c r="E204" s="123"/>
      <c r="F204" s="132"/>
      <c r="G204" s="132"/>
      <c r="H204" s="132"/>
      <c r="I204" s="132"/>
      <c r="J204" s="123"/>
    </row>
    <row r="205" spans="2:10">
      <c r="B205" s="122"/>
      <c r="C205" s="122"/>
      <c r="D205" s="123"/>
      <c r="E205" s="123"/>
      <c r="F205" s="132"/>
      <c r="G205" s="132"/>
      <c r="H205" s="132"/>
      <c r="I205" s="132"/>
      <c r="J205" s="123"/>
    </row>
    <row r="206" spans="2:10">
      <c r="B206" s="122"/>
      <c r="C206" s="122"/>
      <c r="D206" s="123"/>
      <c r="E206" s="123"/>
      <c r="F206" s="132"/>
      <c r="G206" s="132"/>
      <c r="H206" s="132"/>
      <c r="I206" s="132"/>
      <c r="J206" s="123"/>
    </row>
    <row r="207" spans="2:10">
      <c r="B207" s="122"/>
      <c r="C207" s="122"/>
      <c r="D207" s="123"/>
      <c r="E207" s="123"/>
      <c r="F207" s="132"/>
      <c r="G207" s="132"/>
      <c r="H207" s="132"/>
      <c r="I207" s="132"/>
      <c r="J207" s="123"/>
    </row>
    <row r="208" spans="2:10">
      <c r="B208" s="122"/>
      <c r="C208" s="122"/>
      <c r="D208" s="123"/>
      <c r="E208" s="123"/>
      <c r="F208" s="132"/>
      <c r="G208" s="132"/>
      <c r="H208" s="132"/>
      <c r="I208" s="132"/>
      <c r="J208" s="123"/>
    </row>
    <row r="209" spans="2:10">
      <c r="B209" s="122"/>
      <c r="C209" s="122"/>
      <c r="D209" s="123"/>
      <c r="E209" s="123"/>
      <c r="F209" s="132"/>
      <c r="G209" s="132"/>
      <c r="H209" s="132"/>
      <c r="I209" s="132"/>
      <c r="J209" s="123"/>
    </row>
    <row r="210" spans="2:10">
      <c r="B210" s="122"/>
      <c r="C210" s="122"/>
      <c r="D210" s="123"/>
      <c r="E210" s="123"/>
      <c r="F210" s="132"/>
      <c r="G210" s="132"/>
      <c r="H210" s="132"/>
      <c r="I210" s="132"/>
      <c r="J210" s="123"/>
    </row>
    <row r="211" spans="2:10">
      <c r="B211" s="122"/>
      <c r="C211" s="122"/>
      <c r="D211" s="123"/>
      <c r="E211" s="123"/>
      <c r="F211" s="132"/>
      <c r="G211" s="132"/>
      <c r="H211" s="132"/>
      <c r="I211" s="132"/>
      <c r="J211" s="123"/>
    </row>
    <row r="212" spans="2:10">
      <c r="B212" s="122"/>
      <c r="C212" s="122"/>
      <c r="D212" s="123"/>
      <c r="E212" s="123"/>
      <c r="F212" s="132"/>
      <c r="G212" s="132"/>
      <c r="H212" s="132"/>
      <c r="I212" s="132"/>
      <c r="J212" s="123"/>
    </row>
    <row r="213" spans="2:10">
      <c r="B213" s="122"/>
      <c r="C213" s="122"/>
      <c r="D213" s="123"/>
      <c r="E213" s="123"/>
      <c r="F213" s="132"/>
      <c r="G213" s="132"/>
      <c r="H213" s="132"/>
      <c r="I213" s="132"/>
      <c r="J213" s="123"/>
    </row>
    <row r="214" spans="2:10">
      <c r="B214" s="122"/>
      <c r="C214" s="122"/>
      <c r="D214" s="123"/>
      <c r="E214" s="123"/>
      <c r="F214" s="132"/>
      <c r="G214" s="132"/>
      <c r="H214" s="132"/>
      <c r="I214" s="132"/>
      <c r="J214" s="123"/>
    </row>
    <row r="215" spans="2:10">
      <c r="B215" s="122"/>
      <c r="C215" s="122"/>
      <c r="D215" s="123"/>
      <c r="E215" s="123"/>
      <c r="F215" s="132"/>
      <c r="G215" s="132"/>
      <c r="H215" s="132"/>
      <c r="I215" s="132"/>
      <c r="J215" s="123"/>
    </row>
    <row r="216" spans="2:10">
      <c r="B216" s="122"/>
      <c r="C216" s="122"/>
      <c r="D216" s="123"/>
      <c r="E216" s="123"/>
      <c r="F216" s="132"/>
      <c r="G216" s="132"/>
      <c r="H216" s="132"/>
      <c r="I216" s="132"/>
      <c r="J216" s="123"/>
    </row>
    <row r="217" spans="2:10">
      <c r="B217" s="122"/>
      <c r="C217" s="122"/>
      <c r="D217" s="123"/>
      <c r="E217" s="123"/>
      <c r="F217" s="132"/>
      <c r="G217" s="132"/>
      <c r="H217" s="132"/>
      <c r="I217" s="132"/>
      <c r="J217" s="123"/>
    </row>
    <row r="218" spans="2:10">
      <c r="B218" s="122"/>
      <c r="C218" s="122"/>
      <c r="D218" s="123"/>
      <c r="E218" s="123"/>
      <c r="F218" s="132"/>
      <c r="G218" s="132"/>
      <c r="H218" s="132"/>
      <c r="I218" s="132"/>
      <c r="J218" s="123"/>
    </row>
    <row r="219" spans="2:10">
      <c r="B219" s="122"/>
      <c r="C219" s="122"/>
      <c r="D219" s="123"/>
      <c r="E219" s="123"/>
      <c r="F219" s="132"/>
      <c r="G219" s="132"/>
      <c r="H219" s="132"/>
      <c r="I219" s="132"/>
      <c r="J219" s="123"/>
    </row>
    <row r="220" spans="2:10">
      <c r="B220" s="122"/>
      <c r="C220" s="122"/>
      <c r="D220" s="123"/>
      <c r="E220" s="123"/>
      <c r="F220" s="132"/>
      <c r="G220" s="132"/>
      <c r="H220" s="132"/>
      <c r="I220" s="132"/>
      <c r="J220" s="123"/>
    </row>
    <row r="221" spans="2:10">
      <c r="B221" s="122"/>
      <c r="C221" s="122"/>
      <c r="D221" s="123"/>
      <c r="E221" s="123"/>
      <c r="F221" s="132"/>
      <c r="G221" s="132"/>
      <c r="H221" s="132"/>
      <c r="I221" s="132"/>
      <c r="J221" s="123"/>
    </row>
    <row r="222" spans="2:10">
      <c r="B222" s="122"/>
      <c r="C222" s="122"/>
      <c r="D222" s="123"/>
      <c r="E222" s="123"/>
      <c r="F222" s="132"/>
      <c r="G222" s="132"/>
      <c r="H222" s="132"/>
      <c r="I222" s="132"/>
      <c r="J222" s="123"/>
    </row>
    <row r="223" spans="2:10">
      <c r="B223" s="122"/>
      <c r="C223" s="122"/>
      <c r="D223" s="123"/>
      <c r="E223" s="123"/>
      <c r="F223" s="132"/>
      <c r="G223" s="132"/>
      <c r="H223" s="132"/>
      <c r="I223" s="132"/>
      <c r="J223" s="123"/>
    </row>
    <row r="224" spans="2:10">
      <c r="B224" s="122"/>
      <c r="C224" s="122"/>
      <c r="D224" s="123"/>
      <c r="E224" s="123"/>
      <c r="F224" s="132"/>
      <c r="G224" s="132"/>
      <c r="H224" s="132"/>
      <c r="I224" s="132"/>
      <c r="J224" s="123"/>
    </row>
    <row r="225" spans="2:10">
      <c r="B225" s="122"/>
      <c r="C225" s="122"/>
      <c r="D225" s="123"/>
      <c r="E225" s="123"/>
      <c r="F225" s="132"/>
      <c r="G225" s="132"/>
      <c r="H225" s="132"/>
      <c r="I225" s="132"/>
      <c r="J225" s="123"/>
    </row>
    <row r="226" spans="2:10">
      <c r="B226" s="122"/>
      <c r="C226" s="122"/>
      <c r="D226" s="123"/>
      <c r="E226" s="123"/>
      <c r="F226" s="132"/>
      <c r="G226" s="132"/>
      <c r="H226" s="132"/>
      <c r="I226" s="132"/>
      <c r="J226" s="123"/>
    </row>
    <row r="227" spans="2:10">
      <c r="B227" s="122"/>
      <c r="C227" s="122"/>
      <c r="D227" s="123"/>
      <c r="E227" s="123"/>
      <c r="F227" s="132"/>
      <c r="G227" s="132"/>
      <c r="H227" s="132"/>
      <c r="I227" s="132"/>
      <c r="J227" s="123"/>
    </row>
    <row r="228" spans="2:10">
      <c r="B228" s="122"/>
      <c r="C228" s="122"/>
      <c r="D228" s="123"/>
      <c r="E228" s="123"/>
      <c r="F228" s="132"/>
      <c r="G228" s="132"/>
      <c r="H228" s="132"/>
      <c r="I228" s="132"/>
      <c r="J228" s="123"/>
    </row>
    <row r="229" spans="2:10">
      <c r="B229" s="122"/>
      <c r="C229" s="122"/>
      <c r="D229" s="123"/>
      <c r="E229" s="123"/>
      <c r="F229" s="132"/>
      <c r="G229" s="132"/>
      <c r="H229" s="132"/>
      <c r="I229" s="132"/>
      <c r="J229" s="123"/>
    </row>
    <row r="230" spans="2:10">
      <c r="B230" s="122"/>
      <c r="C230" s="122"/>
      <c r="D230" s="123"/>
      <c r="E230" s="123"/>
      <c r="F230" s="132"/>
      <c r="G230" s="132"/>
      <c r="H230" s="132"/>
      <c r="I230" s="132"/>
      <c r="J230" s="123"/>
    </row>
    <row r="231" spans="2:10">
      <c r="B231" s="122"/>
      <c r="C231" s="122"/>
      <c r="D231" s="123"/>
      <c r="E231" s="123"/>
      <c r="F231" s="132"/>
      <c r="G231" s="132"/>
      <c r="H231" s="132"/>
      <c r="I231" s="132"/>
      <c r="J231" s="123"/>
    </row>
    <row r="232" spans="2:10">
      <c r="B232" s="122"/>
      <c r="C232" s="122"/>
      <c r="D232" s="123"/>
      <c r="E232" s="123"/>
      <c r="F232" s="132"/>
      <c r="G232" s="132"/>
      <c r="H232" s="132"/>
      <c r="I232" s="132"/>
      <c r="J232" s="123"/>
    </row>
    <row r="233" spans="2:10">
      <c r="B233" s="122"/>
      <c r="C233" s="122"/>
      <c r="D233" s="123"/>
      <c r="E233" s="123"/>
      <c r="F233" s="132"/>
      <c r="G233" s="132"/>
      <c r="H233" s="132"/>
      <c r="I233" s="132"/>
      <c r="J233" s="123"/>
    </row>
    <row r="234" spans="2:10">
      <c r="B234" s="122"/>
      <c r="C234" s="122"/>
      <c r="D234" s="123"/>
      <c r="E234" s="123"/>
      <c r="F234" s="132"/>
      <c r="G234" s="132"/>
      <c r="H234" s="132"/>
      <c r="I234" s="132"/>
      <c r="J234" s="123"/>
    </row>
    <row r="235" spans="2:10">
      <c r="B235" s="122"/>
      <c r="C235" s="122"/>
      <c r="D235" s="123"/>
      <c r="E235" s="123"/>
      <c r="F235" s="132"/>
      <c r="G235" s="132"/>
      <c r="H235" s="132"/>
      <c r="I235" s="132"/>
      <c r="J235" s="123"/>
    </row>
    <row r="236" spans="2:10">
      <c r="B236" s="122"/>
      <c r="C236" s="122"/>
      <c r="D236" s="123"/>
      <c r="E236" s="123"/>
      <c r="F236" s="132"/>
      <c r="G236" s="132"/>
      <c r="H236" s="132"/>
      <c r="I236" s="132"/>
      <c r="J236" s="123"/>
    </row>
    <row r="237" spans="2:10">
      <c r="B237" s="122"/>
      <c r="C237" s="122"/>
      <c r="D237" s="123"/>
      <c r="E237" s="123"/>
      <c r="F237" s="132"/>
      <c r="G237" s="132"/>
      <c r="H237" s="132"/>
      <c r="I237" s="132"/>
      <c r="J237" s="123"/>
    </row>
    <row r="238" spans="2:10">
      <c r="B238" s="122"/>
      <c r="C238" s="122"/>
      <c r="D238" s="123"/>
      <c r="E238" s="123"/>
      <c r="F238" s="132"/>
      <c r="G238" s="132"/>
      <c r="H238" s="132"/>
      <c r="I238" s="132"/>
      <c r="J238" s="123"/>
    </row>
    <row r="239" spans="2:10">
      <c r="B239" s="122"/>
      <c r="C239" s="122"/>
      <c r="D239" s="123"/>
      <c r="E239" s="123"/>
      <c r="F239" s="132"/>
      <c r="G239" s="132"/>
      <c r="H239" s="132"/>
      <c r="I239" s="132"/>
      <c r="J239" s="123"/>
    </row>
    <row r="240" spans="2:10">
      <c r="B240" s="122"/>
      <c r="C240" s="122"/>
      <c r="D240" s="123"/>
      <c r="E240" s="123"/>
      <c r="F240" s="132"/>
      <c r="G240" s="132"/>
      <c r="H240" s="132"/>
      <c r="I240" s="132"/>
      <c r="J240" s="123"/>
    </row>
    <row r="241" spans="2:10">
      <c r="B241" s="122"/>
      <c r="C241" s="122"/>
      <c r="D241" s="123"/>
      <c r="E241" s="123"/>
      <c r="F241" s="132"/>
      <c r="G241" s="132"/>
      <c r="H241" s="132"/>
      <c r="I241" s="132"/>
      <c r="J241" s="123"/>
    </row>
    <row r="242" spans="2:10">
      <c r="B242" s="122"/>
      <c r="C242" s="122"/>
      <c r="D242" s="123"/>
      <c r="E242" s="123"/>
      <c r="F242" s="132"/>
      <c r="G242" s="132"/>
      <c r="H242" s="132"/>
      <c r="I242" s="132"/>
      <c r="J242" s="123"/>
    </row>
    <row r="243" spans="2:10">
      <c r="B243" s="122"/>
      <c r="C243" s="122"/>
      <c r="D243" s="123"/>
      <c r="E243" s="123"/>
      <c r="F243" s="132"/>
      <c r="G243" s="132"/>
      <c r="H243" s="132"/>
      <c r="I243" s="132"/>
      <c r="J243" s="123"/>
    </row>
    <row r="244" spans="2:10">
      <c r="B244" s="122"/>
      <c r="C244" s="122"/>
      <c r="D244" s="123"/>
      <c r="E244" s="123"/>
      <c r="F244" s="132"/>
      <c r="G244" s="132"/>
      <c r="H244" s="132"/>
      <c r="I244" s="132"/>
      <c r="J244" s="123"/>
    </row>
    <row r="245" spans="2:10">
      <c r="B245" s="122"/>
      <c r="C245" s="122"/>
      <c r="D245" s="123"/>
      <c r="E245" s="123"/>
      <c r="F245" s="132"/>
      <c r="G245" s="132"/>
      <c r="H245" s="132"/>
      <c r="I245" s="132"/>
      <c r="J245" s="123"/>
    </row>
    <row r="246" spans="2:10">
      <c r="B246" s="122"/>
      <c r="C246" s="122"/>
      <c r="D246" s="123"/>
      <c r="E246" s="123"/>
      <c r="F246" s="132"/>
      <c r="G246" s="132"/>
      <c r="H246" s="132"/>
      <c r="I246" s="132"/>
      <c r="J246" s="123"/>
    </row>
    <row r="247" spans="2:10">
      <c r="B247" s="122"/>
      <c r="C247" s="122"/>
      <c r="D247" s="123"/>
      <c r="E247" s="123"/>
      <c r="F247" s="132"/>
      <c r="G247" s="132"/>
      <c r="H247" s="132"/>
      <c r="I247" s="132"/>
      <c r="J247" s="123"/>
    </row>
    <row r="248" spans="2:10">
      <c r="B248" s="122"/>
      <c r="C248" s="122"/>
      <c r="D248" s="123"/>
      <c r="E248" s="123"/>
      <c r="F248" s="132"/>
      <c r="G248" s="132"/>
      <c r="H248" s="132"/>
      <c r="I248" s="132"/>
      <c r="J248" s="123"/>
    </row>
    <row r="249" spans="2:10">
      <c r="B249" s="122"/>
      <c r="C249" s="122"/>
      <c r="D249" s="123"/>
      <c r="E249" s="123"/>
      <c r="F249" s="132"/>
      <c r="G249" s="132"/>
      <c r="H249" s="132"/>
      <c r="I249" s="132"/>
      <c r="J249" s="123"/>
    </row>
    <row r="250" spans="2:10">
      <c r="B250" s="122"/>
      <c r="C250" s="122"/>
      <c r="D250" s="123"/>
      <c r="E250" s="123"/>
      <c r="F250" s="132"/>
      <c r="G250" s="132"/>
      <c r="H250" s="132"/>
      <c r="I250" s="132"/>
      <c r="J250" s="123"/>
    </row>
    <row r="251" spans="2:10">
      <c r="B251" s="122"/>
      <c r="C251" s="122"/>
      <c r="D251" s="123"/>
      <c r="E251" s="123"/>
      <c r="F251" s="132"/>
      <c r="G251" s="132"/>
      <c r="H251" s="132"/>
      <c r="I251" s="132"/>
      <c r="J251" s="123"/>
    </row>
    <row r="252" spans="2:10">
      <c r="B252" s="122"/>
      <c r="C252" s="122"/>
      <c r="D252" s="123"/>
      <c r="E252" s="123"/>
      <c r="F252" s="132"/>
      <c r="G252" s="132"/>
      <c r="H252" s="132"/>
      <c r="I252" s="132"/>
      <c r="J252" s="123"/>
    </row>
    <row r="253" spans="2:10">
      <c r="B253" s="122"/>
      <c r="C253" s="122"/>
      <c r="D253" s="123"/>
      <c r="E253" s="123"/>
      <c r="F253" s="132"/>
      <c r="G253" s="132"/>
      <c r="H253" s="132"/>
      <c r="I253" s="132"/>
      <c r="J253" s="123"/>
    </row>
    <row r="254" spans="2:10">
      <c r="B254" s="122"/>
      <c r="C254" s="122"/>
      <c r="D254" s="123"/>
      <c r="E254" s="123"/>
      <c r="F254" s="132"/>
      <c r="G254" s="132"/>
      <c r="H254" s="132"/>
      <c r="I254" s="132"/>
      <c r="J254" s="123"/>
    </row>
    <row r="255" spans="2:10">
      <c r="B255" s="122"/>
      <c r="C255" s="122"/>
      <c r="D255" s="123"/>
      <c r="E255" s="123"/>
      <c r="F255" s="132"/>
      <c r="G255" s="132"/>
      <c r="H255" s="132"/>
      <c r="I255" s="132"/>
      <c r="J255" s="123"/>
    </row>
    <row r="256" spans="2:10">
      <c r="B256" s="122"/>
      <c r="C256" s="122"/>
      <c r="D256" s="123"/>
      <c r="E256" s="123"/>
      <c r="F256" s="132"/>
      <c r="G256" s="132"/>
      <c r="H256" s="132"/>
      <c r="I256" s="132"/>
      <c r="J256" s="123"/>
    </row>
    <row r="257" spans="2:10">
      <c r="B257" s="122"/>
      <c r="C257" s="122"/>
      <c r="D257" s="123"/>
      <c r="E257" s="123"/>
      <c r="F257" s="132"/>
      <c r="G257" s="132"/>
      <c r="H257" s="132"/>
      <c r="I257" s="132"/>
      <c r="J257" s="123"/>
    </row>
    <row r="258" spans="2:10">
      <c r="B258" s="122"/>
      <c r="C258" s="122"/>
      <c r="D258" s="123"/>
      <c r="E258" s="123"/>
      <c r="F258" s="132"/>
      <c r="G258" s="132"/>
      <c r="H258" s="132"/>
      <c r="I258" s="132"/>
      <c r="J258" s="123"/>
    </row>
    <row r="259" spans="2:10">
      <c r="B259" s="122"/>
      <c r="C259" s="122"/>
      <c r="D259" s="123"/>
      <c r="E259" s="123"/>
      <c r="F259" s="132"/>
      <c r="G259" s="132"/>
      <c r="H259" s="132"/>
      <c r="I259" s="132"/>
      <c r="J259" s="123"/>
    </row>
    <row r="260" spans="2:10">
      <c r="B260" s="122"/>
      <c r="C260" s="122"/>
      <c r="D260" s="123"/>
      <c r="E260" s="123"/>
      <c r="F260" s="132"/>
      <c r="G260" s="132"/>
      <c r="H260" s="132"/>
      <c r="I260" s="132"/>
      <c r="J260" s="123"/>
    </row>
    <row r="261" spans="2:10">
      <c r="B261" s="122"/>
      <c r="C261" s="122"/>
      <c r="D261" s="123"/>
      <c r="E261" s="123"/>
      <c r="F261" s="132"/>
      <c r="G261" s="132"/>
      <c r="H261" s="132"/>
      <c r="I261" s="132"/>
      <c r="J261" s="123"/>
    </row>
    <row r="262" spans="2:10">
      <c r="B262" s="122"/>
      <c r="C262" s="122"/>
      <c r="D262" s="123"/>
      <c r="E262" s="123"/>
      <c r="F262" s="132"/>
      <c r="G262" s="132"/>
      <c r="H262" s="132"/>
      <c r="I262" s="132"/>
      <c r="J262" s="123"/>
    </row>
    <row r="263" spans="2:10">
      <c r="B263" s="122"/>
      <c r="C263" s="122"/>
      <c r="D263" s="123"/>
      <c r="E263" s="123"/>
      <c r="F263" s="132"/>
      <c r="G263" s="132"/>
      <c r="H263" s="132"/>
      <c r="I263" s="132"/>
      <c r="J263" s="123"/>
    </row>
    <row r="264" spans="2:10">
      <c r="B264" s="122"/>
      <c r="C264" s="122"/>
      <c r="D264" s="123"/>
      <c r="E264" s="123"/>
      <c r="F264" s="132"/>
      <c r="G264" s="132"/>
      <c r="H264" s="132"/>
      <c r="I264" s="132"/>
      <c r="J264" s="123"/>
    </row>
    <row r="265" spans="2:10">
      <c r="B265" s="122"/>
      <c r="C265" s="122"/>
      <c r="D265" s="123"/>
      <c r="E265" s="123"/>
      <c r="F265" s="132"/>
      <c r="G265" s="132"/>
      <c r="H265" s="132"/>
      <c r="I265" s="132"/>
      <c r="J265" s="123"/>
    </row>
    <row r="266" spans="2:10">
      <c r="B266" s="122"/>
      <c r="C266" s="122"/>
      <c r="D266" s="123"/>
      <c r="E266" s="123"/>
      <c r="F266" s="132"/>
      <c r="G266" s="132"/>
      <c r="H266" s="132"/>
      <c r="I266" s="132"/>
      <c r="J266" s="123"/>
    </row>
    <row r="267" spans="2:10">
      <c r="B267" s="122"/>
      <c r="C267" s="122"/>
      <c r="D267" s="123"/>
      <c r="E267" s="123"/>
      <c r="F267" s="132"/>
      <c r="G267" s="132"/>
      <c r="H267" s="132"/>
      <c r="I267" s="132"/>
      <c r="J267" s="123"/>
    </row>
    <row r="268" spans="2:10">
      <c r="B268" s="122"/>
      <c r="C268" s="122"/>
      <c r="D268" s="123"/>
      <c r="E268" s="123"/>
      <c r="F268" s="132"/>
      <c r="G268" s="132"/>
      <c r="H268" s="132"/>
      <c r="I268" s="132"/>
      <c r="J268" s="123"/>
    </row>
    <row r="269" spans="2:10">
      <c r="B269" s="122"/>
      <c r="C269" s="122"/>
      <c r="D269" s="123"/>
      <c r="E269" s="123"/>
      <c r="F269" s="132"/>
      <c r="G269" s="132"/>
      <c r="H269" s="132"/>
      <c r="I269" s="132"/>
      <c r="J269" s="123"/>
    </row>
    <row r="270" spans="2:10">
      <c r="B270" s="122"/>
      <c r="C270" s="122"/>
      <c r="D270" s="123"/>
      <c r="E270" s="123"/>
      <c r="F270" s="132"/>
      <c r="G270" s="132"/>
      <c r="H270" s="132"/>
      <c r="I270" s="132"/>
      <c r="J270" s="123"/>
    </row>
    <row r="271" spans="2:10">
      <c r="B271" s="122"/>
      <c r="C271" s="122"/>
      <c r="D271" s="123"/>
      <c r="E271" s="123"/>
      <c r="F271" s="132"/>
      <c r="G271" s="132"/>
      <c r="H271" s="132"/>
      <c r="I271" s="132"/>
      <c r="J271" s="123"/>
    </row>
    <row r="272" spans="2:10">
      <c r="B272" s="122"/>
      <c r="C272" s="122"/>
      <c r="D272" s="123"/>
      <c r="E272" s="123"/>
      <c r="F272" s="132"/>
      <c r="G272" s="132"/>
      <c r="H272" s="132"/>
      <c r="I272" s="132"/>
      <c r="J272" s="123"/>
    </row>
    <row r="273" spans="2:10">
      <c r="B273" s="122"/>
      <c r="C273" s="122"/>
      <c r="D273" s="123"/>
      <c r="E273" s="123"/>
      <c r="F273" s="132"/>
      <c r="G273" s="132"/>
      <c r="H273" s="132"/>
      <c r="I273" s="132"/>
      <c r="J273" s="123"/>
    </row>
    <row r="274" spans="2:10">
      <c r="B274" s="122"/>
      <c r="C274" s="122"/>
      <c r="D274" s="123"/>
      <c r="E274" s="123"/>
      <c r="F274" s="132"/>
      <c r="G274" s="132"/>
      <c r="H274" s="132"/>
      <c r="I274" s="132"/>
      <c r="J274" s="123"/>
    </row>
    <row r="275" spans="2:10">
      <c r="B275" s="122"/>
      <c r="C275" s="122"/>
      <c r="D275" s="123"/>
      <c r="E275" s="123"/>
      <c r="F275" s="132"/>
      <c r="G275" s="132"/>
      <c r="H275" s="132"/>
      <c r="I275" s="132"/>
      <c r="J275" s="123"/>
    </row>
    <row r="276" spans="2:10">
      <c r="B276" s="122"/>
      <c r="C276" s="122"/>
      <c r="D276" s="123"/>
      <c r="E276" s="123"/>
      <c r="F276" s="132"/>
      <c r="G276" s="132"/>
      <c r="H276" s="132"/>
      <c r="I276" s="132"/>
      <c r="J276" s="123"/>
    </row>
    <row r="277" spans="2:10">
      <c r="B277" s="122"/>
      <c r="C277" s="122"/>
      <c r="D277" s="123"/>
      <c r="E277" s="123"/>
      <c r="F277" s="132"/>
      <c r="G277" s="132"/>
      <c r="H277" s="132"/>
      <c r="I277" s="132"/>
      <c r="J277" s="123"/>
    </row>
    <row r="278" spans="2:10">
      <c r="B278" s="122"/>
      <c r="C278" s="122"/>
      <c r="D278" s="123"/>
      <c r="E278" s="123"/>
      <c r="F278" s="132"/>
      <c r="G278" s="132"/>
      <c r="H278" s="132"/>
      <c r="I278" s="132"/>
      <c r="J278" s="123"/>
    </row>
    <row r="279" spans="2:10">
      <c r="B279" s="122"/>
      <c r="C279" s="122"/>
      <c r="D279" s="123"/>
      <c r="E279" s="123"/>
      <c r="F279" s="132"/>
      <c r="G279" s="132"/>
      <c r="H279" s="132"/>
      <c r="I279" s="132"/>
      <c r="J279" s="123"/>
    </row>
    <row r="280" spans="2:10">
      <c r="B280" s="122"/>
      <c r="C280" s="122"/>
      <c r="D280" s="123"/>
      <c r="E280" s="123"/>
      <c r="F280" s="132"/>
      <c r="G280" s="132"/>
      <c r="H280" s="132"/>
      <c r="I280" s="132"/>
      <c r="J280" s="123"/>
    </row>
    <row r="281" spans="2:10">
      <c r="B281" s="122"/>
      <c r="C281" s="122"/>
      <c r="D281" s="123"/>
      <c r="E281" s="123"/>
      <c r="F281" s="132"/>
      <c r="G281" s="132"/>
      <c r="H281" s="132"/>
      <c r="I281" s="132"/>
      <c r="J281" s="123"/>
    </row>
    <row r="282" spans="2:10">
      <c r="B282" s="122"/>
      <c r="C282" s="122"/>
      <c r="D282" s="123"/>
      <c r="E282" s="123"/>
      <c r="F282" s="132"/>
      <c r="G282" s="132"/>
      <c r="H282" s="132"/>
      <c r="I282" s="132"/>
      <c r="J282" s="123"/>
    </row>
    <row r="283" spans="2:10">
      <c r="B283" s="122"/>
      <c r="C283" s="122"/>
      <c r="D283" s="123"/>
      <c r="E283" s="123"/>
      <c r="F283" s="132"/>
      <c r="G283" s="132"/>
      <c r="H283" s="132"/>
      <c r="I283" s="132"/>
      <c r="J283" s="123"/>
    </row>
    <row r="284" spans="2:10">
      <c r="B284" s="122"/>
      <c r="C284" s="122"/>
      <c r="D284" s="123"/>
      <c r="E284" s="123"/>
      <c r="F284" s="132"/>
      <c r="G284" s="132"/>
      <c r="H284" s="132"/>
      <c r="I284" s="132"/>
      <c r="J284" s="123"/>
    </row>
    <row r="285" spans="2:10">
      <c r="B285" s="122"/>
      <c r="C285" s="122"/>
      <c r="D285" s="123"/>
      <c r="E285" s="123"/>
      <c r="F285" s="132"/>
      <c r="G285" s="132"/>
      <c r="H285" s="132"/>
      <c r="I285" s="132"/>
      <c r="J285" s="123"/>
    </row>
    <row r="286" spans="2:10">
      <c r="B286" s="122"/>
      <c r="C286" s="122"/>
      <c r="D286" s="123"/>
      <c r="E286" s="123"/>
      <c r="F286" s="132"/>
      <c r="G286" s="132"/>
      <c r="H286" s="132"/>
      <c r="I286" s="132"/>
      <c r="J286" s="123"/>
    </row>
    <row r="287" spans="2:10">
      <c r="B287" s="122"/>
      <c r="C287" s="122"/>
      <c r="D287" s="123"/>
      <c r="E287" s="123"/>
      <c r="F287" s="132"/>
      <c r="G287" s="132"/>
      <c r="H287" s="132"/>
      <c r="I287" s="132"/>
      <c r="J287" s="123"/>
    </row>
    <row r="288" spans="2:10">
      <c r="B288" s="122"/>
      <c r="C288" s="122"/>
      <c r="D288" s="123"/>
      <c r="E288" s="123"/>
      <c r="F288" s="132"/>
      <c r="G288" s="132"/>
      <c r="H288" s="132"/>
      <c r="I288" s="132"/>
      <c r="J288" s="123"/>
    </row>
    <row r="289" spans="2:10">
      <c r="B289" s="122"/>
      <c r="C289" s="122"/>
      <c r="D289" s="123"/>
      <c r="E289" s="123"/>
      <c r="F289" s="132"/>
      <c r="G289" s="132"/>
      <c r="H289" s="132"/>
      <c r="I289" s="132"/>
      <c r="J289" s="123"/>
    </row>
    <row r="290" spans="2:10">
      <c r="B290" s="122"/>
      <c r="C290" s="122"/>
      <c r="D290" s="123"/>
      <c r="E290" s="123"/>
      <c r="F290" s="132"/>
      <c r="G290" s="132"/>
      <c r="H290" s="132"/>
      <c r="I290" s="132"/>
      <c r="J290" s="123"/>
    </row>
    <row r="291" spans="2:10">
      <c r="B291" s="122"/>
      <c r="C291" s="122"/>
      <c r="D291" s="123"/>
      <c r="E291" s="123"/>
      <c r="F291" s="132"/>
      <c r="G291" s="132"/>
      <c r="H291" s="132"/>
      <c r="I291" s="132"/>
      <c r="J291" s="123"/>
    </row>
    <row r="292" spans="2:10">
      <c r="B292" s="122"/>
      <c r="C292" s="122"/>
      <c r="D292" s="123"/>
      <c r="E292" s="123"/>
      <c r="F292" s="132"/>
      <c r="G292" s="132"/>
      <c r="H292" s="132"/>
      <c r="I292" s="132"/>
      <c r="J292" s="123"/>
    </row>
    <row r="293" spans="2:10">
      <c r="B293" s="122"/>
      <c r="C293" s="122"/>
      <c r="D293" s="123"/>
      <c r="E293" s="123"/>
      <c r="F293" s="132"/>
      <c r="G293" s="132"/>
      <c r="H293" s="132"/>
      <c r="I293" s="132"/>
      <c r="J293" s="123"/>
    </row>
    <row r="294" spans="2:10">
      <c r="B294" s="122"/>
      <c r="C294" s="122"/>
      <c r="D294" s="123"/>
      <c r="E294" s="123"/>
      <c r="F294" s="132"/>
      <c r="G294" s="132"/>
      <c r="H294" s="132"/>
      <c r="I294" s="132"/>
      <c r="J294" s="123"/>
    </row>
    <row r="295" spans="2:10">
      <c r="B295" s="122"/>
      <c r="C295" s="122"/>
      <c r="D295" s="123"/>
      <c r="E295" s="123"/>
      <c r="F295" s="132"/>
      <c r="G295" s="132"/>
      <c r="H295" s="132"/>
      <c r="I295" s="132"/>
      <c r="J295" s="123"/>
    </row>
    <row r="296" spans="2:10">
      <c r="B296" s="122"/>
      <c r="C296" s="122"/>
      <c r="D296" s="123"/>
      <c r="E296" s="123"/>
      <c r="F296" s="132"/>
      <c r="G296" s="132"/>
      <c r="H296" s="132"/>
      <c r="I296" s="132"/>
      <c r="J296" s="123"/>
    </row>
    <row r="297" spans="2:10">
      <c r="B297" s="122"/>
      <c r="C297" s="122"/>
      <c r="D297" s="123"/>
      <c r="E297" s="123"/>
      <c r="F297" s="132"/>
      <c r="G297" s="132"/>
      <c r="H297" s="132"/>
      <c r="I297" s="132"/>
      <c r="J297" s="123"/>
    </row>
    <row r="298" spans="2:10">
      <c r="B298" s="122"/>
      <c r="C298" s="122"/>
      <c r="D298" s="123"/>
      <c r="E298" s="123"/>
      <c r="F298" s="132"/>
      <c r="G298" s="132"/>
      <c r="H298" s="132"/>
      <c r="I298" s="132"/>
      <c r="J298" s="123"/>
    </row>
    <row r="299" spans="2:10">
      <c r="B299" s="122"/>
      <c r="C299" s="122"/>
      <c r="D299" s="123"/>
      <c r="E299" s="123"/>
      <c r="F299" s="132"/>
      <c r="G299" s="132"/>
      <c r="H299" s="132"/>
      <c r="I299" s="132"/>
      <c r="J299" s="123"/>
    </row>
    <row r="300" spans="2:10">
      <c r="B300" s="122"/>
      <c r="C300" s="122"/>
      <c r="D300" s="123"/>
      <c r="E300" s="123"/>
      <c r="F300" s="132"/>
      <c r="G300" s="132"/>
      <c r="H300" s="132"/>
      <c r="I300" s="132"/>
      <c r="J300" s="123"/>
    </row>
    <row r="301" spans="2:10">
      <c r="B301" s="122"/>
      <c r="C301" s="122"/>
      <c r="D301" s="123"/>
      <c r="E301" s="123"/>
      <c r="F301" s="132"/>
      <c r="G301" s="132"/>
      <c r="H301" s="132"/>
      <c r="I301" s="132"/>
      <c r="J301" s="123"/>
    </row>
    <row r="302" spans="2:10">
      <c r="B302" s="122"/>
      <c r="C302" s="122"/>
      <c r="D302" s="123"/>
      <c r="E302" s="123"/>
      <c r="F302" s="132"/>
      <c r="G302" s="132"/>
      <c r="H302" s="132"/>
      <c r="I302" s="132"/>
      <c r="J302" s="123"/>
    </row>
    <row r="303" spans="2:10">
      <c r="B303" s="122"/>
      <c r="C303" s="122"/>
      <c r="D303" s="123"/>
      <c r="E303" s="123"/>
      <c r="F303" s="132"/>
      <c r="G303" s="132"/>
      <c r="H303" s="132"/>
      <c r="I303" s="132"/>
      <c r="J303" s="123"/>
    </row>
    <row r="304" spans="2:10">
      <c r="B304" s="122"/>
      <c r="C304" s="122"/>
      <c r="D304" s="123"/>
      <c r="E304" s="123"/>
      <c r="F304" s="132"/>
      <c r="G304" s="132"/>
      <c r="H304" s="132"/>
      <c r="I304" s="132"/>
      <c r="J304" s="123"/>
    </row>
    <row r="305" spans="2:10">
      <c r="B305" s="122"/>
      <c r="C305" s="122"/>
      <c r="D305" s="123"/>
      <c r="E305" s="123"/>
      <c r="F305" s="132"/>
      <c r="G305" s="132"/>
      <c r="H305" s="132"/>
      <c r="I305" s="132"/>
      <c r="J305" s="123"/>
    </row>
    <row r="306" spans="2:10">
      <c r="B306" s="122"/>
      <c r="C306" s="122"/>
      <c r="D306" s="123"/>
      <c r="E306" s="123"/>
      <c r="F306" s="132"/>
      <c r="G306" s="132"/>
      <c r="H306" s="132"/>
      <c r="I306" s="132"/>
      <c r="J306" s="123"/>
    </row>
    <row r="307" spans="2:10">
      <c r="B307" s="122"/>
      <c r="C307" s="122"/>
      <c r="D307" s="123"/>
      <c r="E307" s="123"/>
      <c r="F307" s="132"/>
      <c r="G307" s="132"/>
      <c r="H307" s="132"/>
      <c r="I307" s="132"/>
      <c r="J307" s="123"/>
    </row>
    <row r="308" spans="2:10">
      <c r="B308" s="122"/>
      <c r="C308" s="122"/>
      <c r="D308" s="123"/>
      <c r="E308" s="123"/>
      <c r="F308" s="132"/>
      <c r="G308" s="132"/>
      <c r="H308" s="132"/>
      <c r="I308" s="132"/>
      <c r="J308" s="123"/>
    </row>
    <row r="309" spans="2:10">
      <c r="B309" s="122"/>
      <c r="C309" s="122"/>
      <c r="D309" s="123"/>
      <c r="E309" s="123"/>
      <c r="F309" s="132"/>
      <c r="G309" s="132"/>
      <c r="H309" s="132"/>
      <c r="I309" s="132"/>
      <c r="J309" s="123"/>
    </row>
    <row r="310" spans="2:10">
      <c r="B310" s="122"/>
      <c r="C310" s="122"/>
      <c r="D310" s="123"/>
      <c r="E310" s="123"/>
      <c r="F310" s="132"/>
      <c r="G310" s="132"/>
      <c r="H310" s="132"/>
      <c r="I310" s="132"/>
      <c r="J310" s="123"/>
    </row>
    <row r="311" spans="2:10">
      <c r="B311" s="122"/>
      <c r="C311" s="122"/>
      <c r="D311" s="123"/>
      <c r="E311" s="123"/>
      <c r="F311" s="132"/>
      <c r="G311" s="132"/>
      <c r="H311" s="132"/>
      <c r="I311" s="132"/>
      <c r="J311" s="123"/>
    </row>
    <row r="312" spans="2:10">
      <c r="B312" s="122"/>
      <c r="C312" s="122"/>
      <c r="D312" s="123"/>
      <c r="E312" s="123"/>
      <c r="F312" s="132"/>
      <c r="G312" s="132"/>
      <c r="H312" s="132"/>
      <c r="I312" s="132"/>
      <c r="J312" s="123"/>
    </row>
    <row r="313" spans="2:10">
      <c r="B313" s="122"/>
      <c r="C313" s="122"/>
      <c r="D313" s="123"/>
      <c r="E313" s="123"/>
      <c r="F313" s="132"/>
      <c r="G313" s="132"/>
      <c r="H313" s="132"/>
      <c r="I313" s="132"/>
      <c r="J313" s="123"/>
    </row>
    <row r="314" spans="2:10">
      <c r="B314" s="122"/>
      <c r="C314" s="122"/>
      <c r="D314" s="123"/>
      <c r="E314" s="123"/>
      <c r="F314" s="132"/>
      <c r="G314" s="132"/>
      <c r="H314" s="132"/>
      <c r="I314" s="132"/>
      <c r="J314" s="123"/>
    </row>
    <row r="315" spans="2:10">
      <c r="B315" s="122"/>
      <c r="C315" s="122"/>
      <c r="D315" s="123"/>
      <c r="E315" s="123"/>
      <c r="F315" s="132"/>
      <c r="G315" s="132"/>
      <c r="H315" s="132"/>
      <c r="I315" s="132"/>
      <c r="J315" s="123"/>
    </row>
    <row r="316" spans="2:10">
      <c r="B316" s="122"/>
      <c r="C316" s="122"/>
      <c r="D316" s="123"/>
      <c r="E316" s="123"/>
      <c r="F316" s="132"/>
      <c r="G316" s="132"/>
      <c r="H316" s="132"/>
      <c r="I316" s="132"/>
      <c r="J316" s="123"/>
    </row>
    <row r="317" spans="2:10">
      <c r="B317" s="122"/>
      <c r="C317" s="122"/>
      <c r="D317" s="123"/>
      <c r="E317" s="123"/>
      <c r="F317" s="132"/>
      <c r="G317" s="132"/>
      <c r="H317" s="132"/>
      <c r="I317" s="132"/>
      <c r="J317" s="123"/>
    </row>
    <row r="318" spans="2:10">
      <c r="B318" s="122"/>
      <c r="C318" s="122"/>
      <c r="D318" s="123"/>
      <c r="E318" s="123"/>
      <c r="F318" s="132"/>
      <c r="G318" s="132"/>
      <c r="H318" s="132"/>
      <c r="I318" s="132"/>
      <c r="J318" s="123"/>
    </row>
    <row r="319" spans="2:10">
      <c r="B319" s="122"/>
      <c r="C319" s="122"/>
      <c r="D319" s="123"/>
      <c r="E319" s="123"/>
      <c r="F319" s="132"/>
      <c r="G319" s="132"/>
      <c r="H319" s="132"/>
      <c r="I319" s="132"/>
      <c r="J319" s="123"/>
    </row>
    <row r="320" spans="2:10">
      <c r="B320" s="122"/>
      <c r="C320" s="122"/>
      <c r="D320" s="123"/>
      <c r="E320" s="123"/>
      <c r="F320" s="132"/>
      <c r="G320" s="132"/>
      <c r="H320" s="132"/>
      <c r="I320" s="132"/>
      <c r="J320" s="123"/>
    </row>
    <row r="321" spans="2:10">
      <c r="B321" s="122"/>
      <c r="C321" s="122"/>
      <c r="D321" s="123"/>
      <c r="E321" s="123"/>
      <c r="F321" s="132"/>
      <c r="G321" s="132"/>
      <c r="H321" s="132"/>
      <c r="I321" s="132"/>
      <c r="J321" s="123"/>
    </row>
    <row r="322" spans="2:10">
      <c r="B322" s="122"/>
      <c r="C322" s="122"/>
      <c r="D322" s="123"/>
      <c r="E322" s="123"/>
      <c r="F322" s="132"/>
      <c r="G322" s="132"/>
      <c r="H322" s="132"/>
      <c r="I322" s="132"/>
      <c r="J322" s="123"/>
    </row>
    <row r="323" spans="2:10">
      <c r="B323" s="122"/>
      <c r="C323" s="122"/>
      <c r="D323" s="123"/>
      <c r="E323" s="123"/>
      <c r="F323" s="132"/>
      <c r="G323" s="132"/>
      <c r="H323" s="132"/>
      <c r="I323" s="132"/>
      <c r="J323" s="123"/>
    </row>
    <row r="324" spans="2:10">
      <c r="B324" s="122"/>
      <c r="C324" s="122"/>
      <c r="D324" s="123"/>
      <c r="E324" s="123"/>
      <c r="F324" s="132"/>
      <c r="G324" s="132"/>
      <c r="H324" s="132"/>
      <c r="I324" s="132"/>
      <c r="J324" s="123"/>
    </row>
    <row r="325" spans="2:10">
      <c r="B325" s="122"/>
      <c r="C325" s="122"/>
      <c r="D325" s="123"/>
      <c r="E325" s="123"/>
      <c r="F325" s="132"/>
      <c r="G325" s="132"/>
      <c r="H325" s="132"/>
      <c r="I325" s="132"/>
      <c r="J325" s="123"/>
    </row>
    <row r="326" spans="2:10">
      <c r="B326" s="122"/>
      <c r="C326" s="122"/>
      <c r="D326" s="123"/>
      <c r="E326" s="123"/>
      <c r="F326" s="132"/>
      <c r="G326" s="132"/>
      <c r="H326" s="132"/>
      <c r="I326" s="132"/>
      <c r="J326" s="123"/>
    </row>
    <row r="327" spans="2:10">
      <c r="B327" s="122"/>
      <c r="C327" s="122"/>
      <c r="D327" s="123"/>
      <c r="E327" s="123"/>
      <c r="F327" s="132"/>
      <c r="G327" s="132"/>
      <c r="H327" s="132"/>
      <c r="I327" s="132"/>
      <c r="J327" s="123"/>
    </row>
    <row r="328" spans="2:10">
      <c r="B328" s="122"/>
      <c r="C328" s="122"/>
      <c r="D328" s="123"/>
      <c r="E328" s="123"/>
      <c r="F328" s="132"/>
      <c r="G328" s="132"/>
      <c r="H328" s="132"/>
      <c r="I328" s="132"/>
      <c r="J328" s="123"/>
    </row>
    <row r="329" spans="2:10">
      <c r="B329" s="122"/>
      <c r="C329" s="122"/>
      <c r="D329" s="123"/>
      <c r="E329" s="123"/>
      <c r="F329" s="132"/>
      <c r="G329" s="132"/>
      <c r="H329" s="132"/>
      <c r="I329" s="132"/>
      <c r="J329" s="123"/>
    </row>
    <row r="330" spans="2:10">
      <c r="B330" s="122"/>
      <c r="C330" s="122"/>
      <c r="D330" s="123"/>
      <c r="E330" s="123"/>
      <c r="F330" s="132"/>
      <c r="G330" s="132"/>
      <c r="H330" s="132"/>
      <c r="I330" s="132"/>
      <c r="J330" s="123"/>
    </row>
    <row r="331" spans="2:10">
      <c r="B331" s="122"/>
      <c r="C331" s="122"/>
      <c r="D331" s="123"/>
      <c r="E331" s="123"/>
      <c r="F331" s="132"/>
      <c r="G331" s="132"/>
      <c r="H331" s="132"/>
      <c r="I331" s="132"/>
      <c r="J331" s="123"/>
    </row>
    <row r="332" spans="2:10">
      <c r="B332" s="122"/>
      <c r="C332" s="122"/>
      <c r="D332" s="123"/>
      <c r="E332" s="123"/>
      <c r="F332" s="132"/>
      <c r="G332" s="132"/>
      <c r="H332" s="132"/>
      <c r="I332" s="132"/>
      <c r="J332" s="123"/>
    </row>
    <row r="333" spans="2:10">
      <c r="B333" s="122"/>
      <c r="C333" s="122"/>
      <c r="D333" s="123"/>
      <c r="E333" s="123"/>
      <c r="F333" s="132"/>
      <c r="G333" s="132"/>
      <c r="H333" s="132"/>
      <c r="I333" s="132"/>
      <c r="J333" s="123"/>
    </row>
    <row r="334" spans="2:10">
      <c r="B334" s="122"/>
      <c r="C334" s="122"/>
      <c r="D334" s="123"/>
      <c r="E334" s="123"/>
      <c r="F334" s="132"/>
      <c r="G334" s="132"/>
      <c r="H334" s="132"/>
      <c r="I334" s="132"/>
      <c r="J334" s="123"/>
    </row>
    <row r="335" spans="2:10">
      <c r="B335" s="122"/>
      <c r="C335" s="122"/>
      <c r="D335" s="123"/>
      <c r="E335" s="123"/>
      <c r="F335" s="132"/>
      <c r="G335" s="132"/>
      <c r="H335" s="132"/>
      <c r="I335" s="132"/>
      <c r="J335" s="123"/>
    </row>
    <row r="336" spans="2:10">
      <c r="B336" s="122"/>
      <c r="C336" s="122"/>
      <c r="D336" s="123"/>
      <c r="E336" s="123"/>
      <c r="F336" s="132"/>
      <c r="G336" s="132"/>
      <c r="H336" s="132"/>
      <c r="I336" s="132"/>
      <c r="J336" s="123"/>
    </row>
    <row r="337" spans="2:10">
      <c r="B337" s="122"/>
      <c r="C337" s="122"/>
      <c r="D337" s="123"/>
      <c r="E337" s="123"/>
      <c r="F337" s="132"/>
      <c r="G337" s="132"/>
      <c r="H337" s="132"/>
      <c r="I337" s="132"/>
      <c r="J337" s="123"/>
    </row>
    <row r="338" spans="2:10">
      <c r="B338" s="122"/>
      <c r="C338" s="122"/>
      <c r="D338" s="123"/>
      <c r="E338" s="123"/>
      <c r="F338" s="132"/>
      <c r="G338" s="132"/>
      <c r="H338" s="132"/>
      <c r="I338" s="132"/>
      <c r="J338" s="123"/>
    </row>
    <row r="339" spans="2:10">
      <c r="B339" s="122"/>
      <c r="C339" s="122"/>
      <c r="D339" s="123"/>
      <c r="E339" s="123"/>
      <c r="F339" s="132"/>
      <c r="G339" s="132"/>
      <c r="H339" s="132"/>
      <c r="I339" s="132"/>
      <c r="J339" s="123"/>
    </row>
    <row r="340" spans="2:10">
      <c r="B340" s="122"/>
      <c r="C340" s="122"/>
      <c r="D340" s="123"/>
      <c r="E340" s="123"/>
      <c r="F340" s="132"/>
      <c r="G340" s="132"/>
      <c r="H340" s="132"/>
      <c r="I340" s="132"/>
      <c r="J340" s="123"/>
    </row>
    <row r="341" spans="2:10">
      <c r="B341" s="122"/>
      <c r="C341" s="122"/>
      <c r="D341" s="123"/>
      <c r="E341" s="123"/>
      <c r="F341" s="132"/>
      <c r="G341" s="132"/>
      <c r="H341" s="132"/>
      <c r="I341" s="132"/>
      <c r="J341" s="123"/>
    </row>
    <row r="342" spans="2:10">
      <c r="B342" s="122"/>
      <c r="C342" s="122"/>
      <c r="D342" s="123"/>
      <c r="E342" s="123"/>
      <c r="F342" s="132"/>
      <c r="G342" s="132"/>
      <c r="H342" s="132"/>
      <c r="I342" s="132"/>
      <c r="J342" s="123"/>
    </row>
    <row r="343" spans="2:10">
      <c r="B343" s="122"/>
      <c r="C343" s="122"/>
      <c r="D343" s="123"/>
      <c r="E343" s="123"/>
      <c r="F343" s="132"/>
      <c r="G343" s="132"/>
      <c r="H343" s="132"/>
      <c r="I343" s="132"/>
      <c r="J343" s="123"/>
    </row>
    <row r="344" spans="2:10">
      <c r="B344" s="122"/>
      <c r="C344" s="122"/>
      <c r="D344" s="123"/>
      <c r="E344" s="123"/>
      <c r="F344" s="132"/>
      <c r="G344" s="132"/>
      <c r="H344" s="132"/>
      <c r="I344" s="132"/>
      <c r="J344" s="123"/>
    </row>
    <row r="345" spans="2:10">
      <c r="B345" s="122"/>
      <c r="C345" s="122"/>
      <c r="D345" s="123"/>
      <c r="E345" s="123"/>
      <c r="F345" s="132"/>
      <c r="G345" s="132"/>
      <c r="H345" s="132"/>
      <c r="I345" s="132"/>
      <c r="J345" s="123"/>
    </row>
    <row r="346" spans="2:10">
      <c r="B346" s="122"/>
      <c r="C346" s="122"/>
      <c r="D346" s="123"/>
      <c r="E346" s="123"/>
      <c r="F346" s="132"/>
      <c r="G346" s="132"/>
      <c r="H346" s="132"/>
      <c r="I346" s="132"/>
      <c r="J346" s="123"/>
    </row>
    <row r="347" spans="2:10">
      <c r="B347" s="122"/>
      <c r="C347" s="122"/>
      <c r="D347" s="123"/>
      <c r="E347" s="123"/>
      <c r="F347" s="132"/>
      <c r="G347" s="132"/>
      <c r="H347" s="132"/>
      <c r="I347" s="132"/>
      <c r="J347" s="123"/>
    </row>
    <row r="348" spans="2:10">
      <c r="B348" s="122"/>
      <c r="C348" s="122"/>
      <c r="D348" s="123"/>
      <c r="E348" s="123"/>
      <c r="F348" s="132"/>
      <c r="G348" s="132"/>
      <c r="H348" s="132"/>
      <c r="I348" s="132"/>
      <c r="J348" s="123"/>
    </row>
    <row r="349" spans="2:10">
      <c r="B349" s="122"/>
      <c r="C349" s="122"/>
      <c r="D349" s="123"/>
      <c r="E349" s="123"/>
      <c r="F349" s="132"/>
      <c r="G349" s="132"/>
      <c r="H349" s="132"/>
      <c r="I349" s="132"/>
      <c r="J349" s="123"/>
    </row>
    <row r="350" spans="2:10">
      <c r="B350" s="122"/>
      <c r="C350" s="122"/>
      <c r="D350" s="123"/>
      <c r="E350" s="123"/>
      <c r="F350" s="132"/>
      <c r="G350" s="132"/>
      <c r="H350" s="132"/>
      <c r="I350" s="132"/>
      <c r="J350" s="123"/>
    </row>
    <row r="351" spans="2:10">
      <c r="B351" s="122"/>
      <c r="C351" s="122"/>
      <c r="D351" s="123"/>
      <c r="E351" s="123"/>
      <c r="F351" s="132"/>
      <c r="G351" s="132"/>
      <c r="H351" s="132"/>
      <c r="I351" s="132"/>
      <c r="J351" s="123"/>
    </row>
    <row r="352" spans="2:10">
      <c r="B352" s="122"/>
      <c r="C352" s="122"/>
      <c r="D352" s="123"/>
      <c r="E352" s="123"/>
      <c r="F352" s="132"/>
      <c r="G352" s="132"/>
      <c r="H352" s="132"/>
      <c r="I352" s="132"/>
      <c r="J352" s="123"/>
    </row>
    <row r="353" spans="2:10">
      <c r="B353" s="122"/>
      <c r="C353" s="122"/>
      <c r="D353" s="123"/>
      <c r="E353" s="123"/>
      <c r="F353" s="132"/>
      <c r="G353" s="132"/>
      <c r="H353" s="132"/>
      <c r="I353" s="132"/>
      <c r="J353" s="123"/>
    </row>
    <row r="354" spans="2:10">
      <c r="B354" s="122"/>
      <c r="C354" s="122"/>
      <c r="D354" s="123"/>
      <c r="E354" s="123"/>
      <c r="F354" s="132"/>
      <c r="G354" s="132"/>
      <c r="H354" s="132"/>
      <c r="I354" s="132"/>
      <c r="J354" s="123"/>
    </row>
    <row r="355" spans="2:10">
      <c r="B355" s="122"/>
      <c r="C355" s="122"/>
      <c r="D355" s="123"/>
      <c r="E355" s="123"/>
      <c r="F355" s="132"/>
      <c r="G355" s="132"/>
      <c r="H355" s="132"/>
      <c r="I355" s="132"/>
      <c r="J355" s="123"/>
    </row>
    <row r="356" spans="2:10">
      <c r="B356" s="122"/>
      <c r="C356" s="122"/>
      <c r="D356" s="123"/>
      <c r="E356" s="123"/>
      <c r="F356" s="132"/>
      <c r="G356" s="132"/>
      <c r="H356" s="132"/>
      <c r="I356" s="132"/>
      <c r="J356" s="123"/>
    </row>
    <row r="357" spans="2:10">
      <c r="B357" s="122"/>
      <c r="C357" s="122"/>
      <c r="D357" s="123"/>
      <c r="E357" s="123"/>
      <c r="F357" s="132"/>
      <c r="G357" s="132"/>
      <c r="H357" s="132"/>
      <c r="I357" s="132"/>
      <c r="J357" s="123"/>
    </row>
    <row r="358" spans="2:10">
      <c r="B358" s="122"/>
      <c r="C358" s="122"/>
      <c r="D358" s="123"/>
      <c r="E358" s="123"/>
      <c r="F358" s="132"/>
      <c r="G358" s="132"/>
      <c r="H358" s="132"/>
      <c r="I358" s="132"/>
      <c r="J358" s="123"/>
    </row>
    <row r="359" spans="2:10">
      <c r="B359" s="122"/>
      <c r="C359" s="122"/>
      <c r="D359" s="123"/>
      <c r="E359" s="123"/>
      <c r="F359" s="132"/>
      <c r="G359" s="132"/>
      <c r="H359" s="132"/>
      <c r="I359" s="132"/>
      <c r="J359" s="123"/>
    </row>
    <row r="360" spans="2:10">
      <c r="B360" s="122"/>
      <c r="C360" s="122"/>
      <c r="D360" s="123"/>
      <c r="E360" s="123"/>
      <c r="F360" s="132"/>
      <c r="G360" s="132"/>
      <c r="H360" s="132"/>
      <c r="I360" s="132"/>
      <c r="J360" s="123"/>
    </row>
    <row r="361" spans="2:10">
      <c r="B361" s="122"/>
      <c r="C361" s="122"/>
      <c r="D361" s="123"/>
      <c r="E361" s="123"/>
      <c r="F361" s="132"/>
      <c r="G361" s="132"/>
      <c r="H361" s="132"/>
      <c r="I361" s="132"/>
      <c r="J361" s="123"/>
    </row>
    <row r="362" spans="2:10">
      <c r="B362" s="122"/>
      <c r="C362" s="122"/>
      <c r="D362" s="123"/>
      <c r="E362" s="123"/>
      <c r="F362" s="132"/>
      <c r="G362" s="132"/>
      <c r="H362" s="132"/>
      <c r="I362" s="132"/>
      <c r="J362" s="123"/>
    </row>
    <row r="363" spans="2:10">
      <c r="B363" s="122"/>
      <c r="C363" s="122"/>
      <c r="D363" s="123"/>
      <c r="E363" s="123"/>
      <c r="F363" s="132"/>
      <c r="G363" s="132"/>
      <c r="H363" s="132"/>
      <c r="I363" s="132"/>
      <c r="J363" s="123"/>
    </row>
    <row r="364" spans="2:10">
      <c r="B364" s="122"/>
      <c r="C364" s="122"/>
      <c r="D364" s="123"/>
      <c r="E364" s="123"/>
      <c r="F364" s="132"/>
      <c r="G364" s="132"/>
      <c r="H364" s="132"/>
      <c r="I364" s="132"/>
      <c r="J364" s="123"/>
    </row>
    <row r="365" spans="2:10">
      <c r="B365" s="122"/>
      <c r="C365" s="122"/>
      <c r="D365" s="123"/>
      <c r="E365" s="123"/>
      <c r="F365" s="132"/>
      <c r="G365" s="132"/>
      <c r="H365" s="132"/>
      <c r="I365" s="132"/>
      <c r="J365" s="123"/>
    </row>
    <row r="366" spans="2:10">
      <c r="B366" s="122"/>
      <c r="C366" s="122"/>
      <c r="D366" s="123"/>
      <c r="E366" s="123"/>
      <c r="F366" s="132"/>
      <c r="G366" s="132"/>
      <c r="H366" s="132"/>
      <c r="I366" s="132"/>
      <c r="J366" s="123"/>
    </row>
    <row r="367" spans="2:10">
      <c r="B367" s="122"/>
      <c r="C367" s="122"/>
      <c r="D367" s="123"/>
      <c r="E367" s="123"/>
      <c r="F367" s="132"/>
      <c r="G367" s="132"/>
      <c r="H367" s="132"/>
      <c r="I367" s="132"/>
      <c r="J367" s="123"/>
    </row>
    <row r="368" spans="2:10">
      <c r="B368" s="122"/>
      <c r="C368" s="122"/>
      <c r="D368" s="123"/>
      <c r="E368" s="123"/>
      <c r="F368" s="132"/>
      <c r="G368" s="132"/>
      <c r="H368" s="132"/>
      <c r="I368" s="132"/>
      <c r="J368" s="123"/>
    </row>
    <row r="369" spans="2:10">
      <c r="B369" s="122"/>
      <c r="C369" s="122"/>
      <c r="D369" s="123"/>
      <c r="E369" s="123"/>
      <c r="F369" s="132"/>
      <c r="G369" s="132"/>
      <c r="H369" s="132"/>
      <c r="I369" s="132"/>
      <c r="J369" s="123"/>
    </row>
    <row r="370" spans="2:10">
      <c r="B370" s="122"/>
      <c r="C370" s="122"/>
      <c r="D370" s="123"/>
      <c r="E370" s="123"/>
      <c r="F370" s="132"/>
      <c r="G370" s="132"/>
      <c r="H370" s="132"/>
      <c r="I370" s="132"/>
      <c r="J370" s="123"/>
    </row>
    <row r="371" spans="2:10">
      <c r="B371" s="122"/>
      <c r="C371" s="122"/>
      <c r="D371" s="123"/>
      <c r="E371" s="123"/>
      <c r="F371" s="132"/>
      <c r="G371" s="132"/>
      <c r="H371" s="132"/>
      <c r="I371" s="132"/>
      <c r="J371" s="123"/>
    </row>
    <row r="372" spans="2:10">
      <c r="B372" s="122"/>
      <c r="C372" s="122"/>
      <c r="D372" s="123"/>
      <c r="E372" s="123"/>
      <c r="F372" s="132"/>
      <c r="G372" s="132"/>
      <c r="H372" s="132"/>
      <c r="I372" s="132"/>
      <c r="J372" s="123"/>
    </row>
    <row r="373" spans="2:10">
      <c r="B373" s="122"/>
      <c r="C373" s="122"/>
      <c r="D373" s="123"/>
      <c r="E373" s="123"/>
      <c r="F373" s="132"/>
      <c r="G373" s="132"/>
      <c r="H373" s="132"/>
      <c r="I373" s="132"/>
      <c r="J373" s="123"/>
    </row>
    <row r="374" spans="2:10">
      <c r="B374" s="122"/>
      <c r="C374" s="122"/>
      <c r="D374" s="123"/>
      <c r="E374" s="123"/>
      <c r="F374" s="132"/>
      <c r="G374" s="132"/>
      <c r="H374" s="132"/>
      <c r="I374" s="132"/>
      <c r="J374" s="123"/>
    </row>
    <row r="375" spans="2:10">
      <c r="B375" s="122"/>
      <c r="C375" s="122"/>
      <c r="D375" s="123"/>
      <c r="E375" s="123"/>
      <c r="F375" s="132"/>
      <c r="G375" s="132"/>
      <c r="H375" s="132"/>
      <c r="I375" s="132"/>
      <c r="J375" s="123"/>
    </row>
    <row r="376" spans="2:10">
      <c r="B376" s="122"/>
      <c r="C376" s="122"/>
      <c r="D376" s="123"/>
      <c r="E376" s="123"/>
      <c r="F376" s="132"/>
      <c r="G376" s="132"/>
      <c r="H376" s="132"/>
      <c r="I376" s="132"/>
      <c r="J376" s="123"/>
    </row>
    <row r="377" spans="2:10">
      <c r="B377" s="122"/>
      <c r="C377" s="122"/>
      <c r="D377" s="123"/>
      <c r="E377" s="123"/>
      <c r="F377" s="132"/>
      <c r="G377" s="132"/>
      <c r="H377" s="132"/>
      <c r="I377" s="132"/>
      <c r="J377" s="123"/>
    </row>
    <row r="378" spans="2:10">
      <c r="B378" s="122"/>
      <c r="C378" s="122"/>
      <c r="D378" s="123"/>
      <c r="E378" s="123"/>
      <c r="F378" s="132"/>
      <c r="G378" s="132"/>
      <c r="H378" s="132"/>
      <c r="I378" s="132"/>
      <c r="J378" s="123"/>
    </row>
    <row r="379" spans="2:10">
      <c r="B379" s="122"/>
      <c r="C379" s="122"/>
      <c r="D379" s="123"/>
      <c r="E379" s="123"/>
      <c r="F379" s="132"/>
      <c r="G379" s="132"/>
      <c r="H379" s="132"/>
      <c r="I379" s="132"/>
      <c r="J379" s="123"/>
    </row>
    <row r="380" spans="2:10">
      <c r="B380" s="122"/>
      <c r="C380" s="122"/>
      <c r="D380" s="123"/>
      <c r="E380" s="123"/>
      <c r="F380" s="132"/>
      <c r="G380" s="132"/>
      <c r="H380" s="132"/>
      <c r="I380" s="132"/>
      <c r="J380" s="123"/>
    </row>
    <row r="381" spans="2:10">
      <c r="B381" s="122"/>
      <c r="C381" s="122"/>
      <c r="D381" s="123"/>
      <c r="E381" s="123"/>
      <c r="F381" s="132"/>
      <c r="G381" s="132"/>
      <c r="H381" s="132"/>
      <c r="I381" s="132"/>
      <c r="J381" s="123"/>
    </row>
    <row r="382" spans="2:10">
      <c r="B382" s="122"/>
      <c r="C382" s="122"/>
      <c r="D382" s="123"/>
      <c r="E382" s="123"/>
      <c r="F382" s="132"/>
      <c r="G382" s="132"/>
      <c r="H382" s="132"/>
      <c r="I382" s="132"/>
      <c r="J382" s="123"/>
    </row>
    <row r="383" spans="2:10">
      <c r="B383" s="122"/>
      <c r="C383" s="122"/>
      <c r="D383" s="123"/>
      <c r="E383" s="123"/>
      <c r="F383" s="132"/>
      <c r="G383" s="132"/>
      <c r="H383" s="132"/>
      <c r="I383" s="132"/>
      <c r="J383" s="123"/>
    </row>
    <row r="384" spans="2:10">
      <c r="B384" s="122"/>
      <c r="C384" s="122"/>
      <c r="D384" s="123"/>
      <c r="E384" s="123"/>
      <c r="F384" s="132"/>
      <c r="G384" s="132"/>
      <c r="H384" s="132"/>
      <c r="I384" s="132"/>
      <c r="J384" s="123"/>
    </row>
    <row r="385" spans="2:10">
      <c r="B385" s="122"/>
      <c r="C385" s="122"/>
      <c r="D385" s="123"/>
      <c r="E385" s="123"/>
      <c r="F385" s="132"/>
      <c r="G385" s="132"/>
      <c r="H385" s="132"/>
      <c r="I385" s="132"/>
      <c r="J385" s="123"/>
    </row>
    <row r="386" spans="2:10">
      <c r="B386" s="122"/>
      <c r="C386" s="122"/>
      <c r="D386" s="123"/>
      <c r="E386" s="123"/>
      <c r="F386" s="132"/>
      <c r="G386" s="132"/>
      <c r="H386" s="132"/>
      <c r="I386" s="132"/>
      <c r="J386" s="123"/>
    </row>
    <row r="387" spans="2:10">
      <c r="B387" s="122"/>
      <c r="C387" s="122"/>
      <c r="D387" s="123"/>
      <c r="E387" s="123"/>
      <c r="F387" s="132"/>
      <c r="G387" s="132"/>
      <c r="H387" s="132"/>
      <c r="I387" s="132"/>
      <c r="J387" s="123"/>
    </row>
    <row r="388" spans="2:10">
      <c r="B388" s="122"/>
      <c r="C388" s="122"/>
      <c r="D388" s="123"/>
      <c r="E388" s="123"/>
      <c r="F388" s="132"/>
      <c r="G388" s="132"/>
      <c r="H388" s="132"/>
      <c r="I388" s="132"/>
      <c r="J388" s="123"/>
    </row>
    <row r="389" spans="2:10">
      <c r="B389" s="122"/>
      <c r="C389" s="122"/>
      <c r="D389" s="123"/>
      <c r="E389" s="123"/>
      <c r="F389" s="132"/>
      <c r="G389" s="132"/>
      <c r="H389" s="132"/>
      <c r="I389" s="132"/>
      <c r="J389" s="123"/>
    </row>
    <row r="390" spans="2:10">
      <c r="B390" s="122"/>
      <c r="C390" s="122"/>
      <c r="D390" s="123"/>
      <c r="E390" s="123"/>
      <c r="F390" s="132"/>
      <c r="G390" s="132"/>
      <c r="H390" s="132"/>
      <c r="I390" s="132"/>
      <c r="J390" s="123"/>
    </row>
    <row r="391" spans="2:10">
      <c r="B391" s="122"/>
      <c r="C391" s="122"/>
      <c r="D391" s="123"/>
      <c r="E391" s="123"/>
      <c r="F391" s="132"/>
      <c r="G391" s="132"/>
      <c r="H391" s="132"/>
      <c r="I391" s="132"/>
      <c r="J391" s="123"/>
    </row>
    <row r="392" spans="2:10">
      <c r="B392" s="122"/>
      <c r="C392" s="122"/>
      <c r="D392" s="123"/>
      <c r="E392" s="123"/>
      <c r="F392" s="132"/>
      <c r="G392" s="132"/>
      <c r="H392" s="132"/>
      <c r="I392" s="132"/>
      <c r="J392" s="123"/>
    </row>
    <row r="393" spans="2:10">
      <c r="B393" s="122"/>
      <c r="C393" s="122"/>
      <c r="D393" s="123"/>
      <c r="E393" s="123"/>
      <c r="F393" s="132"/>
      <c r="G393" s="132"/>
      <c r="H393" s="132"/>
      <c r="I393" s="132"/>
      <c r="J393" s="123"/>
    </row>
    <row r="394" spans="2:10">
      <c r="B394" s="122"/>
      <c r="C394" s="122"/>
      <c r="D394" s="123"/>
      <c r="E394" s="123"/>
      <c r="F394" s="132"/>
      <c r="G394" s="132"/>
      <c r="H394" s="132"/>
      <c r="I394" s="132"/>
      <c r="J394" s="123"/>
    </row>
    <row r="395" spans="2:10">
      <c r="B395" s="122"/>
      <c r="C395" s="122"/>
      <c r="D395" s="123"/>
      <c r="E395" s="123"/>
      <c r="F395" s="132"/>
      <c r="G395" s="132"/>
      <c r="H395" s="132"/>
      <c r="I395" s="132"/>
      <c r="J395" s="123"/>
    </row>
    <row r="396" spans="2:10">
      <c r="B396" s="122"/>
      <c r="C396" s="122"/>
      <c r="D396" s="123"/>
      <c r="E396" s="123"/>
      <c r="F396" s="132"/>
      <c r="G396" s="132"/>
      <c r="H396" s="132"/>
      <c r="I396" s="132"/>
      <c r="J396" s="123"/>
    </row>
    <row r="397" spans="2:10">
      <c r="B397" s="122"/>
      <c r="C397" s="122"/>
      <c r="D397" s="123"/>
      <c r="E397" s="123"/>
      <c r="F397" s="132"/>
      <c r="G397" s="132"/>
      <c r="H397" s="132"/>
      <c r="I397" s="132"/>
      <c r="J397" s="123"/>
    </row>
    <row r="398" spans="2:10">
      <c r="B398" s="122"/>
      <c r="C398" s="122"/>
      <c r="D398" s="123"/>
      <c r="E398" s="123"/>
      <c r="F398" s="132"/>
      <c r="G398" s="132"/>
      <c r="H398" s="132"/>
      <c r="I398" s="132"/>
      <c r="J398" s="123"/>
    </row>
    <row r="399" spans="2:10">
      <c r="B399" s="122"/>
      <c r="C399" s="122"/>
      <c r="D399" s="123"/>
      <c r="E399" s="123"/>
      <c r="F399" s="132"/>
      <c r="G399" s="132"/>
      <c r="H399" s="132"/>
      <c r="I399" s="132"/>
      <c r="J399" s="123"/>
    </row>
    <row r="400" spans="2:10">
      <c r="B400" s="122"/>
      <c r="C400" s="122"/>
      <c r="D400" s="123"/>
      <c r="E400" s="123"/>
      <c r="F400" s="132"/>
      <c r="G400" s="132"/>
      <c r="H400" s="132"/>
      <c r="I400" s="132"/>
      <c r="J400" s="123"/>
    </row>
    <row r="401" spans="2:10">
      <c r="B401" s="122"/>
      <c r="C401" s="122"/>
      <c r="D401" s="123"/>
      <c r="E401" s="123"/>
      <c r="F401" s="132"/>
      <c r="G401" s="132"/>
      <c r="H401" s="132"/>
      <c r="I401" s="132"/>
      <c r="J401" s="123"/>
    </row>
    <row r="402" spans="2:10">
      <c r="B402" s="122"/>
      <c r="C402" s="122"/>
      <c r="D402" s="123"/>
      <c r="E402" s="123"/>
      <c r="F402" s="132"/>
      <c r="G402" s="132"/>
      <c r="H402" s="132"/>
      <c r="I402" s="132"/>
      <c r="J402" s="123"/>
    </row>
    <row r="403" spans="2:10">
      <c r="B403" s="122"/>
      <c r="C403" s="122"/>
      <c r="D403" s="123"/>
      <c r="E403" s="123"/>
      <c r="F403" s="132"/>
      <c r="G403" s="132"/>
      <c r="H403" s="132"/>
      <c r="I403" s="132"/>
      <c r="J403" s="123"/>
    </row>
    <row r="404" spans="2:10">
      <c r="B404" s="122"/>
      <c r="C404" s="122"/>
      <c r="D404" s="123"/>
      <c r="E404" s="123"/>
      <c r="F404" s="132"/>
      <c r="G404" s="132"/>
      <c r="H404" s="132"/>
      <c r="I404" s="132"/>
      <c r="J404" s="123"/>
    </row>
    <row r="405" spans="2:10">
      <c r="B405" s="122"/>
      <c r="C405" s="122"/>
      <c r="D405" s="123"/>
      <c r="E405" s="123"/>
      <c r="F405" s="132"/>
      <c r="G405" s="132"/>
      <c r="H405" s="132"/>
      <c r="I405" s="132"/>
      <c r="J405" s="123"/>
    </row>
    <row r="406" spans="2:10">
      <c r="B406" s="122"/>
      <c r="C406" s="122"/>
      <c r="D406" s="123"/>
      <c r="E406" s="123"/>
      <c r="F406" s="132"/>
      <c r="G406" s="132"/>
      <c r="H406" s="132"/>
      <c r="I406" s="132"/>
      <c r="J406" s="123"/>
    </row>
    <row r="407" spans="2:10">
      <c r="B407" s="122"/>
      <c r="C407" s="122"/>
      <c r="D407" s="123"/>
      <c r="E407" s="123"/>
      <c r="F407" s="132"/>
      <c r="G407" s="132"/>
      <c r="H407" s="132"/>
      <c r="I407" s="132"/>
      <c r="J407" s="123"/>
    </row>
    <row r="408" spans="2:10">
      <c r="B408" s="122"/>
      <c r="C408" s="122"/>
      <c r="D408" s="123"/>
      <c r="E408" s="123"/>
      <c r="F408" s="132"/>
      <c r="G408" s="132"/>
      <c r="H408" s="132"/>
      <c r="I408" s="132"/>
      <c r="J408" s="123"/>
    </row>
    <row r="409" spans="2:10">
      <c r="B409" s="122"/>
      <c r="C409" s="122"/>
      <c r="D409" s="123"/>
      <c r="E409" s="123"/>
      <c r="F409" s="132"/>
      <c r="G409" s="132"/>
      <c r="H409" s="132"/>
      <c r="I409" s="132"/>
      <c r="J409" s="123"/>
    </row>
    <row r="410" spans="2:10">
      <c r="B410" s="122"/>
      <c r="C410" s="122"/>
      <c r="D410" s="123"/>
      <c r="E410" s="123"/>
      <c r="F410" s="132"/>
      <c r="G410" s="132"/>
      <c r="H410" s="132"/>
      <c r="I410" s="132"/>
      <c r="J410" s="123"/>
    </row>
    <row r="411" spans="2:10">
      <c r="B411" s="122"/>
      <c r="C411" s="122"/>
      <c r="D411" s="123"/>
      <c r="E411" s="123"/>
      <c r="F411" s="132"/>
      <c r="G411" s="132"/>
      <c r="H411" s="132"/>
      <c r="I411" s="132"/>
      <c r="J411" s="123"/>
    </row>
    <row r="412" spans="2:10">
      <c r="B412" s="122"/>
      <c r="C412" s="122"/>
      <c r="D412" s="123"/>
      <c r="E412" s="123"/>
      <c r="F412" s="132"/>
      <c r="G412" s="132"/>
      <c r="H412" s="132"/>
      <c r="I412" s="132"/>
      <c r="J412" s="123"/>
    </row>
    <row r="413" spans="2:10">
      <c r="B413" s="122"/>
      <c r="C413" s="122"/>
      <c r="D413" s="123"/>
      <c r="E413" s="123"/>
      <c r="F413" s="132"/>
      <c r="G413" s="132"/>
      <c r="H413" s="132"/>
      <c r="I413" s="132"/>
      <c r="J413" s="123"/>
    </row>
    <row r="414" spans="2:10">
      <c r="B414" s="122"/>
      <c r="C414" s="122"/>
      <c r="D414" s="123"/>
      <c r="E414" s="123"/>
      <c r="F414" s="132"/>
      <c r="G414" s="132"/>
      <c r="H414" s="132"/>
      <c r="I414" s="132"/>
      <c r="J414" s="123"/>
    </row>
    <row r="415" spans="2:10">
      <c r="B415" s="122"/>
      <c r="C415" s="122"/>
      <c r="D415" s="123"/>
      <c r="E415" s="123"/>
      <c r="F415" s="132"/>
      <c r="G415" s="132"/>
      <c r="H415" s="132"/>
      <c r="I415" s="132"/>
      <c r="J415" s="123"/>
    </row>
    <row r="416" spans="2:10">
      <c r="B416" s="122"/>
      <c r="C416" s="122"/>
      <c r="D416" s="123"/>
      <c r="E416" s="123"/>
      <c r="F416" s="132"/>
      <c r="G416" s="132"/>
      <c r="H416" s="132"/>
      <c r="I416" s="132"/>
      <c r="J416" s="123"/>
    </row>
    <row r="417" spans="2:10">
      <c r="B417" s="122"/>
      <c r="C417" s="122"/>
      <c r="D417" s="123"/>
      <c r="E417" s="123"/>
      <c r="F417" s="132"/>
      <c r="G417" s="132"/>
      <c r="H417" s="132"/>
      <c r="I417" s="132"/>
      <c r="J417" s="123"/>
    </row>
    <row r="418" spans="2:10">
      <c r="B418" s="122"/>
      <c r="C418" s="122"/>
      <c r="D418" s="123"/>
      <c r="E418" s="123"/>
      <c r="F418" s="132"/>
      <c r="G418" s="132"/>
      <c r="H418" s="132"/>
      <c r="I418" s="132"/>
      <c r="J418" s="123"/>
    </row>
    <row r="419" spans="2:10">
      <c r="B419" s="122"/>
      <c r="C419" s="122"/>
      <c r="D419" s="123"/>
      <c r="E419" s="123"/>
      <c r="F419" s="132"/>
      <c r="G419" s="132"/>
      <c r="H419" s="132"/>
      <c r="I419" s="132"/>
      <c r="J419" s="123"/>
    </row>
    <row r="420" spans="2:10">
      <c r="B420" s="122"/>
      <c r="C420" s="122"/>
      <c r="D420" s="123"/>
      <c r="E420" s="123"/>
      <c r="F420" s="132"/>
      <c r="G420" s="132"/>
      <c r="H420" s="132"/>
      <c r="I420" s="132"/>
      <c r="J420" s="123"/>
    </row>
    <row r="421" spans="2:10">
      <c r="B421" s="122"/>
      <c r="C421" s="122"/>
      <c r="D421" s="123"/>
      <c r="E421" s="123"/>
      <c r="F421" s="132"/>
      <c r="G421" s="132"/>
      <c r="H421" s="132"/>
      <c r="I421" s="132"/>
      <c r="J421" s="123"/>
    </row>
    <row r="422" spans="2:10">
      <c r="B422" s="122"/>
      <c r="C422" s="122"/>
      <c r="D422" s="123"/>
      <c r="E422" s="123"/>
      <c r="F422" s="132"/>
      <c r="G422" s="132"/>
      <c r="H422" s="132"/>
      <c r="I422" s="132"/>
      <c r="J422" s="123"/>
    </row>
    <row r="423" spans="2:10">
      <c r="B423" s="122"/>
      <c r="C423" s="122"/>
      <c r="D423" s="123"/>
      <c r="E423" s="123"/>
      <c r="F423" s="132"/>
      <c r="G423" s="132"/>
      <c r="H423" s="132"/>
      <c r="I423" s="132"/>
      <c r="J423" s="123"/>
    </row>
    <row r="424" spans="2:10">
      <c r="B424" s="122"/>
      <c r="C424" s="122"/>
      <c r="D424" s="123"/>
      <c r="E424" s="123"/>
      <c r="F424" s="132"/>
      <c r="G424" s="132"/>
      <c r="H424" s="132"/>
      <c r="I424" s="132"/>
      <c r="J424" s="123"/>
    </row>
    <row r="425" spans="2:10">
      <c r="B425" s="122"/>
      <c r="C425" s="122"/>
      <c r="D425" s="123"/>
      <c r="E425" s="123"/>
      <c r="F425" s="132"/>
      <c r="G425" s="132"/>
      <c r="H425" s="132"/>
      <c r="I425" s="132"/>
      <c r="J425" s="123"/>
    </row>
    <row r="426" spans="2:10">
      <c r="B426" s="122"/>
      <c r="C426" s="122"/>
      <c r="D426" s="123"/>
      <c r="E426" s="123"/>
      <c r="F426" s="132"/>
      <c r="G426" s="132"/>
      <c r="H426" s="132"/>
      <c r="I426" s="132"/>
      <c r="J426" s="123"/>
    </row>
    <row r="427" spans="2:10">
      <c r="B427" s="122"/>
      <c r="C427" s="122"/>
      <c r="D427" s="123"/>
      <c r="E427" s="123"/>
      <c r="F427" s="132"/>
      <c r="G427" s="132"/>
      <c r="H427" s="132"/>
      <c r="I427" s="132"/>
      <c r="J427" s="123"/>
    </row>
    <row r="428" spans="2:10">
      <c r="B428" s="122"/>
      <c r="C428" s="122"/>
      <c r="D428" s="123"/>
      <c r="E428" s="123"/>
      <c r="F428" s="132"/>
      <c r="G428" s="132"/>
      <c r="H428" s="132"/>
      <c r="I428" s="132"/>
      <c r="J428" s="123"/>
    </row>
    <row r="429" spans="2:10">
      <c r="B429" s="122"/>
      <c r="C429" s="122"/>
      <c r="D429" s="123"/>
      <c r="E429" s="123"/>
      <c r="F429" s="132"/>
      <c r="G429" s="132"/>
      <c r="H429" s="132"/>
      <c r="I429" s="132"/>
      <c r="J429" s="123"/>
    </row>
    <row r="430" spans="2:10">
      <c r="B430" s="122"/>
      <c r="C430" s="122"/>
      <c r="D430" s="123"/>
      <c r="E430" s="123"/>
      <c r="F430" s="132"/>
      <c r="G430" s="132"/>
      <c r="H430" s="132"/>
      <c r="I430" s="132"/>
      <c r="J430" s="123"/>
    </row>
    <row r="431" spans="2:10">
      <c r="B431" s="122"/>
      <c r="C431" s="122"/>
      <c r="D431" s="123"/>
      <c r="E431" s="123"/>
      <c r="F431" s="132"/>
      <c r="G431" s="132"/>
      <c r="H431" s="132"/>
      <c r="I431" s="132"/>
      <c r="J431" s="123"/>
    </row>
    <row r="432" spans="2:10">
      <c r="B432" s="122"/>
      <c r="C432" s="122"/>
      <c r="D432" s="123"/>
      <c r="E432" s="123"/>
      <c r="F432" s="132"/>
      <c r="G432" s="132"/>
      <c r="H432" s="132"/>
      <c r="I432" s="132"/>
      <c r="J432" s="123"/>
    </row>
    <row r="433" spans="2:10">
      <c r="B433" s="122"/>
      <c r="C433" s="122"/>
      <c r="D433" s="123"/>
      <c r="E433" s="123"/>
      <c r="F433" s="132"/>
      <c r="G433" s="132"/>
      <c r="H433" s="132"/>
      <c r="I433" s="132"/>
      <c r="J433" s="123"/>
    </row>
    <row r="434" spans="2:10">
      <c r="B434" s="122"/>
      <c r="C434" s="122"/>
      <c r="D434" s="123"/>
      <c r="E434" s="123"/>
      <c r="F434" s="132"/>
      <c r="G434" s="132"/>
      <c r="H434" s="132"/>
      <c r="I434" s="132"/>
      <c r="J434" s="123"/>
    </row>
    <row r="435" spans="2:10">
      <c r="B435" s="122"/>
      <c r="C435" s="122"/>
      <c r="D435" s="123"/>
      <c r="E435" s="123"/>
      <c r="F435" s="132"/>
      <c r="G435" s="132"/>
      <c r="H435" s="132"/>
      <c r="I435" s="132"/>
      <c r="J435" s="123"/>
    </row>
    <row r="436" spans="2:10">
      <c r="B436" s="122"/>
      <c r="C436" s="122"/>
      <c r="D436" s="123"/>
      <c r="E436" s="123"/>
      <c r="F436" s="132"/>
      <c r="G436" s="132"/>
      <c r="H436" s="132"/>
      <c r="I436" s="132"/>
      <c r="J436" s="123"/>
    </row>
    <row r="437" spans="2:10">
      <c r="B437" s="122"/>
      <c r="C437" s="122"/>
      <c r="D437" s="123"/>
      <c r="E437" s="123"/>
      <c r="F437" s="132"/>
      <c r="G437" s="132"/>
      <c r="H437" s="132"/>
      <c r="I437" s="132"/>
      <c r="J437" s="123"/>
    </row>
    <row r="438" spans="2:10">
      <c r="B438" s="122"/>
      <c r="C438" s="122"/>
      <c r="D438" s="123"/>
      <c r="E438" s="123"/>
      <c r="F438" s="132"/>
      <c r="G438" s="132"/>
      <c r="H438" s="132"/>
      <c r="I438" s="132"/>
      <c r="J438" s="123"/>
    </row>
    <row r="439" spans="2:10">
      <c r="B439" s="122"/>
      <c r="C439" s="122"/>
      <c r="D439" s="123"/>
      <c r="E439" s="123"/>
      <c r="F439" s="132"/>
      <c r="G439" s="132"/>
      <c r="H439" s="132"/>
      <c r="I439" s="132"/>
      <c r="J439" s="123"/>
    </row>
    <row r="440" spans="2:10">
      <c r="B440" s="122"/>
      <c r="C440" s="122"/>
      <c r="D440" s="123"/>
      <c r="E440" s="123"/>
      <c r="F440" s="132"/>
      <c r="G440" s="132"/>
      <c r="H440" s="132"/>
      <c r="I440" s="132"/>
      <c r="J440" s="123"/>
    </row>
    <row r="441" spans="2:10">
      <c r="B441" s="122"/>
      <c r="C441" s="122"/>
      <c r="D441" s="123"/>
      <c r="E441" s="123"/>
      <c r="F441" s="132"/>
      <c r="G441" s="132"/>
      <c r="H441" s="132"/>
      <c r="I441" s="132"/>
      <c r="J441" s="123"/>
    </row>
    <row r="442" spans="2:10">
      <c r="B442" s="122"/>
      <c r="C442" s="122"/>
      <c r="D442" s="123"/>
      <c r="E442" s="123"/>
      <c r="F442" s="132"/>
      <c r="G442" s="132"/>
      <c r="H442" s="132"/>
      <c r="I442" s="132"/>
      <c r="J442" s="123"/>
    </row>
    <row r="443" spans="2:10">
      <c r="B443" s="122"/>
      <c r="C443" s="122"/>
      <c r="D443" s="123"/>
      <c r="E443" s="123"/>
      <c r="F443" s="132"/>
      <c r="G443" s="132"/>
      <c r="H443" s="132"/>
      <c r="I443" s="132"/>
      <c r="J443" s="123"/>
    </row>
    <row r="444" spans="2:10">
      <c r="B444" s="122"/>
      <c r="C444" s="122"/>
      <c r="D444" s="123"/>
      <c r="E444" s="123"/>
      <c r="F444" s="132"/>
      <c r="G444" s="132"/>
      <c r="H444" s="132"/>
      <c r="I444" s="132"/>
      <c r="J444" s="123"/>
    </row>
    <row r="445" spans="2:10">
      <c r="B445" s="122"/>
      <c r="C445" s="122"/>
      <c r="D445" s="123"/>
      <c r="E445" s="123"/>
      <c r="F445" s="132"/>
      <c r="G445" s="132"/>
      <c r="H445" s="132"/>
      <c r="I445" s="132"/>
      <c r="J445" s="123"/>
    </row>
    <row r="446" spans="2:10">
      <c r="B446" s="122"/>
      <c r="C446" s="122"/>
      <c r="D446" s="123"/>
      <c r="E446" s="123"/>
      <c r="F446" s="132"/>
      <c r="G446" s="132"/>
      <c r="H446" s="132"/>
      <c r="I446" s="132"/>
      <c r="J446" s="123"/>
    </row>
    <row r="447" spans="2:10">
      <c r="B447" s="122"/>
      <c r="C447" s="122"/>
      <c r="D447" s="123"/>
      <c r="E447" s="123"/>
      <c r="F447" s="132"/>
      <c r="G447" s="132"/>
      <c r="H447" s="132"/>
      <c r="I447" s="132"/>
      <c r="J447" s="123"/>
    </row>
    <row r="448" spans="2:10">
      <c r="B448" s="122"/>
      <c r="C448" s="122"/>
      <c r="D448" s="123"/>
      <c r="E448" s="123"/>
      <c r="F448" s="132"/>
      <c r="G448" s="132"/>
      <c r="H448" s="132"/>
      <c r="I448" s="132"/>
      <c r="J448" s="123"/>
    </row>
    <row r="449" spans="2:10">
      <c r="B449" s="122"/>
      <c r="C449" s="122"/>
      <c r="D449" s="123"/>
      <c r="E449" s="123"/>
      <c r="F449" s="132"/>
      <c r="G449" s="132"/>
      <c r="H449" s="132"/>
      <c r="I449" s="132"/>
      <c r="J449" s="123"/>
    </row>
    <row r="450" spans="2:10">
      <c r="B450" s="122"/>
      <c r="C450" s="122"/>
      <c r="D450" s="123"/>
      <c r="E450" s="123"/>
      <c r="F450" s="132"/>
      <c r="G450" s="132"/>
      <c r="H450" s="132"/>
      <c r="I450" s="132"/>
      <c r="J450" s="123"/>
    </row>
    <row r="451" spans="2:10">
      <c r="B451" s="122"/>
      <c r="C451" s="122"/>
      <c r="D451" s="123"/>
      <c r="E451" s="123"/>
      <c r="F451" s="132"/>
      <c r="G451" s="132"/>
      <c r="H451" s="132"/>
      <c r="I451" s="132"/>
      <c r="J451" s="123"/>
    </row>
    <row r="452" spans="2:10">
      <c r="B452" s="122"/>
      <c r="C452" s="122"/>
      <c r="D452" s="123"/>
      <c r="E452" s="123"/>
      <c r="F452" s="132"/>
      <c r="G452" s="132"/>
      <c r="H452" s="132"/>
      <c r="I452" s="132"/>
      <c r="J452" s="123"/>
    </row>
    <row r="453" spans="2:10">
      <c r="B453" s="122"/>
      <c r="C453" s="122"/>
      <c r="D453" s="123"/>
      <c r="E453" s="123"/>
      <c r="F453" s="132"/>
      <c r="G453" s="132"/>
      <c r="H453" s="132"/>
      <c r="I453" s="132"/>
      <c r="J453" s="123"/>
    </row>
    <row r="454" spans="2:10">
      <c r="B454" s="122"/>
      <c r="C454" s="122"/>
      <c r="D454" s="123"/>
      <c r="E454" s="123"/>
      <c r="F454" s="132"/>
      <c r="G454" s="132"/>
      <c r="H454" s="132"/>
      <c r="I454" s="132"/>
      <c r="J454" s="123"/>
    </row>
    <row r="455" spans="2:10">
      <c r="B455" s="122"/>
      <c r="C455" s="122"/>
      <c r="D455" s="123"/>
      <c r="E455" s="123"/>
      <c r="F455" s="132"/>
      <c r="G455" s="132"/>
      <c r="H455" s="132"/>
      <c r="I455" s="132"/>
      <c r="J455" s="123"/>
    </row>
    <row r="456" spans="2:10">
      <c r="B456" s="122"/>
      <c r="C456" s="122"/>
      <c r="D456" s="123"/>
      <c r="E456" s="123"/>
      <c r="F456" s="132"/>
      <c r="G456" s="132"/>
      <c r="H456" s="132"/>
      <c r="I456" s="132"/>
      <c r="J456" s="123"/>
    </row>
    <row r="457" spans="2:10">
      <c r="B457" s="122"/>
      <c r="C457" s="122"/>
      <c r="D457" s="123"/>
      <c r="E457" s="123"/>
      <c r="F457" s="132"/>
      <c r="G457" s="132"/>
      <c r="H457" s="132"/>
      <c r="I457" s="132"/>
      <c r="J457" s="123"/>
    </row>
    <row r="458" spans="2:10">
      <c r="B458" s="122"/>
      <c r="C458" s="122"/>
      <c r="D458" s="123"/>
      <c r="E458" s="123"/>
      <c r="F458" s="132"/>
      <c r="G458" s="132"/>
      <c r="H458" s="132"/>
      <c r="I458" s="132"/>
      <c r="J458" s="123"/>
    </row>
    <row r="459" spans="2:10">
      <c r="B459" s="122"/>
      <c r="C459" s="122"/>
      <c r="D459" s="123"/>
      <c r="E459" s="123"/>
      <c r="F459" s="132"/>
      <c r="G459" s="132"/>
      <c r="H459" s="132"/>
      <c r="I459" s="132"/>
      <c r="J459" s="123"/>
    </row>
    <row r="460" spans="2:10">
      <c r="B460" s="122"/>
      <c r="C460" s="122"/>
      <c r="D460" s="123"/>
      <c r="E460" s="123"/>
      <c r="F460" s="132"/>
      <c r="G460" s="132"/>
      <c r="H460" s="132"/>
      <c r="I460" s="132"/>
      <c r="J460" s="123"/>
    </row>
    <row r="461" spans="2:10">
      <c r="B461" s="122"/>
      <c r="C461" s="122"/>
      <c r="D461" s="123"/>
      <c r="E461" s="123"/>
      <c r="F461" s="132"/>
      <c r="G461" s="132"/>
      <c r="H461" s="132"/>
      <c r="I461" s="132"/>
      <c r="J461" s="123"/>
    </row>
    <row r="462" spans="2:10">
      <c r="B462" s="122"/>
      <c r="C462" s="122"/>
      <c r="D462" s="123"/>
      <c r="E462" s="123"/>
      <c r="F462" s="132"/>
      <c r="G462" s="132"/>
      <c r="H462" s="132"/>
      <c r="I462" s="132"/>
      <c r="J462" s="123"/>
    </row>
    <row r="463" spans="2:10">
      <c r="B463" s="122"/>
      <c r="C463" s="122"/>
      <c r="D463" s="123"/>
      <c r="E463" s="123"/>
      <c r="F463" s="132"/>
      <c r="G463" s="132"/>
      <c r="H463" s="132"/>
      <c r="I463" s="132"/>
      <c r="J463" s="123"/>
    </row>
    <row r="464" spans="2:10">
      <c r="B464" s="122"/>
      <c r="C464" s="122"/>
      <c r="D464" s="123"/>
      <c r="E464" s="123"/>
      <c r="F464" s="132"/>
      <c r="G464" s="132"/>
      <c r="H464" s="132"/>
      <c r="I464" s="132"/>
      <c r="J464" s="123"/>
    </row>
    <row r="465" spans="2:10">
      <c r="B465" s="122"/>
      <c r="C465" s="122"/>
      <c r="D465" s="123"/>
      <c r="E465" s="123"/>
      <c r="F465" s="132"/>
      <c r="G465" s="132"/>
      <c r="H465" s="132"/>
      <c r="I465" s="132"/>
      <c r="J465" s="123"/>
    </row>
    <row r="466" spans="2:10">
      <c r="B466" s="122"/>
      <c r="C466" s="122"/>
      <c r="D466" s="123"/>
      <c r="E466" s="123"/>
      <c r="F466" s="132"/>
      <c r="G466" s="132"/>
      <c r="H466" s="132"/>
      <c r="I466" s="132"/>
      <c r="J466" s="123"/>
    </row>
    <row r="467" spans="2:10">
      <c r="B467" s="122"/>
      <c r="C467" s="122"/>
      <c r="D467" s="123"/>
      <c r="E467" s="123"/>
      <c r="F467" s="132"/>
      <c r="G467" s="132"/>
      <c r="H467" s="132"/>
      <c r="I467" s="132"/>
      <c r="J467" s="123"/>
    </row>
    <row r="468" spans="2:10">
      <c r="B468" s="122"/>
      <c r="C468" s="122"/>
      <c r="D468" s="123"/>
      <c r="E468" s="123"/>
      <c r="F468" s="132"/>
      <c r="G468" s="132"/>
      <c r="H468" s="132"/>
      <c r="I468" s="132"/>
      <c r="J468" s="123"/>
    </row>
    <row r="469" spans="2:10">
      <c r="B469" s="122"/>
      <c r="C469" s="122"/>
      <c r="D469" s="123"/>
      <c r="E469" s="123"/>
      <c r="F469" s="132"/>
      <c r="G469" s="132"/>
      <c r="H469" s="132"/>
      <c r="I469" s="132"/>
      <c r="J469" s="123"/>
    </row>
    <row r="470" spans="2:10">
      <c r="B470" s="122"/>
      <c r="C470" s="122"/>
      <c r="D470" s="123"/>
      <c r="E470" s="123"/>
      <c r="F470" s="132"/>
      <c r="G470" s="132"/>
      <c r="H470" s="132"/>
      <c r="I470" s="132"/>
      <c r="J470" s="123"/>
    </row>
    <row r="471" spans="2:10">
      <c r="B471" s="122"/>
      <c r="C471" s="122"/>
      <c r="D471" s="123"/>
      <c r="E471" s="123"/>
      <c r="F471" s="132"/>
      <c r="G471" s="132"/>
      <c r="H471" s="132"/>
      <c r="I471" s="132"/>
      <c r="J471" s="123"/>
    </row>
    <row r="472" spans="2:10">
      <c r="B472" s="122"/>
      <c r="C472" s="122"/>
      <c r="D472" s="123"/>
      <c r="E472" s="123"/>
      <c r="F472" s="132"/>
      <c r="G472" s="132"/>
      <c r="H472" s="132"/>
      <c r="I472" s="132"/>
      <c r="J472" s="123"/>
    </row>
    <row r="473" spans="2:10">
      <c r="B473" s="122"/>
      <c r="C473" s="122"/>
      <c r="D473" s="123"/>
      <c r="E473" s="123"/>
      <c r="F473" s="132"/>
      <c r="G473" s="132"/>
      <c r="H473" s="132"/>
      <c r="I473" s="132"/>
      <c r="J473" s="123"/>
    </row>
    <row r="474" spans="2:10">
      <c r="B474" s="122"/>
      <c r="C474" s="122"/>
      <c r="D474" s="123"/>
      <c r="E474" s="123"/>
      <c r="F474" s="132"/>
      <c r="G474" s="132"/>
      <c r="H474" s="132"/>
      <c r="I474" s="132"/>
      <c r="J474" s="123"/>
    </row>
    <row r="475" spans="2:10">
      <c r="B475" s="122"/>
      <c r="C475" s="122"/>
      <c r="D475" s="123"/>
      <c r="E475" s="123"/>
      <c r="F475" s="132"/>
      <c r="G475" s="132"/>
      <c r="H475" s="132"/>
      <c r="I475" s="132"/>
      <c r="J475" s="123"/>
    </row>
    <row r="476" spans="2:10">
      <c r="B476" s="122"/>
      <c r="C476" s="122"/>
      <c r="D476" s="123"/>
      <c r="E476" s="123"/>
      <c r="F476" s="132"/>
      <c r="G476" s="132"/>
      <c r="H476" s="132"/>
      <c r="I476" s="132"/>
      <c r="J476" s="123"/>
    </row>
    <row r="477" spans="2:10">
      <c r="B477" s="122"/>
      <c r="C477" s="122"/>
      <c r="D477" s="123"/>
      <c r="E477" s="123"/>
      <c r="F477" s="132"/>
      <c r="G477" s="132"/>
      <c r="H477" s="132"/>
      <c r="I477" s="132"/>
      <c r="J477" s="123"/>
    </row>
    <row r="478" spans="2:10">
      <c r="B478" s="122"/>
      <c r="C478" s="122"/>
      <c r="D478" s="123"/>
      <c r="E478" s="123"/>
      <c r="F478" s="132"/>
      <c r="G478" s="132"/>
      <c r="H478" s="132"/>
      <c r="I478" s="132"/>
      <c r="J478" s="123"/>
    </row>
    <row r="479" spans="2:10">
      <c r="B479" s="122"/>
      <c r="C479" s="122"/>
      <c r="D479" s="123"/>
      <c r="E479" s="123"/>
      <c r="F479" s="132"/>
      <c r="G479" s="132"/>
      <c r="H479" s="132"/>
      <c r="I479" s="132"/>
      <c r="J479" s="123"/>
    </row>
    <row r="480" spans="2:10">
      <c r="B480" s="122"/>
      <c r="C480" s="122"/>
      <c r="D480" s="123"/>
      <c r="E480" s="123"/>
      <c r="F480" s="132"/>
      <c r="G480" s="132"/>
      <c r="H480" s="132"/>
      <c r="I480" s="132"/>
      <c r="J480" s="123"/>
    </row>
    <row r="481" spans="2:10">
      <c r="B481" s="122"/>
      <c r="C481" s="122"/>
      <c r="D481" s="123"/>
      <c r="E481" s="123"/>
      <c r="F481" s="132"/>
      <c r="G481" s="132"/>
      <c r="H481" s="132"/>
      <c r="I481" s="132"/>
      <c r="J481" s="123"/>
    </row>
    <row r="482" spans="2:10">
      <c r="B482" s="122"/>
      <c r="C482" s="122"/>
      <c r="D482" s="123"/>
      <c r="E482" s="123"/>
      <c r="F482" s="132"/>
      <c r="G482" s="132"/>
      <c r="H482" s="132"/>
      <c r="I482" s="132"/>
      <c r="J482" s="123"/>
    </row>
    <row r="483" spans="2:10">
      <c r="B483" s="122"/>
      <c r="C483" s="122"/>
      <c r="D483" s="123"/>
      <c r="E483" s="123"/>
      <c r="F483" s="132"/>
      <c r="G483" s="132"/>
      <c r="H483" s="132"/>
      <c r="I483" s="132"/>
      <c r="J483" s="123"/>
    </row>
    <row r="484" spans="2:10">
      <c r="B484" s="122"/>
      <c r="C484" s="122"/>
      <c r="D484" s="123"/>
      <c r="E484" s="123"/>
      <c r="F484" s="132"/>
      <c r="G484" s="132"/>
      <c r="H484" s="132"/>
      <c r="I484" s="132"/>
      <c r="J484" s="123"/>
    </row>
    <row r="485" spans="2:10">
      <c r="B485" s="122"/>
      <c r="C485" s="122"/>
      <c r="D485" s="123"/>
      <c r="E485" s="123"/>
      <c r="F485" s="132"/>
      <c r="G485" s="132"/>
      <c r="H485" s="132"/>
      <c r="I485" s="132"/>
      <c r="J485" s="123"/>
    </row>
    <row r="486" spans="2:10">
      <c r="B486" s="122"/>
      <c r="C486" s="122"/>
      <c r="D486" s="123"/>
      <c r="E486" s="123"/>
      <c r="F486" s="132"/>
      <c r="G486" s="132"/>
      <c r="H486" s="132"/>
      <c r="I486" s="132"/>
      <c r="J486" s="123"/>
    </row>
    <row r="487" spans="2:10">
      <c r="B487" s="122"/>
      <c r="C487" s="122"/>
      <c r="D487" s="123"/>
      <c r="E487" s="123"/>
      <c r="F487" s="132"/>
      <c r="G487" s="132"/>
      <c r="H487" s="132"/>
      <c r="I487" s="132"/>
      <c r="J487" s="123"/>
    </row>
    <row r="488" spans="2:10">
      <c r="B488" s="122"/>
      <c r="C488" s="122"/>
      <c r="D488" s="123"/>
      <c r="E488" s="123"/>
      <c r="F488" s="132"/>
      <c r="G488" s="132"/>
      <c r="H488" s="132"/>
      <c r="I488" s="132"/>
      <c r="J488" s="123"/>
    </row>
    <row r="489" spans="2:10">
      <c r="B489" s="122"/>
      <c r="C489" s="122"/>
      <c r="D489" s="123"/>
      <c r="E489" s="123"/>
      <c r="F489" s="132"/>
      <c r="G489" s="132"/>
      <c r="H489" s="132"/>
      <c r="I489" s="132"/>
      <c r="J489" s="123"/>
    </row>
    <row r="490" spans="2:10">
      <c r="B490" s="122"/>
      <c r="C490" s="122"/>
      <c r="D490" s="123"/>
      <c r="E490" s="123"/>
      <c r="F490" s="132"/>
      <c r="G490" s="132"/>
      <c r="H490" s="132"/>
      <c r="I490" s="132"/>
      <c r="J490" s="123"/>
    </row>
    <row r="491" spans="2:10">
      <c r="B491" s="122"/>
      <c r="C491" s="122"/>
      <c r="D491" s="123"/>
      <c r="E491" s="123"/>
      <c r="F491" s="132"/>
      <c r="G491" s="132"/>
      <c r="H491" s="132"/>
      <c r="I491" s="132"/>
      <c r="J491" s="123"/>
    </row>
    <row r="492" spans="2:10">
      <c r="B492" s="122"/>
      <c r="C492" s="122"/>
      <c r="D492" s="123"/>
      <c r="E492" s="123"/>
      <c r="F492" s="132"/>
      <c r="G492" s="132"/>
      <c r="H492" s="132"/>
      <c r="I492" s="132"/>
      <c r="J492" s="123"/>
    </row>
    <row r="493" spans="2:10">
      <c r="B493" s="122"/>
      <c r="C493" s="122"/>
      <c r="D493" s="123"/>
      <c r="E493" s="123"/>
      <c r="F493" s="132"/>
      <c r="G493" s="132"/>
      <c r="H493" s="132"/>
      <c r="I493" s="132"/>
      <c r="J493" s="123"/>
    </row>
    <row r="494" spans="2:10">
      <c r="B494" s="122"/>
      <c r="C494" s="122"/>
      <c r="D494" s="123"/>
      <c r="E494" s="123"/>
      <c r="F494" s="132"/>
      <c r="G494" s="132"/>
      <c r="H494" s="132"/>
      <c r="I494" s="132"/>
      <c r="J494" s="123"/>
    </row>
    <row r="495" spans="2:10">
      <c r="B495" s="122"/>
      <c r="C495" s="122"/>
      <c r="D495" s="123"/>
      <c r="E495" s="123"/>
      <c r="F495" s="132"/>
      <c r="G495" s="132"/>
      <c r="H495" s="132"/>
      <c r="I495" s="132"/>
      <c r="J495" s="123"/>
    </row>
    <row r="496" spans="2:10">
      <c r="B496" s="122"/>
      <c r="C496" s="122"/>
      <c r="D496" s="123"/>
      <c r="E496" s="123"/>
      <c r="F496" s="132"/>
      <c r="G496" s="132"/>
      <c r="H496" s="132"/>
      <c r="I496" s="132"/>
      <c r="J496" s="123"/>
    </row>
    <row r="497" spans="2:10">
      <c r="B497" s="122"/>
      <c r="C497" s="122"/>
      <c r="D497" s="123"/>
      <c r="E497" s="123"/>
      <c r="F497" s="132"/>
      <c r="G497" s="132"/>
      <c r="H497" s="132"/>
      <c r="I497" s="132"/>
      <c r="J497" s="123"/>
    </row>
    <row r="498" spans="2:10">
      <c r="B498" s="122"/>
      <c r="C498" s="122"/>
      <c r="D498" s="123"/>
      <c r="E498" s="123"/>
      <c r="F498" s="132"/>
      <c r="G498" s="132"/>
      <c r="H498" s="132"/>
      <c r="I498" s="132"/>
      <c r="J498" s="123"/>
    </row>
    <row r="499" spans="2:10">
      <c r="B499" s="122"/>
      <c r="C499" s="122"/>
      <c r="D499" s="123"/>
      <c r="E499" s="123"/>
      <c r="F499" s="132"/>
      <c r="G499" s="132"/>
      <c r="H499" s="132"/>
      <c r="I499" s="132"/>
      <c r="J499" s="123"/>
    </row>
    <row r="500" spans="2:10">
      <c r="B500" s="122"/>
      <c r="C500" s="122"/>
      <c r="D500" s="123"/>
      <c r="E500" s="123"/>
      <c r="F500" s="132"/>
      <c r="G500" s="132"/>
      <c r="H500" s="132"/>
      <c r="I500" s="132"/>
      <c r="J500" s="123"/>
    </row>
    <row r="501" spans="2:10">
      <c r="B501" s="122"/>
      <c r="C501" s="122"/>
      <c r="D501" s="123"/>
      <c r="E501" s="123"/>
      <c r="F501" s="132"/>
      <c r="G501" s="132"/>
      <c r="H501" s="132"/>
      <c r="I501" s="132"/>
      <c r="J501" s="123"/>
    </row>
    <row r="502" spans="2:10">
      <c r="B502" s="122"/>
      <c r="C502" s="122"/>
      <c r="D502" s="123"/>
      <c r="E502" s="123"/>
      <c r="F502" s="132"/>
      <c r="G502" s="132"/>
      <c r="H502" s="132"/>
      <c r="I502" s="132"/>
      <c r="J502" s="123"/>
    </row>
    <row r="503" spans="2:10">
      <c r="B503" s="122"/>
      <c r="C503" s="122"/>
      <c r="D503" s="123"/>
      <c r="E503" s="123"/>
      <c r="F503" s="132"/>
      <c r="G503" s="132"/>
      <c r="H503" s="132"/>
      <c r="I503" s="132"/>
      <c r="J503" s="123"/>
    </row>
    <row r="504" spans="2:10">
      <c r="B504" s="122"/>
      <c r="C504" s="122"/>
      <c r="D504" s="123"/>
      <c r="E504" s="123"/>
      <c r="F504" s="132"/>
      <c r="G504" s="132"/>
      <c r="H504" s="132"/>
      <c r="I504" s="132"/>
      <c r="J504" s="123"/>
    </row>
    <row r="505" spans="2:10">
      <c r="B505" s="122"/>
      <c r="C505" s="122"/>
      <c r="D505" s="123"/>
      <c r="E505" s="123"/>
      <c r="F505" s="132"/>
      <c r="G505" s="132"/>
      <c r="H505" s="132"/>
      <c r="I505" s="132"/>
      <c r="J505" s="123"/>
    </row>
    <row r="506" spans="2:10">
      <c r="B506" s="122"/>
      <c r="C506" s="122"/>
      <c r="D506" s="123"/>
      <c r="E506" s="123"/>
      <c r="F506" s="132"/>
      <c r="G506" s="132"/>
      <c r="H506" s="132"/>
      <c r="I506" s="132"/>
      <c r="J506" s="123"/>
    </row>
    <row r="507" spans="2:10">
      <c r="B507" s="122"/>
      <c r="C507" s="122"/>
      <c r="D507" s="123"/>
      <c r="E507" s="123"/>
      <c r="F507" s="132"/>
      <c r="G507" s="132"/>
      <c r="H507" s="132"/>
      <c r="I507" s="132"/>
      <c r="J507" s="123"/>
    </row>
    <row r="508" spans="2:10">
      <c r="B508" s="122"/>
      <c r="C508" s="122"/>
      <c r="D508" s="123"/>
      <c r="E508" s="123"/>
      <c r="F508" s="132"/>
      <c r="G508" s="132"/>
      <c r="H508" s="132"/>
      <c r="I508" s="132"/>
      <c r="J508" s="123"/>
    </row>
    <row r="509" spans="2:10">
      <c r="B509" s="122"/>
      <c r="C509" s="122"/>
      <c r="D509" s="123"/>
      <c r="E509" s="123"/>
      <c r="F509" s="132"/>
      <c r="G509" s="132"/>
      <c r="H509" s="132"/>
      <c r="I509" s="132"/>
      <c r="J509" s="123"/>
    </row>
    <row r="510" spans="2:10">
      <c r="B510" s="122"/>
      <c r="C510" s="122"/>
      <c r="D510" s="123"/>
      <c r="E510" s="123"/>
      <c r="F510" s="132"/>
      <c r="G510" s="132"/>
      <c r="H510" s="132"/>
      <c r="I510" s="132"/>
      <c r="J510" s="123"/>
    </row>
    <row r="511" spans="2:10">
      <c r="B511" s="122"/>
      <c r="C511" s="122"/>
      <c r="D511" s="123"/>
      <c r="E511" s="123"/>
      <c r="F511" s="132"/>
      <c r="G511" s="132"/>
      <c r="H511" s="132"/>
      <c r="I511" s="132"/>
      <c r="J511" s="123"/>
    </row>
    <row r="512" spans="2:10">
      <c r="B512" s="122"/>
      <c r="C512" s="122"/>
      <c r="D512" s="123"/>
      <c r="E512" s="123"/>
      <c r="F512" s="132"/>
      <c r="G512" s="132"/>
      <c r="H512" s="132"/>
      <c r="I512" s="132"/>
      <c r="J512" s="123"/>
    </row>
    <row r="513" spans="2:10">
      <c r="B513" s="122"/>
      <c r="C513" s="122"/>
      <c r="D513" s="123"/>
      <c r="E513" s="123"/>
      <c r="F513" s="132"/>
      <c r="G513" s="132"/>
      <c r="H513" s="132"/>
      <c r="I513" s="132"/>
      <c r="J513" s="123"/>
    </row>
    <row r="514" spans="2:10">
      <c r="B514" s="122"/>
      <c r="C514" s="122"/>
      <c r="D514" s="123"/>
      <c r="E514" s="123"/>
      <c r="F514" s="132"/>
      <c r="G514" s="132"/>
      <c r="H514" s="132"/>
      <c r="I514" s="132"/>
      <c r="J514" s="123"/>
    </row>
    <row r="515" spans="2:10">
      <c r="B515" s="122"/>
      <c r="C515" s="122"/>
      <c r="D515" s="123"/>
      <c r="E515" s="123"/>
      <c r="F515" s="132"/>
      <c r="G515" s="132"/>
      <c r="H515" s="132"/>
      <c r="I515" s="132"/>
      <c r="J515" s="123"/>
    </row>
    <row r="516" spans="2:10">
      <c r="B516" s="122"/>
      <c r="C516" s="122"/>
      <c r="D516" s="123"/>
      <c r="E516" s="123"/>
      <c r="F516" s="132"/>
      <c r="G516" s="132"/>
      <c r="H516" s="132"/>
      <c r="I516" s="132"/>
      <c r="J516" s="123"/>
    </row>
    <row r="517" spans="2:10">
      <c r="B517" s="122"/>
      <c r="C517" s="122"/>
      <c r="D517" s="123"/>
      <c r="E517" s="123"/>
      <c r="F517" s="132"/>
      <c r="G517" s="132"/>
      <c r="H517" s="132"/>
      <c r="I517" s="132"/>
      <c r="J517" s="123"/>
    </row>
    <row r="518" spans="2:10">
      <c r="B518" s="122"/>
      <c r="C518" s="122"/>
      <c r="D518" s="123"/>
      <c r="E518" s="123"/>
      <c r="F518" s="132"/>
      <c r="G518" s="132"/>
      <c r="H518" s="132"/>
      <c r="I518" s="132"/>
      <c r="J518" s="123"/>
    </row>
    <row r="519" spans="2:10">
      <c r="B519" s="122"/>
      <c r="C519" s="122"/>
      <c r="D519" s="123"/>
      <c r="E519" s="123"/>
      <c r="F519" s="132"/>
      <c r="G519" s="132"/>
      <c r="H519" s="132"/>
      <c r="I519" s="132"/>
      <c r="J519" s="123"/>
    </row>
    <row r="520" spans="2:10">
      <c r="B520" s="122"/>
      <c r="C520" s="122"/>
      <c r="D520" s="123"/>
      <c r="E520" s="123"/>
      <c r="F520" s="132"/>
      <c r="G520" s="132"/>
      <c r="H520" s="132"/>
      <c r="I520" s="132"/>
      <c r="J520" s="123"/>
    </row>
    <row r="521" spans="2:10">
      <c r="B521" s="122"/>
      <c r="C521" s="122"/>
      <c r="D521" s="123"/>
      <c r="E521" s="123"/>
      <c r="F521" s="132"/>
      <c r="G521" s="132"/>
      <c r="H521" s="132"/>
      <c r="I521" s="132"/>
      <c r="J521" s="123"/>
    </row>
    <row r="522" spans="2:10">
      <c r="B522" s="122"/>
      <c r="C522" s="122"/>
      <c r="D522" s="123"/>
      <c r="E522" s="123"/>
      <c r="F522" s="132"/>
      <c r="G522" s="132"/>
      <c r="H522" s="132"/>
      <c r="I522" s="132"/>
      <c r="J522" s="123"/>
    </row>
    <row r="523" spans="2:10">
      <c r="B523" s="122"/>
      <c r="C523" s="122"/>
      <c r="D523" s="123"/>
      <c r="E523" s="123"/>
      <c r="F523" s="132"/>
      <c r="G523" s="132"/>
      <c r="H523" s="132"/>
      <c r="I523" s="132"/>
      <c r="J523" s="123"/>
    </row>
    <row r="524" spans="2:10">
      <c r="B524" s="122"/>
      <c r="C524" s="122"/>
      <c r="D524" s="123"/>
      <c r="E524" s="123"/>
      <c r="F524" s="132"/>
      <c r="G524" s="132"/>
      <c r="H524" s="132"/>
      <c r="I524" s="132"/>
      <c r="J524" s="123"/>
    </row>
    <row r="525" spans="2:10">
      <c r="B525" s="122"/>
      <c r="C525" s="122"/>
      <c r="D525" s="123"/>
      <c r="E525" s="123"/>
      <c r="F525" s="132"/>
      <c r="G525" s="132"/>
      <c r="H525" s="132"/>
      <c r="I525" s="132"/>
      <c r="J525" s="123"/>
    </row>
    <row r="526" spans="2:10">
      <c r="B526" s="122"/>
      <c r="C526" s="122"/>
      <c r="D526" s="123"/>
      <c r="E526" s="123"/>
      <c r="F526" s="132"/>
      <c r="G526" s="132"/>
      <c r="H526" s="132"/>
      <c r="I526" s="132"/>
      <c r="J526" s="12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21:J1048576 B24:B25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65" t="s" vm="1">
        <v>228</v>
      </c>
    </row>
    <row r="2" spans="2:34">
      <c r="B2" s="46" t="s">
        <v>145</v>
      </c>
      <c r="C2" s="65" t="s">
        <v>229</v>
      </c>
    </row>
    <row r="3" spans="2:34">
      <c r="B3" s="46" t="s">
        <v>147</v>
      </c>
      <c r="C3" s="65" t="s">
        <v>230</v>
      </c>
    </row>
    <row r="4" spans="2:34">
      <c r="B4" s="46" t="s">
        <v>148</v>
      </c>
      <c r="C4" s="65">
        <v>69</v>
      </c>
    </row>
    <row r="6" spans="2:34" ht="26.25" customHeight="1">
      <c r="B6" s="136" t="s">
        <v>179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34" s="3" customFormat="1" ht="78.75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62" t="s">
        <v>150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206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7" t="s">
        <v>2941</v>
      </c>
      <c r="C10" s="86"/>
      <c r="D10" s="86"/>
      <c r="E10" s="86"/>
      <c r="F10" s="86"/>
      <c r="G10" s="86"/>
      <c r="H10" s="86"/>
      <c r="I10" s="128">
        <v>0</v>
      </c>
      <c r="J10" s="129">
        <v>0</v>
      </c>
      <c r="K10" s="129">
        <v>0</v>
      </c>
      <c r="AH10" s="1"/>
    </row>
    <row r="11" spans="2:34" ht="21" customHeight="1">
      <c r="B11" s="125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25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22"/>
      <c r="C110" s="122"/>
      <c r="D110" s="132"/>
      <c r="E110" s="132"/>
      <c r="F110" s="132"/>
      <c r="G110" s="132"/>
      <c r="H110" s="132"/>
      <c r="I110" s="123"/>
      <c r="J110" s="123"/>
      <c r="K110" s="123"/>
    </row>
    <row r="111" spans="2:11">
      <c r="B111" s="122"/>
      <c r="C111" s="122"/>
      <c r="D111" s="132"/>
      <c r="E111" s="132"/>
      <c r="F111" s="132"/>
      <c r="G111" s="132"/>
      <c r="H111" s="132"/>
      <c r="I111" s="123"/>
      <c r="J111" s="123"/>
      <c r="K111" s="123"/>
    </row>
    <row r="112" spans="2:11">
      <c r="B112" s="122"/>
      <c r="C112" s="122"/>
      <c r="D112" s="132"/>
      <c r="E112" s="132"/>
      <c r="F112" s="132"/>
      <c r="G112" s="132"/>
      <c r="H112" s="132"/>
      <c r="I112" s="123"/>
      <c r="J112" s="123"/>
      <c r="K112" s="123"/>
    </row>
    <row r="113" spans="2:11">
      <c r="B113" s="122"/>
      <c r="C113" s="122"/>
      <c r="D113" s="132"/>
      <c r="E113" s="132"/>
      <c r="F113" s="132"/>
      <c r="G113" s="132"/>
      <c r="H113" s="132"/>
      <c r="I113" s="123"/>
      <c r="J113" s="123"/>
      <c r="K113" s="123"/>
    </row>
    <row r="114" spans="2:11">
      <c r="B114" s="122"/>
      <c r="C114" s="122"/>
      <c r="D114" s="132"/>
      <c r="E114" s="132"/>
      <c r="F114" s="132"/>
      <c r="G114" s="132"/>
      <c r="H114" s="132"/>
      <c r="I114" s="123"/>
      <c r="J114" s="123"/>
      <c r="K114" s="123"/>
    </row>
    <row r="115" spans="2:11">
      <c r="B115" s="122"/>
      <c r="C115" s="122"/>
      <c r="D115" s="132"/>
      <c r="E115" s="132"/>
      <c r="F115" s="132"/>
      <c r="G115" s="132"/>
      <c r="H115" s="132"/>
      <c r="I115" s="123"/>
      <c r="J115" s="123"/>
      <c r="K115" s="123"/>
    </row>
    <row r="116" spans="2:11">
      <c r="B116" s="122"/>
      <c r="C116" s="122"/>
      <c r="D116" s="132"/>
      <c r="E116" s="132"/>
      <c r="F116" s="132"/>
      <c r="G116" s="132"/>
      <c r="H116" s="132"/>
      <c r="I116" s="123"/>
      <c r="J116" s="123"/>
      <c r="K116" s="123"/>
    </row>
    <row r="117" spans="2:11">
      <c r="B117" s="122"/>
      <c r="C117" s="122"/>
      <c r="D117" s="132"/>
      <c r="E117" s="132"/>
      <c r="F117" s="132"/>
      <c r="G117" s="132"/>
      <c r="H117" s="132"/>
      <c r="I117" s="123"/>
      <c r="J117" s="123"/>
      <c r="K117" s="123"/>
    </row>
    <row r="118" spans="2:11">
      <c r="B118" s="122"/>
      <c r="C118" s="122"/>
      <c r="D118" s="132"/>
      <c r="E118" s="132"/>
      <c r="F118" s="132"/>
      <c r="G118" s="132"/>
      <c r="H118" s="132"/>
      <c r="I118" s="123"/>
      <c r="J118" s="123"/>
      <c r="K118" s="123"/>
    </row>
    <row r="119" spans="2:11">
      <c r="B119" s="122"/>
      <c r="C119" s="122"/>
      <c r="D119" s="132"/>
      <c r="E119" s="132"/>
      <c r="F119" s="132"/>
      <c r="G119" s="132"/>
      <c r="H119" s="132"/>
      <c r="I119" s="123"/>
      <c r="J119" s="123"/>
      <c r="K119" s="123"/>
    </row>
    <row r="120" spans="2:11">
      <c r="B120" s="122"/>
      <c r="C120" s="122"/>
      <c r="D120" s="132"/>
      <c r="E120" s="132"/>
      <c r="F120" s="132"/>
      <c r="G120" s="132"/>
      <c r="H120" s="132"/>
      <c r="I120" s="123"/>
      <c r="J120" s="123"/>
      <c r="K120" s="123"/>
    </row>
    <row r="121" spans="2:11">
      <c r="B121" s="122"/>
      <c r="C121" s="122"/>
      <c r="D121" s="132"/>
      <c r="E121" s="132"/>
      <c r="F121" s="132"/>
      <c r="G121" s="132"/>
      <c r="H121" s="132"/>
      <c r="I121" s="123"/>
      <c r="J121" s="123"/>
      <c r="K121" s="123"/>
    </row>
    <row r="122" spans="2:11">
      <c r="B122" s="122"/>
      <c r="C122" s="122"/>
      <c r="D122" s="132"/>
      <c r="E122" s="132"/>
      <c r="F122" s="132"/>
      <c r="G122" s="132"/>
      <c r="H122" s="132"/>
      <c r="I122" s="123"/>
      <c r="J122" s="123"/>
      <c r="K122" s="123"/>
    </row>
    <row r="123" spans="2:11">
      <c r="B123" s="122"/>
      <c r="C123" s="122"/>
      <c r="D123" s="132"/>
      <c r="E123" s="132"/>
      <c r="F123" s="132"/>
      <c r="G123" s="132"/>
      <c r="H123" s="132"/>
      <c r="I123" s="123"/>
      <c r="J123" s="123"/>
      <c r="K123" s="123"/>
    </row>
    <row r="124" spans="2:11">
      <c r="B124" s="122"/>
      <c r="C124" s="122"/>
      <c r="D124" s="132"/>
      <c r="E124" s="132"/>
      <c r="F124" s="132"/>
      <c r="G124" s="132"/>
      <c r="H124" s="132"/>
      <c r="I124" s="123"/>
      <c r="J124" s="123"/>
      <c r="K124" s="123"/>
    </row>
    <row r="125" spans="2:11">
      <c r="B125" s="122"/>
      <c r="C125" s="122"/>
      <c r="D125" s="132"/>
      <c r="E125" s="132"/>
      <c r="F125" s="132"/>
      <c r="G125" s="132"/>
      <c r="H125" s="132"/>
      <c r="I125" s="123"/>
      <c r="J125" s="123"/>
      <c r="K125" s="123"/>
    </row>
    <row r="126" spans="2:11">
      <c r="B126" s="122"/>
      <c r="C126" s="122"/>
      <c r="D126" s="132"/>
      <c r="E126" s="132"/>
      <c r="F126" s="132"/>
      <c r="G126" s="132"/>
      <c r="H126" s="132"/>
      <c r="I126" s="123"/>
      <c r="J126" s="123"/>
      <c r="K126" s="123"/>
    </row>
    <row r="127" spans="2:11">
      <c r="B127" s="122"/>
      <c r="C127" s="122"/>
      <c r="D127" s="132"/>
      <c r="E127" s="132"/>
      <c r="F127" s="132"/>
      <c r="G127" s="132"/>
      <c r="H127" s="132"/>
      <c r="I127" s="123"/>
      <c r="J127" s="123"/>
      <c r="K127" s="123"/>
    </row>
    <row r="128" spans="2:11">
      <c r="B128" s="122"/>
      <c r="C128" s="122"/>
      <c r="D128" s="132"/>
      <c r="E128" s="132"/>
      <c r="F128" s="132"/>
      <c r="G128" s="132"/>
      <c r="H128" s="132"/>
      <c r="I128" s="123"/>
      <c r="J128" s="123"/>
      <c r="K128" s="123"/>
    </row>
    <row r="129" spans="2:11">
      <c r="B129" s="122"/>
      <c r="C129" s="122"/>
      <c r="D129" s="132"/>
      <c r="E129" s="132"/>
      <c r="F129" s="132"/>
      <c r="G129" s="132"/>
      <c r="H129" s="132"/>
      <c r="I129" s="123"/>
      <c r="J129" s="123"/>
      <c r="K129" s="123"/>
    </row>
    <row r="130" spans="2:11">
      <c r="B130" s="122"/>
      <c r="C130" s="122"/>
      <c r="D130" s="132"/>
      <c r="E130" s="132"/>
      <c r="F130" s="132"/>
      <c r="G130" s="132"/>
      <c r="H130" s="132"/>
      <c r="I130" s="123"/>
      <c r="J130" s="123"/>
      <c r="K130" s="123"/>
    </row>
    <row r="131" spans="2:11">
      <c r="B131" s="122"/>
      <c r="C131" s="122"/>
      <c r="D131" s="132"/>
      <c r="E131" s="132"/>
      <c r="F131" s="132"/>
      <c r="G131" s="132"/>
      <c r="H131" s="132"/>
      <c r="I131" s="123"/>
      <c r="J131" s="123"/>
      <c r="K131" s="123"/>
    </row>
    <row r="132" spans="2:11">
      <c r="B132" s="122"/>
      <c r="C132" s="122"/>
      <c r="D132" s="132"/>
      <c r="E132" s="132"/>
      <c r="F132" s="132"/>
      <c r="G132" s="132"/>
      <c r="H132" s="132"/>
      <c r="I132" s="123"/>
      <c r="J132" s="123"/>
      <c r="K132" s="123"/>
    </row>
    <row r="133" spans="2:11">
      <c r="B133" s="122"/>
      <c r="C133" s="122"/>
      <c r="D133" s="132"/>
      <c r="E133" s="132"/>
      <c r="F133" s="132"/>
      <c r="G133" s="132"/>
      <c r="H133" s="132"/>
      <c r="I133" s="123"/>
      <c r="J133" s="123"/>
      <c r="K133" s="123"/>
    </row>
    <row r="134" spans="2:11">
      <c r="B134" s="122"/>
      <c r="C134" s="122"/>
      <c r="D134" s="132"/>
      <c r="E134" s="132"/>
      <c r="F134" s="132"/>
      <c r="G134" s="132"/>
      <c r="H134" s="132"/>
      <c r="I134" s="123"/>
      <c r="J134" s="123"/>
      <c r="K134" s="123"/>
    </row>
    <row r="135" spans="2:11">
      <c r="B135" s="122"/>
      <c r="C135" s="122"/>
      <c r="D135" s="132"/>
      <c r="E135" s="132"/>
      <c r="F135" s="132"/>
      <c r="G135" s="132"/>
      <c r="H135" s="132"/>
      <c r="I135" s="123"/>
      <c r="J135" s="123"/>
      <c r="K135" s="123"/>
    </row>
    <row r="136" spans="2:11">
      <c r="B136" s="122"/>
      <c r="C136" s="122"/>
      <c r="D136" s="132"/>
      <c r="E136" s="132"/>
      <c r="F136" s="132"/>
      <c r="G136" s="132"/>
      <c r="H136" s="132"/>
      <c r="I136" s="123"/>
      <c r="J136" s="123"/>
      <c r="K136" s="123"/>
    </row>
    <row r="137" spans="2:11">
      <c r="B137" s="122"/>
      <c r="C137" s="122"/>
      <c r="D137" s="132"/>
      <c r="E137" s="132"/>
      <c r="F137" s="132"/>
      <c r="G137" s="132"/>
      <c r="H137" s="132"/>
      <c r="I137" s="123"/>
      <c r="J137" s="123"/>
      <c r="K137" s="123"/>
    </row>
    <row r="138" spans="2:11">
      <c r="B138" s="122"/>
      <c r="C138" s="122"/>
      <c r="D138" s="132"/>
      <c r="E138" s="132"/>
      <c r="F138" s="132"/>
      <c r="G138" s="132"/>
      <c r="H138" s="132"/>
      <c r="I138" s="123"/>
      <c r="J138" s="123"/>
      <c r="K138" s="123"/>
    </row>
    <row r="139" spans="2:11">
      <c r="B139" s="122"/>
      <c r="C139" s="122"/>
      <c r="D139" s="132"/>
      <c r="E139" s="132"/>
      <c r="F139" s="132"/>
      <c r="G139" s="132"/>
      <c r="H139" s="132"/>
      <c r="I139" s="123"/>
      <c r="J139" s="123"/>
      <c r="K139" s="123"/>
    </row>
    <row r="140" spans="2:11">
      <c r="B140" s="122"/>
      <c r="C140" s="122"/>
      <c r="D140" s="132"/>
      <c r="E140" s="132"/>
      <c r="F140" s="132"/>
      <c r="G140" s="132"/>
      <c r="H140" s="132"/>
      <c r="I140" s="123"/>
      <c r="J140" s="123"/>
      <c r="K140" s="123"/>
    </row>
    <row r="141" spans="2:11">
      <c r="B141" s="122"/>
      <c r="C141" s="122"/>
      <c r="D141" s="132"/>
      <c r="E141" s="132"/>
      <c r="F141" s="132"/>
      <c r="G141" s="132"/>
      <c r="H141" s="132"/>
      <c r="I141" s="123"/>
      <c r="J141" s="123"/>
      <c r="K141" s="123"/>
    </row>
    <row r="142" spans="2:11">
      <c r="B142" s="122"/>
      <c r="C142" s="122"/>
      <c r="D142" s="132"/>
      <c r="E142" s="132"/>
      <c r="F142" s="132"/>
      <c r="G142" s="132"/>
      <c r="H142" s="132"/>
      <c r="I142" s="123"/>
      <c r="J142" s="123"/>
      <c r="K142" s="123"/>
    </row>
    <row r="143" spans="2:11">
      <c r="B143" s="122"/>
      <c r="C143" s="122"/>
      <c r="D143" s="132"/>
      <c r="E143" s="132"/>
      <c r="F143" s="132"/>
      <c r="G143" s="132"/>
      <c r="H143" s="132"/>
      <c r="I143" s="123"/>
      <c r="J143" s="123"/>
      <c r="K143" s="123"/>
    </row>
    <row r="144" spans="2:11">
      <c r="B144" s="122"/>
      <c r="C144" s="122"/>
      <c r="D144" s="132"/>
      <c r="E144" s="132"/>
      <c r="F144" s="132"/>
      <c r="G144" s="132"/>
      <c r="H144" s="132"/>
      <c r="I144" s="123"/>
      <c r="J144" s="123"/>
      <c r="K144" s="123"/>
    </row>
    <row r="145" spans="2:11">
      <c r="B145" s="122"/>
      <c r="C145" s="122"/>
      <c r="D145" s="132"/>
      <c r="E145" s="132"/>
      <c r="F145" s="132"/>
      <c r="G145" s="132"/>
      <c r="H145" s="132"/>
      <c r="I145" s="123"/>
      <c r="J145" s="123"/>
      <c r="K145" s="123"/>
    </row>
    <row r="146" spans="2:11">
      <c r="B146" s="122"/>
      <c r="C146" s="122"/>
      <c r="D146" s="132"/>
      <c r="E146" s="132"/>
      <c r="F146" s="132"/>
      <c r="G146" s="132"/>
      <c r="H146" s="132"/>
      <c r="I146" s="123"/>
      <c r="J146" s="123"/>
      <c r="K146" s="123"/>
    </row>
    <row r="147" spans="2:11">
      <c r="B147" s="122"/>
      <c r="C147" s="122"/>
      <c r="D147" s="132"/>
      <c r="E147" s="132"/>
      <c r="F147" s="132"/>
      <c r="G147" s="132"/>
      <c r="H147" s="132"/>
      <c r="I147" s="123"/>
      <c r="J147" s="123"/>
      <c r="K147" s="123"/>
    </row>
    <row r="148" spans="2:11">
      <c r="B148" s="122"/>
      <c r="C148" s="122"/>
      <c r="D148" s="132"/>
      <c r="E148" s="132"/>
      <c r="F148" s="132"/>
      <c r="G148" s="132"/>
      <c r="H148" s="132"/>
      <c r="I148" s="123"/>
      <c r="J148" s="123"/>
      <c r="K148" s="123"/>
    </row>
    <row r="149" spans="2:11">
      <c r="B149" s="122"/>
      <c r="C149" s="122"/>
      <c r="D149" s="132"/>
      <c r="E149" s="132"/>
      <c r="F149" s="132"/>
      <c r="G149" s="132"/>
      <c r="H149" s="132"/>
      <c r="I149" s="123"/>
      <c r="J149" s="123"/>
      <c r="K149" s="123"/>
    </row>
    <row r="150" spans="2:11">
      <c r="B150" s="122"/>
      <c r="C150" s="122"/>
      <c r="D150" s="132"/>
      <c r="E150" s="132"/>
      <c r="F150" s="132"/>
      <c r="G150" s="132"/>
      <c r="H150" s="132"/>
      <c r="I150" s="123"/>
      <c r="J150" s="123"/>
      <c r="K150" s="123"/>
    </row>
    <row r="151" spans="2:11">
      <c r="B151" s="122"/>
      <c r="C151" s="122"/>
      <c r="D151" s="132"/>
      <c r="E151" s="132"/>
      <c r="F151" s="132"/>
      <c r="G151" s="132"/>
      <c r="H151" s="132"/>
      <c r="I151" s="123"/>
      <c r="J151" s="123"/>
      <c r="K151" s="123"/>
    </row>
    <row r="152" spans="2:11">
      <c r="B152" s="122"/>
      <c r="C152" s="122"/>
      <c r="D152" s="132"/>
      <c r="E152" s="132"/>
      <c r="F152" s="132"/>
      <c r="G152" s="132"/>
      <c r="H152" s="132"/>
      <c r="I152" s="123"/>
      <c r="J152" s="123"/>
      <c r="K152" s="123"/>
    </row>
    <row r="153" spans="2:11">
      <c r="B153" s="122"/>
      <c r="C153" s="122"/>
      <c r="D153" s="132"/>
      <c r="E153" s="132"/>
      <c r="F153" s="132"/>
      <c r="G153" s="132"/>
      <c r="H153" s="132"/>
      <c r="I153" s="123"/>
      <c r="J153" s="123"/>
      <c r="K153" s="123"/>
    </row>
    <row r="154" spans="2:11">
      <c r="B154" s="122"/>
      <c r="C154" s="122"/>
      <c r="D154" s="132"/>
      <c r="E154" s="132"/>
      <c r="F154" s="132"/>
      <c r="G154" s="132"/>
      <c r="H154" s="132"/>
      <c r="I154" s="123"/>
      <c r="J154" s="123"/>
      <c r="K154" s="123"/>
    </row>
    <row r="155" spans="2:11">
      <c r="B155" s="122"/>
      <c r="C155" s="122"/>
      <c r="D155" s="132"/>
      <c r="E155" s="132"/>
      <c r="F155" s="132"/>
      <c r="G155" s="132"/>
      <c r="H155" s="132"/>
      <c r="I155" s="123"/>
      <c r="J155" s="123"/>
      <c r="K155" s="123"/>
    </row>
    <row r="156" spans="2:11">
      <c r="B156" s="122"/>
      <c r="C156" s="122"/>
      <c r="D156" s="132"/>
      <c r="E156" s="132"/>
      <c r="F156" s="132"/>
      <c r="G156" s="132"/>
      <c r="H156" s="132"/>
      <c r="I156" s="123"/>
      <c r="J156" s="123"/>
      <c r="K156" s="123"/>
    </row>
    <row r="157" spans="2:11">
      <c r="B157" s="122"/>
      <c r="C157" s="122"/>
      <c r="D157" s="132"/>
      <c r="E157" s="132"/>
      <c r="F157" s="132"/>
      <c r="G157" s="132"/>
      <c r="H157" s="132"/>
      <c r="I157" s="123"/>
      <c r="J157" s="123"/>
      <c r="K157" s="123"/>
    </row>
    <row r="158" spans="2:11">
      <c r="B158" s="122"/>
      <c r="C158" s="122"/>
      <c r="D158" s="132"/>
      <c r="E158" s="132"/>
      <c r="F158" s="132"/>
      <c r="G158" s="132"/>
      <c r="H158" s="132"/>
      <c r="I158" s="123"/>
      <c r="J158" s="123"/>
      <c r="K158" s="123"/>
    </row>
    <row r="159" spans="2:11">
      <c r="B159" s="122"/>
      <c r="C159" s="122"/>
      <c r="D159" s="132"/>
      <c r="E159" s="132"/>
      <c r="F159" s="132"/>
      <c r="G159" s="132"/>
      <c r="H159" s="132"/>
      <c r="I159" s="123"/>
      <c r="J159" s="123"/>
      <c r="K159" s="123"/>
    </row>
    <row r="160" spans="2:11">
      <c r="B160" s="122"/>
      <c r="C160" s="122"/>
      <c r="D160" s="132"/>
      <c r="E160" s="132"/>
      <c r="F160" s="132"/>
      <c r="G160" s="132"/>
      <c r="H160" s="132"/>
      <c r="I160" s="123"/>
      <c r="J160" s="123"/>
      <c r="K160" s="123"/>
    </row>
    <row r="161" spans="2:11">
      <c r="B161" s="122"/>
      <c r="C161" s="122"/>
      <c r="D161" s="132"/>
      <c r="E161" s="132"/>
      <c r="F161" s="132"/>
      <c r="G161" s="132"/>
      <c r="H161" s="132"/>
      <c r="I161" s="123"/>
      <c r="J161" s="123"/>
      <c r="K161" s="123"/>
    </row>
    <row r="162" spans="2:11">
      <c r="B162" s="122"/>
      <c r="C162" s="122"/>
      <c r="D162" s="132"/>
      <c r="E162" s="132"/>
      <c r="F162" s="132"/>
      <c r="G162" s="132"/>
      <c r="H162" s="132"/>
      <c r="I162" s="123"/>
      <c r="J162" s="123"/>
      <c r="K162" s="123"/>
    </row>
    <row r="163" spans="2:11">
      <c r="B163" s="122"/>
      <c r="C163" s="122"/>
      <c r="D163" s="132"/>
      <c r="E163" s="132"/>
      <c r="F163" s="132"/>
      <c r="G163" s="132"/>
      <c r="H163" s="132"/>
      <c r="I163" s="123"/>
      <c r="J163" s="123"/>
      <c r="K163" s="123"/>
    </row>
    <row r="164" spans="2:11">
      <c r="B164" s="122"/>
      <c r="C164" s="122"/>
      <c r="D164" s="132"/>
      <c r="E164" s="132"/>
      <c r="F164" s="132"/>
      <c r="G164" s="132"/>
      <c r="H164" s="132"/>
      <c r="I164" s="123"/>
      <c r="J164" s="123"/>
      <c r="K164" s="123"/>
    </row>
    <row r="165" spans="2:11">
      <c r="B165" s="122"/>
      <c r="C165" s="122"/>
      <c r="D165" s="132"/>
      <c r="E165" s="132"/>
      <c r="F165" s="132"/>
      <c r="G165" s="132"/>
      <c r="H165" s="132"/>
      <c r="I165" s="123"/>
      <c r="J165" s="123"/>
      <c r="K165" s="123"/>
    </row>
    <row r="166" spans="2:11">
      <c r="B166" s="122"/>
      <c r="C166" s="122"/>
      <c r="D166" s="132"/>
      <c r="E166" s="132"/>
      <c r="F166" s="132"/>
      <c r="G166" s="132"/>
      <c r="H166" s="132"/>
      <c r="I166" s="123"/>
      <c r="J166" s="123"/>
      <c r="K166" s="123"/>
    </row>
    <row r="167" spans="2:11">
      <c r="B167" s="122"/>
      <c r="C167" s="122"/>
      <c r="D167" s="132"/>
      <c r="E167" s="132"/>
      <c r="F167" s="132"/>
      <c r="G167" s="132"/>
      <c r="H167" s="132"/>
      <c r="I167" s="123"/>
      <c r="J167" s="123"/>
      <c r="K167" s="123"/>
    </row>
    <row r="168" spans="2:11">
      <c r="B168" s="122"/>
      <c r="C168" s="122"/>
      <c r="D168" s="132"/>
      <c r="E168" s="132"/>
      <c r="F168" s="132"/>
      <c r="G168" s="132"/>
      <c r="H168" s="132"/>
      <c r="I168" s="123"/>
      <c r="J168" s="123"/>
      <c r="K168" s="123"/>
    </row>
    <row r="169" spans="2:11">
      <c r="B169" s="122"/>
      <c r="C169" s="122"/>
      <c r="D169" s="132"/>
      <c r="E169" s="132"/>
      <c r="F169" s="132"/>
      <c r="G169" s="132"/>
      <c r="H169" s="132"/>
      <c r="I169" s="123"/>
      <c r="J169" s="123"/>
      <c r="K169" s="123"/>
    </row>
    <row r="170" spans="2:11">
      <c r="B170" s="122"/>
      <c r="C170" s="122"/>
      <c r="D170" s="132"/>
      <c r="E170" s="132"/>
      <c r="F170" s="132"/>
      <c r="G170" s="132"/>
      <c r="H170" s="132"/>
      <c r="I170" s="123"/>
      <c r="J170" s="123"/>
      <c r="K170" s="123"/>
    </row>
    <row r="171" spans="2:11">
      <c r="B171" s="122"/>
      <c r="C171" s="122"/>
      <c r="D171" s="132"/>
      <c r="E171" s="132"/>
      <c r="F171" s="132"/>
      <c r="G171" s="132"/>
      <c r="H171" s="132"/>
      <c r="I171" s="123"/>
      <c r="J171" s="123"/>
      <c r="K171" s="123"/>
    </row>
    <row r="172" spans="2:11">
      <c r="B172" s="122"/>
      <c r="C172" s="122"/>
      <c r="D172" s="132"/>
      <c r="E172" s="132"/>
      <c r="F172" s="132"/>
      <c r="G172" s="132"/>
      <c r="H172" s="132"/>
      <c r="I172" s="123"/>
      <c r="J172" s="123"/>
      <c r="K172" s="123"/>
    </row>
    <row r="173" spans="2:11">
      <c r="B173" s="122"/>
      <c r="C173" s="122"/>
      <c r="D173" s="132"/>
      <c r="E173" s="132"/>
      <c r="F173" s="132"/>
      <c r="G173" s="132"/>
      <c r="H173" s="132"/>
      <c r="I173" s="123"/>
      <c r="J173" s="123"/>
      <c r="K173" s="123"/>
    </row>
    <row r="174" spans="2:11">
      <c r="B174" s="122"/>
      <c r="C174" s="122"/>
      <c r="D174" s="132"/>
      <c r="E174" s="132"/>
      <c r="F174" s="132"/>
      <c r="G174" s="132"/>
      <c r="H174" s="132"/>
      <c r="I174" s="123"/>
      <c r="J174" s="123"/>
      <c r="K174" s="123"/>
    </row>
    <row r="175" spans="2:11">
      <c r="B175" s="122"/>
      <c r="C175" s="122"/>
      <c r="D175" s="132"/>
      <c r="E175" s="132"/>
      <c r="F175" s="132"/>
      <c r="G175" s="132"/>
      <c r="H175" s="132"/>
      <c r="I175" s="123"/>
      <c r="J175" s="123"/>
      <c r="K175" s="123"/>
    </row>
    <row r="176" spans="2:11">
      <c r="B176" s="122"/>
      <c r="C176" s="122"/>
      <c r="D176" s="132"/>
      <c r="E176" s="132"/>
      <c r="F176" s="132"/>
      <c r="G176" s="132"/>
      <c r="H176" s="132"/>
      <c r="I176" s="123"/>
      <c r="J176" s="123"/>
      <c r="K176" s="123"/>
    </row>
    <row r="177" spans="2:11">
      <c r="B177" s="122"/>
      <c r="C177" s="122"/>
      <c r="D177" s="132"/>
      <c r="E177" s="132"/>
      <c r="F177" s="132"/>
      <c r="G177" s="132"/>
      <c r="H177" s="132"/>
      <c r="I177" s="123"/>
      <c r="J177" s="123"/>
      <c r="K177" s="123"/>
    </row>
    <row r="178" spans="2:11">
      <c r="B178" s="122"/>
      <c r="C178" s="122"/>
      <c r="D178" s="132"/>
      <c r="E178" s="132"/>
      <c r="F178" s="132"/>
      <c r="G178" s="132"/>
      <c r="H178" s="132"/>
      <c r="I178" s="123"/>
      <c r="J178" s="123"/>
      <c r="K178" s="123"/>
    </row>
    <row r="179" spans="2:11">
      <c r="B179" s="122"/>
      <c r="C179" s="122"/>
      <c r="D179" s="132"/>
      <c r="E179" s="132"/>
      <c r="F179" s="132"/>
      <c r="G179" s="132"/>
      <c r="H179" s="132"/>
      <c r="I179" s="123"/>
      <c r="J179" s="123"/>
      <c r="K179" s="123"/>
    </row>
    <row r="180" spans="2:11">
      <c r="B180" s="122"/>
      <c r="C180" s="122"/>
      <c r="D180" s="132"/>
      <c r="E180" s="132"/>
      <c r="F180" s="132"/>
      <c r="G180" s="132"/>
      <c r="H180" s="132"/>
      <c r="I180" s="123"/>
      <c r="J180" s="123"/>
      <c r="K180" s="123"/>
    </row>
    <row r="181" spans="2:11">
      <c r="B181" s="122"/>
      <c r="C181" s="122"/>
      <c r="D181" s="132"/>
      <c r="E181" s="132"/>
      <c r="F181" s="132"/>
      <c r="G181" s="132"/>
      <c r="H181" s="132"/>
      <c r="I181" s="123"/>
      <c r="J181" s="123"/>
      <c r="K181" s="123"/>
    </row>
    <row r="182" spans="2:11">
      <c r="B182" s="122"/>
      <c r="C182" s="122"/>
      <c r="D182" s="132"/>
      <c r="E182" s="132"/>
      <c r="F182" s="132"/>
      <c r="G182" s="132"/>
      <c r="H182" s="132"/>
      <c r="I182" s="123"/>
      <c r="J182" s="123"/>
      <c r="K182" s="123"/>
    </row>
    <row r="183" spans="2:11">
      <c r="B183" s="122"/>
      <c r="C183" s="122"/>
      <c r="D183" s="132"/>
      <c r="E183" s="132"/>
      <c r="F183" s="132"/>
      <c r="G183" s="132"/>
      <c r="H183" s="132"/>
      <c r="I183" s="123"/>
      <c r="J183" s="123"/>
      <c r="K183" s="123"/>
    </row>
    <row r="184" spans="2:11">
      <c r="B184" s="122"/>
      <c r="C184" s="122"/>
      <c r="D184" s="132"/>
      <c r="E184" s="132"/>
      <c r="F184" s="132"/>
      <c r="G184" s="132"/>
      <c r="H184" s="132"/>
      <c r="I184" s="123"/>
      <c r="J184" s="123"/>
      <c r="K184" s="123"/>
    </row>
    <row r="185" spans="2:11">
      <c r="B185" s="122"/>
      <c r="C185" s="122"/>
      <c r="D185" s="132"/>
      <c r="E185" s="132"/>
      <c r="F185" s="132"/>
      <c r="G185" s="132"/>
      <c r="H185" s="132"/>
      <c r="I185" s="123"/>
      <c r="J185" s="123"/>
      <c r="K185" s="123"/>
    </row>
    <row r="186" spans="2:11">
      <c r="B186" s="122"/>
      <c r="C186" s="122"/>
      <c r="D186" s="132"/>
      <c r="E186" s="132"/>
      <c r="F186" s="132"/>
      <c r="G186" s="132"/>
      <c r="H186" s="132"/>
      <c r="I186" s="123"/>
      <c r="J186" s="123"/>
      <c r="K186" s="123"/>
    </row>
    <row r="187" spans="2:11">
      <c r="B187" s="122"/>
      <c r="C187" s="122"/>
      <c r="D187" s="132"/>
      <c r="E187" s="132"/>
      <c r="F187" s="132"/>
      <c r="G187" s="132"/>
      <c r="H187" s="132"/>
      <c r="I187" s="123"/>
      <c r="J187" s="123"/>
      <c r="K187" s="123"/>
    </row>
    <row r="188" spans="2:11">
      <c r="B188" s="122"/>
      <c r="C188" s="122"/>
      <c r="D188" s="132"/>
      <c r="E188" s="132"/>
      <c r="F188" s="132"/>
      <c r="G188" s="132"/>
      <c r="H188" s="132"/>
      <c r="I188" s="123"/>
      <c r="J188" s="123"/>
      <c r="K188" s="123"/>
    </row>
    <row r="189" spans="2:11">
      <c r="B189" s="122"/>
      <c r="C189" s="122"/>
      <c r="D189" s="132"/>
      <c r="E189" s="132"/>
      <c r="F189" s="132"/>
      <c r="G189" s="132"/>
      <c r="H189" s="132"/>
      <c r="I189" s="123"/>
      <c r="J189" s="123"/>
      <c r="K189" s="123"/>
    </row>
    <row r="190" spans="2:11">
      <c r="B190" s="122"/>
      <c r="C190" s="122"/>
      <c r="D190" s="132"/>
      <c r="E190" s="132"/>
      <c r="F190" s="132"/>
      <c r="G190" s="132"/>
      <c r="H190" s="132"/>
      <c r="I190" s="123"/>
      <c r="J190" s="123"/>
      <c r="K190" s="123"/>
    </row>
    <row r="191" spans="2:11">
      <c r="B191" s="122"/>
      <c r="C191" s="122"/>
      <c r="D191" s="132"/>
      <c r="E191" s="132"/>
      <c r="F191" s="132"/>
      <c r="G191" s="132"/>
      <c r="H191" s="132"/>
      <c r="I191" s="123"/>
      <c r="J191" s="123"/>
      <c r="K191" s="123"/>
    </row>
    <row r="192" spans="2:11">
      <c r="B192" s="122"/>
      <c r="C192" s="122"/>
      <c r="D192" s="132"/>
      <c r="E192" s="132"/>
      <c r="F192" s="132"/>
      <c r="G192" s="132"/>
      <c r="H192" s="132"/>
      <c r="I192" s="123"/>
      <c r="J192" s="123"/>
      <c r="K192" s="123"/>
    </row>
    <row r="193" spans="2:11">
      <c r="B193" s="122"/>
      <c r="C193" s="122"/>
      <c r="D193" s="132"/>
      <c r="E193" s="132"/>
      <c r="F193" s="132"/>
      <c r="G193" s="132"/>
      <c r="H193" s="132"/>
      <c r="I193" s="123"/>
      <c r="J193" s="123"/>
      <c r="K193" s="123"/>
    </row>
    <row r="194" spans="2:11">
      <c r="B194" s="122"/>
      <c r="C194" s="122"/>
      <c r="D194" s="132"/>
      <c r="E194" s="132"/>
      <c r="F194" s="132"/>
      <c r="G194" s="132"/>
      <c r="H194" s="132"/>
      <c r="I194" s="123"/>
      <c r="J194" s="123"/>
      <c r="K194" s="123"/>
    </row>
    <row r="195" spans="2:11">
      <c r="B195" s="122"/>
      <c r="C195" s="122"/>
      <c r="D195" s="132"/>
      <c r="E195" s="132"/>
      <c r="F195" s="132"/>
      <c r="G195" s="132"/>
      <c r="H195" s="132"/>
      <c r="I195" s="123"/>
      <c r="J195" s="123"/>
      <c r="K195" s="123"/>
    </row>
    <row r="196" spans="2:11">
      <c r="B196" s="122"/>
      <c r="C196" s="122"/>
      <c r="D196" s="132"/>
      <c r="E196" s="132"/>
      <c r="F196" s="132"/>
      <c r="G196" s="132"/>
      <c r="H196" s="132"/>
      <c r="I196" s="123"/>
      <c r="J196" s="123"/>
      <c r="K196" s="123"/>
    </row>
    <row r="197" spans="2:11">
      <c r="B197" s="122"/>
      <c r="C197" s="122"/>
      <c r="D197" s="132"/>
      <c r="E197" s="132"/>
      <c r="F197" s="132"/>
      <c r="G197" s="132"/>
      <c r="H197" s="132"/>
      <c r="I197" s="123"/>
      <c r="J197" s="123"/>
      <c r="K197" s="123"/>
    </row>
    <row r="198" spans="2:11">
      <c r="B198" s="122"/>
      <c r="C198" s="122"/>
      <c r="D198" s="132"/>
      <c r="E198" s="132"/>
      <c r="F198" s="132"/>
      <c r="G198" s="132"/>
      <c r="H198" s="132"/>
      <c r="I198" s="123"/>
      <c r="J198" s="123"/>
      <c r="K198" s="123"/>
    </row>
    <row r="199" spans="2:11">
      <c r="B199" s="122"/>
      <c r="C199" s="122"/>
      <c r="D199" s="132"/>
      <c r="E199" s="132"/>
      <c r="F199" s="132"/>
      <c r="G199" s="132"/>
      <c r="H199" s="132"/>
      <c r="I199" s="123"/>
      <c r="J199" s="123"/>
      <c r="K199" s="123"/>
    </row>
    <row r="200" spans="2:11">
      <c r="B200" s="122"/>
      <c r="C200" s="122"/>
      <c r="D200" s="132"/>
      <c r="E200" s="132"/>
      <c r="F200" s="132"/>
      <c r="G200" s="132"/>
      <c r="H200" s="132"/>
      <c r="I200" s="123"/>
      <c r="J200" s="123"/>
      <c r="K200" s="123"/>
    </row>
    <row r="201" spans="2:11">
      <c r="B201" s="122"/>
      <c r="C201" s="122"/>
      <c r="D201" s="132"/>
      <c r="E201" s="132"/>
      <c r="F201" s="132"/>
      <c r="G201" s="132"/>
      <c r="H201" s="132"/>
      <c r="I201" s="123"/>
      <c r="J201" s="123"/>
      <c r="K201" s="123"/>
    </row>
    <row r="202" spans="2:11">
      <c r="B202" s="122"/>
      <c r="C202" s="122"/>
      <c r="D202" s="132"/>
      <c r="E202" s="132"/>
      <c r="F202" s="132"/>
      <c r="G202" s="132"/>
      <c r="H202" s="132"/>
      <c r="I202" s="123"/>
      <c r="J202" s="123"/>
      <c r="K202" s="123"/>
    </row>
    <row r="203" spans="2:11">
      <c r="B203" s="122"/>
      <c r="C203" s="122"/>
      <c r="D203" s="132"/>
      <c r="E203" s="132"/>
      <c r="F203" s="132"/>
      <c r="G203" s="132"/>
      <c r="H203" s="132"/>
      <c r="I203" s="123"/>
      <c r="J203" s="123"/>
      <c r="K203" s="123"/>
    </row>
    <row r="204" spans="2:11">
      <c r="B204" s="122"/>
      <c r="C204" s="122"/>
      <c r="D204" s="132"/>
      <c r="E204" s="132"/>
      <c r="F204" s="132"/>
      <c r="G204" s="132"/>
      <c r="H204" s="132"/>
      <c r="I204" s="123"/>
      <c r="J204" s="123"/>
      <c r="K204" s="123"/>
    </row>
    <row r="205" spans="2:11">
      <c r="B205" s="122"/>
      <c r="C205" s="122"/>
      <c r="D205" s="132"/>
      <c r="E205" s="132"/>
      <c r="F205" s="132"/>
      <c r="G205" s="132"/>
      <c r="H205" s="132"/>
      <c r="I205" s="123"/>
      <c r="J205" s="123"/>
      <c r="K205" s="123"/>
    </row>
    <row r="206" spans="2:11">
      <c r="B206" s="122"/>
      <c r="C206" s="122"/>
      <c r="D206" s="132"/>
      <c r="E206" s="132"/>
      <c r="F206" s="132"/>
      <c r="G206" s="132"/>
      <c r="H206" s="132"/>
      <c r="I206" s="123"/>
      <c r="J206" s="123"/>
      <c r="K206" s="123"/>
    </row>
    <row r="207" spans="2:11">
      <c r="B207" s="122"/>
      <c r="C207" s="122"/>
      <c r="D207" s="132"/>
      <c r="E207" s="132"/>
      <c r="F207" s="132"/>
      <c r="G207" s="132"/>
      <c r="H207" s="132"/>
      <c r="I207" s="123"/>
      <c r="J207" s="123"/>
      <c r="K207" s="123"/>
    </row>
    <row r="208" spans="2:11">
      <c r="B208" s="122"/>
      <c r="C208" s="122"/>
      <c r="D208" s="132"/>
      <c r="E208" s="132"/>
      <c r="F208" s="132"/>
      <c r="G208" s="132"/>
      <c r="H208" s="132"/>
      <c r="I208" s="123"/>
      <c r="J208" s="123"/>
      <c r="K208" s="123"/>
    </row>
    <row r="209" spans="2:11">
      <c r="B209" s="122"/>
      <c r="C209" s="122"/>
      <c r="D209" s="132"/>
      <c r="E209" s="132"/>
      <c r="F209" s="132"/>
      <c r="G209" s="132"/>
      <c r="H209" s="132"/>
      <c r="I209" s="123"/>
      <c r="J209" s="123"/>
      <c r="K209" s="123"/>
    </row>
    <row r="210" spans="2:11">
      <c r="B210" s="122"/>
      <c r="C210" s="122"/>
      <c r="D210" s="132"/>
      <c r="E210" s="132"/>
      <c r="F210" s="132"/>
      <c r="G210" s="132"/>
      <c r="H210" s="132"/>
      <c r="I210" s="123"/>
      <c r="J210" s="123"/>
      <c r="K210" s="123"/>
    </row>
    <row r="211" spans="2:11">
      <c r="B211" s="122"/>
      <c r="C211" s="122"/>
      <c r="D211" s="132"/>
      <c r="E211" s="132"/>
      <c r="F211" s="132"/>
      <c r="G211" s="132"/>
      <c r="H211" s="132"/>
      <c r="I211" s="123"/>
      <c r="J211" s="123"/>
      <c r="K211" s="123"/>
    </row>
    <row r="212" spans="2:11">
      <c r="B212" s="122"/>
      <c r="C212" s="122"/>
      <c r="D212" s="132"/>
      <c r="E212" s="132"/>
      <c r="F212" s="132"/>
      <c r="G212" s="132"/>
      <c r="H212" s="132"/>
      <c r="I212" s="123"/>
      <c r="J212" s="123"/>
      <c r="K212" s="123"/>
    </row>
    <row r="213" spans="2:11">
      <c r="B213" s="122"/>
      <c r="C213" s="122"/>
      <c r="D213" s="132"/>
      <c r="E213" s="132"/>
      <c r="F213" s="132"/>
      <c r="G213" s="132"/>
      <c r="H213" s="132"/>
      <c r="I213" s="123"/>
      <c r="J213" s="123"/>
      <c r="K213" s="123"/>
    </row>
    <row r="214" spans="2:11">
      <c r="B214" s="122"/>
      <c r="C214" s="122"/>
      <c r="D214" s="132"/>
      <c r="E214" s="132"/>
      <c r="F214" s="132"/>
      <c r="G214" s="132"/>
      <c r="H214" s="132"/>
      <c r="I214" s="123"/>
      <c r="J214" s="123"/>
      <c r="K214" s="123"/>
    </row>
    <row r="215" spans="2:11">
      <c r="B215" s="122"/>
      <c r="C215" s="122"/>
      <c r="D215" s="132"/>
      <c r="E215" s="132"/>
      <c r="F215" s="132"/>
      <c r="G215" s="132"/>
      <c r="H215" s="132"/>
      <c r="I215" s="123"/>
      <c r="J215" s="123"/>
      <c r="K215" s="123"/>
    </row>
    <row r="216" spans="2:11">
      <c r="B216" s="122"/>
      <c r="C216" s="122"/>
      <c r="D216" s="132"/>
      <c r="E216" s="132"/>
      <c r="F216" s="132"/>
      <c r="G216" s="132"/>
      <c r="H216" s="132"/>
      <c r="I216" s="123"/>
      <c r="J216" s="123"/>
      <c r="K216" s="123"/>
    </row>
    <row r="217" spans="2:11">
      <c r="B217" s="122"/>
      <c r="C217" s="122"/>
      <c r="D217" s="132"/>
      <c r="E217" s="132"/>
      <c r="F217" s="132"/>
      <c r="G217" s="132"/>
      <c r="H217" s="132"/>
      <c r="I217" s="123"/>
      <c r="J217" s="123"/>
      <c r="K217" s="123"/>
    </row>
    <row r="218" spans="2:11">
      <c r="B218" s="122"/>
      <c r="C218" s="122"/>
      <c r="D218" s="132"/>
      <c r="E218" s="132"/>
      <c r="F218" s="132"/>
      <c r="G218" s="132"/>
      <c r="H218" s="132"/>
      <c r="I218" s="123"/>
      <c r="J218" s="123"/>
      <c r="K218" s="123"/>
    </row>
    <row r="219" spans="2:11">
      <c r="B219" s="122"/>
      <c r="C219" s="122"/>
      <c r="D219" s="132"/>
      <c r="E219" s="132"/>
      <c r="F219" s="132"/>
      <c r="G219" s="132"/>
      <c r="H219" s="132"/>
      <c r="I219" s="123"/>
      <c r="J219" s="123"/>
      <c r="K219" s="123"/>
    </row>
    <row r="220" spans="2:11">
      <c r="B220" s="122"/>
      <c r="C220" s="122"/>
      <c r="D220" s="132"/>
      <c r="E220" s="132"/>
      <c r="F220" s="132"/>
      <c r="G220" s="132"/>
      <c r="H220" s="132"/>
      <c r="I220" s="123"/>
      <c r="J220" s="123"/>
      <c r="K220" s="123"/>
    </row>
    <row r="221" spans="2:11">
      <c r="B221" s="122"/>
      <c r="C221" s="122"/>
      <c r="D221" s="132"/>
      <c r="E221" s="132"/>
      <c r="F221" s="132"/>
      <c r="G221" s="132"/>
      <c r="H221" s="132"/>
      <c r="I221" s="123"/>
      <c r="J221" s="123"/>
      <c r="K221" s="123"/>
    </row>
    <row r="222" spans="2:11">
      <c r="B222" s="122"/>
      <c r="C222" s="122"/>
      <c r="D222" s="132"/>
      <c r="E222" s="132"/>
      <c r="F222" s="132"/>
      <c r="G222" s="132"/>
      <c r="H222" s="132"/>
      <c r="I222" s="123"/>
      <c r="J222" s="123"/>
      <c r="K222" s="123"/>
    </row>
    <row r="223" spans="2:11">
      <c r="B223" s="122"/>
      <c r="C223" s="122"/>
      <c r="D223" s="132"/>
      <c r="E223" s="132"/>
      <c r="F223" s="132"/>
      <c r="G223" s="132"/>
      <c r="H223" s="132"/>
      <c r="I223" s="123"/>
      <c r="J223" s="123"/>
      <c r="K223" s="123"/>
    </row>
    <row r="224" spans="2:11">
      <c r="B224" s="122"/>
      <c r="C224" s="122"/>
      <c r="D224" s="132"/>
      <c r="E224" s="132"/>
      <c r="F224" s="132"/>
      <c r="G224" s="132"/>
      <c r="H224" s="132"/>
      <c r="I224" s="123"/>
      <c r="J224" s="123"/>
      <c r="K224" s="123"/>
    </row>
    <row r="225" spans="2:11">
      <c r="B225" s="122"/>
      <c r="C225" s="122"/>
      <c r="D225" s="132"/>
      <c r="E225" s="132"/>
      <c r="F225" s="132"/>
      <c r="G225" s="132"/>
      <c r="H225" s="132"/>
      <c r="I225" s="123"/>
      <c r="J225" s="123"/>
      <c r="K225" s="123"/>
    </row>
    <row r="226" spans="2:11">
      <c r="B226" s="122"/>
      <c r="C226" s="122"/>
      <c r="D226" s="132"/>
      <c r="E226" s="132"/>
      <c r="F226" s="132"/>
      <c r="G226" s="132"/>
      <c r="H226" s="132"/>
      <c r="I226" s="123"/>
      <c r="J226" s="123"/>
      <c r="K226" s="123"/>
    </row>
    <row r="227" spans="2:11">
      <c r="B227" s="122"/>
      <c r="C227" s="122"/>
      <c r="D227" s="132"/>
      <c r="E227" s="132"/>
      <c r="F227" s="132"/>
      <c r="G227" s="132"/>
      <c r="H227" s="132"/>
      <c r="I227" s="123"/>
      <c r="J227" s="123"/>
      <c r="K227" s="123"/>
    </row>
    <row r="228" spans="2:11">
      <c r="B228" s="122"/>
      <c r="C228" s="122"/>
      <c r="D228" s="132"/>
      <c r="E228" s="132"/>
      <c r="F228" s="132"/>
      <c r="G228" s="132"/>
      <c r="H228" s="132"/>
      <c r="I228" s="123"/>
      <c r="J228" s="123"/>
      <c r="K228" s="123"/>
    </row>
    <row r="229" spans="2:11">
      <c r="B229" s="122"/>
      <c r="C229" s="122"/>
      <c r="D229" s="132"/>
      <c r="E229" s="132"/>
      <c r="F229" s="132"/>
      <c r="G229" s="132"/>
      <c r="H229" s="132"/>
      <c r="I229" s="123"/>
      <c r="J229" s="123"/>
      <c r="K229" s="123"/>
    </row>
    <row r="230" spans="2:11">
      <c r="B230" s="122"/>
      <c r="C230" s="122"/>
      <c r="D230" s="132"/>
      <c r="E230" s="132"/>
      <c r="F230" s="132"/>
      <c r="G230" s="132"/>
      <c r="H230" s="132"/>
      <c r="I230" s="123"/>
      <c r="J230" s="123"/>
      <c r="K230" s="123"/>
    </row>
    <row r="231" spans="2:11">
      <c r="B231" s="122"/>
      <c r="C231" s="122"/>
      <c r="D231" s="132"/>
      <c r="E231" s="132"/>
      <c r="F231" s="132"/>
      <c r="G231" s="132"/>
      <c r="H231" s="132"/>
      <c r="I231" s="123"/>
      <c r="J231" s="123"/>
      <c r="K231" s="123"/>
    </row>
    <row r="232" spans="2:11">
      <c r="B232" s="122"/>
      <c r="C232" s="122"/>
      <c r="D232" s="132"/>
      <c r="E232" s="132"/>
      <c r="F232" s="132"/>
      <c r="G232" s="132"/>
      <c r="H232" s="132"/>
      <c r="I232" s="123"/>
      <c r="J232" s="123"/>
      <c r="K232" s="123"/>
    </row>
    <row r="233" spans="2:11">
      <c r="B233" s="122"/>
      <c r="C233" s="122"/>
      <c r="D233" s="132"/>
      <c r="E233" s="132"/>
      <c r="F233" s="132"/>
      <c r="G233" s="132"/>
      <c r="H233" s="132"/>
      <c r="I233" s="123"/>
      <c r="J233" s="123"/>
      <c r="K233" s="123"/>
    </row>
    <row r="234" spans="2:11">
      <c r="B234" s="122"/>
      <c r="C234" s="122"/>
      <c r="D234" s="132"/>
      <c r="E234" s="132"/>
      <c r="F234" s="132"/>
      <c r="G234" s="132"/>
      <c r="H234" s="132"/>
      <c r="I234" s="123"/>
      <c r="J234" s="123"/>
      <c r="K234" s="123"/>
    </row>
    <row r="235" spans="2:11">
      <c r="B235" s="122"/>
      <c r="C235" s="122"/>
      <c r="D235" s="132"/>
      <c r="E235" s="132"/>
      <c r="F235" s="132"/>
      <c r="G235" s="132"/>
      <c r="H235" s="132"/>
      <c r="I235" s="123"/>
      <c r="J235" s="123"/>
      <c r="K235" s="123"/>
    </row>
    <row r="236" spans="2:11">
      <c r="B236" s="122"/>
      <c r="C236" s="122"/>
      <c r="D236" s="132"/>
      <c r="E236" s="132"/>
      <c r="F236" s="132"/>
      <c r="G236" s="132"/>
      <c r="H236" s="132"/>
      <c r="I236" s="123"/>
      <c r="J236" s="123"/>
      <c r="K236" s="123"/>
    </row>
    <row r="237" spans="2:11">
      <c r="B237" s="122"/>
      <c r="C237" s="122"/>
      <c r="D237" s="132"/>
      <c r="E237" s="132"/>
      <c r="F237" s="132"/>
      <c r="G237" s="132"/>
      <c r="H237" s="132"/>
      <c r="I237" s="123"/>
      <c r="J237" s="123"/>
      <c r="K237" s="123"/>
    </row>
    <row r="238" spans="2:11">
      <c r="B238" s="122"/>
      <c r="C238" s="122"/>
      <c r="D238" s="132"/>
      <c r="E238" s="132"/>
      <c r="F238" s="132"/>
      <c r="G238" s="132"/>
      <c r="H238" s="132"/>
      <c r="I238" s="123"/>
      <c r="J238" s="123"/>
      <c r="K238" s="123"/>
    </row>
    <row r="239" spans="2:11">
      <c r="B239" s="122"/>
      <c r="C239" s="122"/>
      <c r="D239" s="132"/>
      <c r="E239" s="132"/>
      <c r="F239" s="132"/>
      <c r="G239" s="132"/>
      <c r="H239" s="132"/>
      <c r="I239" s="123"/>
      <c r="J239" s="123"/>
      <c r="K239" s="123"/>
    </row>
    <row r="240" spans="2:11">
      <c r="B240" s="122"/>
      <c r="C240" s="122"/>
      <c r="D240" s="132"/>
      <c r="E240" s="132"/>
      <c r="F240" s="132"/>
      <c r="G240" s="132"/>
      <c r="H240" s="132"/>
      <c r="I240" s="123"/>
      <c r="J240" s="123"/>
      <c r="K240" s="123"/>
    </row>
    <row r="241" spans="2:11">
      <c r="B241" s="122"/>
      <c r="C241" s="122"/>
      <c r="D241" s="132"/>
      <c r="E241" s="132"/>
      <c r="F241" s="132"/>
      <c r="G241" s="132"/>
      <c r="H241" s="132"/>
      <c r="I241" s="123"/>
      <c r="J241" s="123"/>
      <c r="K241" s="123"/>
    </row>
    <row r="242" spans="2:11">
      <c r="B242" s="122"/>
      <c r="C242" s="122"/>
      <c r="D242" s="132"/>
      <c r="E242" s="132"/>
      <c r="F242" s="132"/>
      <c r="G242" s="132"/>
      <c r="H242" s="132"/>
      <c r="I242" s="123"/>
      <c r="J242" s="123"/>
      <c r="K242" s="123"/>
    </row>
    <row r="243" spans="2:11">
      <c r="B243" s="122"/>
      <c r="C243" s="122"/>
      <c r="D243" s="132"/>
      <c r="E243" s="132"/>
      <c r="F243" s="132"/>
      <c r="G243" s="132"/>
      <c r="H243" s="132"/>
      <c r="I243" s="123"/>
      <c r="J243" s="123"/>
      <c r="K243" s="123"/>
    </row>
    <row r="244" spans="2:11">
      <c r="B244" s="122"/>
      <c r="C244" s="122"/>
      <c r="D244" s="132"/>
      <c r="E244" s="132"/>
      <c r="F244" s="132"/>
      <c r="G244" s="132"/>
      <c r="H244" s="132"/>
      <c r="I244" s="123"/>
      <c r="J244" s="123"/>
      <c r="K244" s="123"/>
    </row>
    <row r="245" spans="2:11">
      <c r="B245" s="122"/>
      <c r="C245" s="122"/>
      <c r="D245" s="132"/>
      <c r="E245" s="132"/>
      <c r="F245" s="132"/>
      <c r="G245" s="132"/>
      <c r="H245" s="132"/>
      <c r="I245" s="123"/>
      <c r="J245" s="123"/>
      <c r="K245" s="123"/>
    </row>
    <row r="246" spans="2:11">
      <c r="B246" s="122"/>
      <c r="C246" s="122"/>
      <c r="D246" s="132"/>
      <c r="E246" s="132"/>
      <c r="F246" s="132"/>
      <c r="G246" s="132"/>
      <c r="H246" s="132"/>
      <c r="I246" s="123"/>
      <c r="J246" s="123"/>
      <c r="K246" s="123"/>
    </row>
    <row r="247" spans="2:11">
      <c r="B247" s="122"/>
      <c r="C247" s="122"/>
      <c r="D247" s="132"/>
      <c r="E247" s="132"/>
      <c r="F247" s="132"/>
      <c r="G247" s="132"/>
      <c r="H247" s="132"/>
      <c r="I247" s="123"/>
      <c r="J247" s="123"/>
      <c r="K247" s="123"/>
    </row>
    <row r="248" spans="2:11">
      <c r="B248" s="122"/>
      <c r="C248" s="122"/>
      <c r="D248" s="132"/>
      <c r="E248" s="132"/>
      <c r="F248" s="132"/>
      <c r="G248" s="132"/>
      <c r="H248" s="132"/>
      <c r="I248" s="123"/>
      <c r="J248" s="123"/>
      <c r="K248" s="123"/>
    </row>
    <row r="249" spans="2:11">
      <c r="B249" s="122"/>
      <c r="C249" s="122"/>
      <c r="D249" s="132"/>
      <c r="E249" s="132"/>
      <c r="F249" s="132"/>
      <c r="G249" s="132"/>
      <c r="H249" s="132"/>
      <c r="I249" s="123"/>
      <c r="J249" s="123"/>
      <c r="K249" s="123"/>
    </row>
    <row r="250" spans="2:11">
      <c r="B250" s="122"/>
      <c r="C250" s="122"/>
      <c r="D250" s="132"/>
      <c r="E250" s="132"/>
      <c r="F250" s="132"/>
      <c r="G250" s="132"/>
      <c r="H250" s="132"/>
      <c r="I250" s="123"/>
      <c r="J250" s="123"/>
      <c r="K250" s="123"/>
    </row>
    <row r="251" spans="2:11">
      <c r="B251" s="122"/>
      <c r="C251" s="122"/>
      <c r="D251" s="132"/>
      <c r="E251" s="132"/>
      <c r="F251" s="132"/>
      <c r="G251" s="132"/>
      <c r="H251" s="132"/>
      <c r="I251" s="123"/>
      <c r="J251" s="123"/>
      <c r="K251" s="123"/>
    </row>
    <row r="252" spans="2:11">
      <c r="B252" s="122"/>
      <c r="C252" s="122"/>
      <c r="D252" s="132"/>
      <c r="E252" s="132"/>
      <c r="F252" s="132"/>
      <c r="G252" s="132"/>
      <c r="H252" s="132"/>
      <c r="I252" s="123"/>
      <c r="J252" s="123"/>
      <c r="K252" s="123"/>
    </row>
    <row r="253" spans="2:11">
      <c r="B253" s="122"/>
      <c r="C253" s="122"/>
      <c r="D253" s="132"/>
      <c r="E253" s="132"/>
      <c r="F253" s="132"/>
      <c r="G253" s="132"/>
      <c r="H253" s="132"/>
      <c r="I253" s="123"/>
      <c r="J253" s="123"/>
      <c r="K253" s="123"/>
    </row>
    <row r="254" spans="2:11">
      <c r="B254" s="122"/>
      <c r="C254" s="122"/>
      <c r="D254" s="132"/>
      <c r="E254" s="132"/>
      <c r="F254" s="132"/>
      <c r="G254" s="132"/>
      <c r="H254" s="132"/>
      <c r="I254" s="123"/>
      <c r="J254" s="123"/>
      <c r="K254" s="123"/>
    </row>
    <row r="255" spans="2:11">
      <c r="B255" s="122"/>
      <c r="C255" s="122"/>
      <c r="D255" s="132"/>
      <c r="E255" s="132"/>
      <c r="F255" s="132"/>
      <c r="G255" s="132"/>
      <c r="H255" s="132"/>
      <c r="I255" s="123"/>
      <c r="J255" s="123"/>
      <c r="K255" s="123"/>
    </row>
    <row r="256" spans="2:11">
      <c r="B256" s="122"/>
      <c r="C256" s="122"/>
      <c r="D256" s="132"/>
      <c r="E256" s="132"/>
      <c r="F256" s="132"/>
      <c r="G256" s="132"/>
      <c r="H256" s="132"/>
      <c r="I256" s="123"/>
      <c r="J256" s="123"/>
      <c r="K256" s="123"/>
    </row>
    <row r="257" spans="2:11">
      <c r="B257" s="122"/>
      <c r="C257" s="122"/>
      <c r="D257" s="132"/>
      <c r="E257" s="132"/>
      <c r="F257" s="132"/>
      <c r="G257" s="132"/>
      <c r="H257" s="132"/>
      <c r="I257" s="123"/>
      <c r="J257" s="123"/>
      <c r="K257" s="123"/>
    </row>
    <row r="258" spans="2:11">
      <c r="B258" s="122"/>
      <c r="C258" s="122"/>
      <c r="D258" s="132"/>
      <c r="E258" s="132"/>
      <c r="F258" s="132"/>
      <c r="G258" s="132"/>
      <c r="H258" s="132"/>
      <c r="I258" s="123"/>
      <c r="J258" s="123"/>
      <c r="K258" s="123"/>
    </row>
    <row r="259" spans="2:11">
      <c r="B259" s="122"/>
      <c r="C259" s="122"/>
      <c r="D259" s="132"/>
      <c r="E259" s="132"/>
      <c r="F259" s="132"/>
      <c r="G259" s="132"/>
      <c r="H259" s="132"/>
      <c r="I259" s="123"/>
      <c r="J259" s="123"/>
      <c r="K259" s="123"/>
    </row>
    <row r="260" spans="2:11">
      <c r="B260" s="122"/>
      <c r="C260" s="122"/>
      <c r="D260" s="132"/>
      <c r="E260" s="132"/>
      <c r="F260" s="132"/>
      <c r="G260" s="132"/>
      <c r="H260" s="132"/>
      <c r="I260" s="123"/>
      <c r="J260" s="123"/>
      <c r="K260" s="123"/>
    </row>
    <row r="261" spans="2:11">
      <c r="B261" s="122"/>
      <c r="C261" s="122"/>
      <c r="D261" s="132"/>
      <c r="E261" s="132"/>
      <c r="F261" s="132"/>
      <c r="G261" s="132"/>
      <c r="H261" s="132"/>
      <c r="I261" s="123"/>
      <c r="J261" s="123"/>
      <c r="K261" s="123"/>
    </row>
    <row r="262" spans="2:11">
      <c r="B262" s="122"/>
      <c r="C262" s="122"/>
      <c r="D262" s="132"/>
      <c r="E262" s="132"/>
      <c r="F262" s="132"/>
      <c r="G262" s="132"/>
      <c r="H262" s="132"/>
      <c r="I262" s="123"/>
      <c r="J262" s="123"/>
      <c r="K262" s="123"/>
    </row>
    <row r="263" spans="2:11">
      <c r="B263" s="122"/>
      <c r="C263" s="122"/>
      <c r="D263" s="132"/>
      <c r="E263" s="132"/>
      <c r="F263" s="132"/>
      <c r="G263" s="132"/>
      <c r="H263" s="132"/>
      <c r="I263" s="123"/>
      <c r="J263" s="123"/>
      <c r="K263" s="123"/>
    </row>
    <row r="264" spans="2:11">
      <c r="B264" s="122"/>
      <c r="C264" s="122"/>
      <c r="D264" s="132"/>
      <c r="E264" s="132"/>
      <c r="F264" s="132"/>
      <c r="G264" s="132"/>
      <c r="H264" s="132"/>
      <c r="I264" s="123"/>
      <c r="J264" s="123"/>
      <c r="K264" s="123"/>
    </row>
    <row r="265" spans="2:11">
      <c r="B265" s="122"/>
      <c r="C265" s="122"/>
      <c r="D265" s="132"/>
      <c r="E265" s="132"/>
      <c r="F265" s="132"/>
      <c r="G265" s="132"/>
      <c r="H265" s="132"/>
      <c r="I265" s="123"/>
      <c r="J265" s="123"/>
      <c r="K265" s="123"/>
    </row>
    <row r="266" spans="2:11">
      <c r="B266" s="122"/>
      <c r="C266" s="122"/>
      <c r="D266" s="132"/>
      <c r="E266" s="132"/>
      <c r="F266" s="132"/>
      <c r="G266" s="132"/>
      <c r="H266" s="132"/>
      <c r="I266" s="123"/>
      <c r="J266" s="123"/>
      <c r="K266" s="123"/>
    </row>
    <row r="267" spans="2:11">
      <c r="B267" s="122"/>
      <c r="C267" s="122"/>
      <c r="D267" s="132"/>
      <c r="E267" s="132"/>
      <c r="F267" s="132"/>
      <c r="G267" s="132"/>
      <c r="H267" s="132"/>
      <c r="I267" s="123"/>
      <c r="J267" s="123"/>
      <c r="K267" s="123"/>
    </row>
    <row r="268" spans="2:11">
      <c r="B268" s="122"/>
      <c r="C268" s="122"/>
      <c r="D268" s="132"/>
      <c r="E268" s="132"/>
      <c r="F268" s="132"/>
      <c r="G268" s="132"/>
      <c r="H268" s="132"/>
      <c r="I268" s="123"/>
      <c r="J268" s="123"/>
      <c r="K268" s="123"/>
    </row>
    <row r="269" spans="2:11">
      <c r="B269" s="122"/>
      <c r="C269" s="122"/>
      <c r="D269" s="132"/>
      <c r="E269" s="132"/>
      <c r="F269" s="132"/>
      <c r="G269" s="132"/>
      <c r="H269" s="132"/>
      <c r="I269" s="123"/>
      <c r="J269" s="123"/>
      <c r="K269" s="123"/>
    </row>
    <row r="270" spans="2:11">
      <c r="B270" s="122"/>
      <c r="C270" s="122"/>
      <c r="D270" s="132"/>
      <c r="E270" s="132"/>
      <c r="F270" s="132"/>
      <c r="G270" s="132"/>
      <c r="H270" s="132"/>
      <c r="I270" s="123"/>
      <c r="J270" s="123"/>
      <c r="K270" s="123"/>
    </row>
    <row r="271" spans="2:11">
      <c r="B271" s="122"/>
      <c r="C271" s="122"/>
      <c r="D271" s="132"/>
      <c r="E271" s="132"/>
      <c r="F271" s="132"/>
      <c r="G271" s="132"/>
      <c r="H271" s="132"/>
      <c r="I271" s="123"/>
      <c r="J271" s="123"/>
      <c r="K271" s="123"/>
    </row>
    <row r="272" spans="2:11">
      <c r="B272" s="122"/>
      <c r="C272" s="122"/>
      <c r="D272" s="132"/>
      <c r="E272" s="132"/>
      <c r="F272" s="132"/>
      <c r="G272" s="132"/>
      <c r="H272" s="132"/>
      <c r="I272" s="123"/>
      <c r="J272" s="123"/>
      <c r="K272" s="123"/>
    </row>
    <row r="273" spans="2:11">
      <c r="B273" s="122"/>
      <c r="C273" s="122"/>
      <c r="D273" s="132"/>
      <c r="E273" s="132"/>
      <c r="F273" s="132"/>
      <c r="G273" s="132"/>
      <c r="H273" s="132"/>
      <c r="I273" s="123"/>
      <c r="J273" s="123"/>
      <c r="K273" s="123"/>
    </row>
    <row r="274" spans="2:11">
      <c r="B274" s="122"/>
      <c r="C274" s="122"/>
      <c r="D274" s="132"/>
      <c r="E274" s="132"/>
      <c r="F274" s="132"/>
      <c r="G274" s="132"/>
      <c r="H274" s="132"/>
      <c r="I274" s="123"/>
      <c r="J274" s="123"/>
      <c r="K274" s="123"/>
    </row>
    <row r="275" spans="2:11">
      <c r="B275" s="122"/>
      <c r="C275" s="122"/>
      <c r="D275" s="132"/>
      <c r="E275" s="132"/>
      <c r="F275" s="132"/>
      <c r="G275" s="132"/>
      <c r="H275" s="132"/>
      <c r="I275" s="123"/>
      <c r="J275" s="123"/>
      <c r="K275" s="123"/>
    </row>
    <row r="276" spans="2:11">
      <c r="B276" s="122"/>
      <c r="C276" s="122"/>
      <c r="D276" s="132"/>
      <c r="E276" s="132"/>
      <c r="F276" s="132"/>
      <c r="G276" s="132"/>
      <c r="H276" s="132"/>
      <c r="I276" s="123"/>
      <c r="J276" s="123"/>
      <c r="K276" s="123"/>
    </row>
    <row r="277" spans="2:11">
      <c r="B277" s="122"/>
      <c r="C277" s="122"/>
      <c r="D277" s="132"/>
      <c r="E277" s="132"/>
      <c r="F277" s="132"/>
      <c r="G277" s="132"/>
      <c r="H277" s="132"/>
      <c r="I277" s="123"/>
      <c r="J277" s="123"/>
      <c r="K277" s="123"/>
    </row>
    <row r="278" spans="2:11">
      <c r="B278" s="122"/>
      <c r="C278" s="122"/>
      <c r="D278" s="132"/>
      <c r="E278" s="132"/>
      <c r="F278" s="132"/>
      <c r="G278" s="132"/>
      <c r="H278" s="132"/>
      <c r="I278" s="123"/>
      <c r="J278" s="123"/>
      <c r="K278" s="123"/>
    </row>
    <row r="279" spans="2:11">
      <c r="B279" s="122"/>
      <c r="C279" s="122"/>
      <c r="D279" s="132"/>
      <c r="E279" s="132"/>
      <c r="F279" s="132"/>
      <c r="G279" s="132"/>
      <c r="H279" s="132"/>
      <c r="I279" s="123"/>
      <c r="J279" s="123"/>
      <c r="K279" s="123"/>
    </row>
    <row r="280" spans="2:11">
      <c r="B280" s="122"/>
      <c r="C280" s="122"/>
      <c r="D280" s="132"/>
      <c r="E280" s="132"/>
      <c r="F280" s="132"/>
      <c r="G280" s="132"/>
      <c r="H280" s="132"/>
      <c r="I280" s="123"/>
      <c r="J280" s="123"/>
      <c r="K280" s="123"/>
    </row>
    <row r="281" spans="2:11">
      <c r="B281" s="122"/>
      <c r="C281" s="122"/>
      <c r="D281" s="132"/>
      <c r="E281" s="132"/>
      <c r="F281" s="132"/>
      <c r="G281" s="132"/>
      <c r="H281" s="132"/>
      <c r="I281" s="123"/>
      <c r="J281" s="123"/>
      <c r="K281" s="123"/>
    </row>
    <row r="282" spans="2:11">
      <c r="B282" s="122"/>
      <c r="C282" s="122"/>
      <c r="D282" s="132"/>
      <c r="E282" s="132"/>
      <c r="F282" s="132"/>
      <c r="G282" s="132"/>
      <c r="H282" s="132"/>
      <c r="I282" s="123"/>
      <c r="J282" s="123"/>
      <c r="K282" s="123"/>
    </row>
    <row r="283" spans="2:11">
      <c r="B283" s="122"/>
      <c r="C283" s="122"/>
      <c r="D283" s="132"/>
      <c r="E283" s="132"/>
      <c r="F283" s="132"/>
      <c r="G283" s="132"/>
      <c r="H283" s="132"/>
      <c r="I283" s="123"/>
      <c r="J283" s="123"/>
      <c r="K283" s="123"/>
    </row>
    <row r="284" spans="2:11">
      <c r="B284" s="122"/>
      <c r="C284" s="122"/>
      <c r="D284" s="132"/>
      <c r="E284" s="132"/>
      <c r="F284" s="132"/>
      <c r="G284" s="132"/>
      <c r="H284" s="132"/>
      <c r="I284" s="123"/>
      <c r="J284" s="123"/>
      <c r="K284" s="123"/>
    </row>
    <row r="285" spans="2:11">
      <c r="B285" s="122"/>
      <c r="C285" s="122"/>
      <c r="D285" s="132"/>
      <c r="E285" s="132"/>
      <c r="F285" s="132"/>
      <c r="G285" s="132"/>
      <c r="H285" s="132"/>
      <c r="I285" s="123"/>
      <c r="J285" s="123"/>
      <c r="K285" s="123"/>
    </row>
    <row r="286" spans="2:11">
      <c r="B286" s="122"/>
      <c r="C286" s="122"/>
      <c r="D286" s="132"/>
      <c r="E286" s="132"/>
      <c r="F286" s="132"/>
      <c r="G286" s="132"/>
      <c r="H286" s="132"/>
      <c r="I286" s="123"/>
      <c r="J286" s="123"/>
      <c r="K286" s="123"/>
    </row>
    <row r="287" spans="2:11">
      <c r="B287" s="122"/>
      <c r="C287" s="122"/>
      <c r="D287" s="132"/>
      <c r="E287" s="132"/>
      <c r="F287" s="132"/>
      <c r="G287" s="132"/>
      <c r="H287" s="132"/>
      <c r="I287" s="123"/>
      <c r="J287" s="123"/>
      <c r="K287" s="123"/>
    </row>
    <row r="288" spans="2:11">
      <c r="B288" s="122"/>
      <c r="C288" s="122"/>
      <c r="D288" s="132"/>
      <c r="E288" s="132"/>
      <c r="F288" s="132"/>
      <c r="G288" s="132"/>
      <c r="H288" s="132"/>
      <c r="I288" s="123"/>
      <c r="J288" s="123"/>
      <c r="K288" s="123"/>
    </row>
    <row r="289" spans="2:11">
      <c r="B289" s="122"/>
      <c r="C289" s="122"/>
      <c r="D289" s="132"/>
      <c r="E289" s="132"/>
      <c r="F289" s="132"/>
      <c r="G289" s="132"/>
      <c r="H289" s="132"/>
      <c r="I289" s="123"/>
      <c r="J289" s="123"/>
      <c r="K289" s="123"/>
    </row>
    <row r="290" spans="2:11">
      <c r="B290" s="122"/>
      <c r="C290" s="122"/>
      <c r="D290" s="132"/>
      <c r="E290" s="132"/>
      <c r="F290" s="132"/>
      <c r="G290" s="132"/>
      <c r="H290" s="132"/>
      <c r="I290" s="123"/>
      <c r="J290" s="123"/>
      <c r="K290" s="123"/>
    </row>
    <row r="291" spans="2:11">
      <c r="B291" s="122"/>
      <c r="C291" s="122"/>
      <c r="D291" s="132"/>
      <c r="E291" s="132"/>
      <c r="F291" s="132"/>
      <c r="G291" s="132"/>
      <c r="H291" s="132"/>
      <c r="I291" s="123"/>
      <c r="J291" s="123"/>
      <c r="K291" s="123"/>
    </row>
    <row r="292" spans="2:11">
      <c r="B292" s="122"/>
      <c r="C292" s="122"/>
      <c r="D292" s="132"/>
      <c r="E292" s="132"/>
      <c r="F292" s="132"/>
      <c r="G292" s="132"/>
      <c r="H292" s="132"/>
      <c r="I292" s="123"/>
      <c r="J292" s="123"/>
      <c r="K292" s="123"/>
    </row>
    <row r="293" spans="2:11">
      <c r="B293" s="122"/>
      <c r="C293" s="122"/>
      <c r="D293" s="132"/>
      <c r="E293" s="132"/>
      <c r="F293" s="132"/>
      <c r="G293" s="132"/>
      <c r="H293" s="132"/>
      <c r="I293" s="123"/>
      <c r="J293" s="123"/>
      <c r="K293" s="123"/>
    </row>
    <row r="294" spans="2:11">
      <c r="B294" s="122"/>
      <c r="C294" s="122"/>
      <c r="D294" s="132"/>
      <c r="E294" s="132"/>
      <c r="F294" s="132"/>
      <c r="G294" s="132"/>
      <c r="H294" s="132"/>
      <c r="I294" s="123"/>
      <c r="J294" s="123"/>
      <c r="K294" s="123"/>
    </row>
    <row r="295" spans="2:11">
      <c r="B295" s="122"/>
      <c r="C295" s="122"/>
      <c r="D295" s="132"/>
      <c r="E295" s="132"/>
      <c r="F295" s="132"/>
      <c r="G295" s="132"/>
      <c r="H295" s="132"/>
      <c r="I295" s="123"/>
      <c r="J295" s="123"/>
      <c r="K295" s="123"/>
    </row>
    <row r="296" spans="2:11">
      <c r="B296" s="122"/>
      <c r="C296" s="122"/>
      <c r="D296" s="132"/>
      <c r="E296" s="132"/>
      <c r="F296" s="132"/>
      <c r="G296" s="132"/>
      <c r="H296" s="132"/>
      <c r="I296" s="123"/>
      <c r="J296" s="123"/>
      <c r="K296" s="123"/>
    </row>
    <row r="297" spans="2:11">
      <c r="B297" s="122"/>
      <c r="C297" s="122"/>
      <c r="D297" s="132"/>
      <c r="E297" s="132"/>
      <c r="F297" s="132"/>
      <c r="G297" s="132"/>
      <c r="H297" s="132"/>
      <c r="I297" s="123"/>
      <c r="J297" s="123"/>
      <c r="K297" s="123"/>
    </row>
    <row r="298" spans="2:11">
      <c r="B298" s="122"/>
      <c r="C298" s="122"/>
      <c r="D298" s="132"/>
      <c r="E298" s="132"/>
      <c r="F298" s="132"/>
      <c r="G298" s="132"/>
      <c r="H298" s="132"/>
      <c r="I298" s="123"/>
      <c r="J298" s="123"/>
      <c r="K298" s="123"/>
    </row>
    <row r="299" spans="2:11">
      <c r="B299" s="122"/>
      <c r="C299" s="122"/>
      <c r="D299" s="132"/>
      <c r="E299" s="132"/>
      <c r="F299" s="132"/>
      <c r="G299" s="132"/>
      <c r="H299" s="132"/>
      <c r="I299" s="123"/>
      <c r="J299" s="123"/>
      <c r="K299" s="123"/>
    </row>
    <row r="300" spans="2:11">
      <c r="B300" s="122"/>
      <c r="C300" s="122"/>
      <c r="D300" s="132"/>
      <c r="E300" s="132"/>
      <c r="F300" s="132"/>
      <c r="G300" s="132"/>
      <c r="H300" s="132"/>
      <c r="I300" s="123"/>
      <c r="J300" s="123"/>
      <c r="K300" s="123"/>
    </row>
    <row r="301" spans="2:11">
      <c r="B301" s="122"/>
      <c r="C301" s="122"/>
      <c r="D301" s="132"/>
      <c r="E301" s="132"/>
      <c r="F301" s="132"/>
      <c r="G301" s="132"/>
      <c r="H301" s="132"/>
      <c r="I301" s="123"/>
      <c r="J301" s="123"/>
      <c r="K301" s="123"/>
    </row>
    <row r="302" spans="2:11">
      <c r="B302" s="122"/>
      <c r="C302" s="122"/>
      <c r="D302" s="132"/>
      <c r="E302" s="132"/>
      <c r="F302" s="132"/>
      <c r="G302" s="132"/>
      <c r="H302" s="132"/>
      <c r="I302" s="123"/>
      <c r="J302" s="123"/>
      <c r="K302" s="123"/>
    </row>
    <row r="303" spans="2:11">
      <c r="B303" s="122"/>
      <c r="C303" s="122"/>
      <c r="D303" s="132"/>
      <c r="E303" s="132"/>
      <c r="F303" s="132"/>
      <c r="G303" s="132"/>
      <c r="H303" s="132"/>
      <c r="I303" s="123"/>
      <c r="J303" s="123"/>
      <c r="K303" s="123"/>
    </row>
    <row r="304" spans="2:11">
      <c r="B304" s="122"/>
      <c r="C304" s="122"/>
      <c r="D304" s="132"/>
      <c r="E304" s="132"/>
      <c r="F304" s="132"/>
      <c r="G304" s="132"/>
      <c r="H304" s="132"/>
      <c r="I304" s="123"/>
      <c r="J304" s="123"/>
      <c r="K304" s="123"/>
    </row>
    <row r="305" spans="2:11">
      <c r="B305" s="122"/>
      <c r="C305" s="122"/>
      <c r="D305" s="132"/>
      <c r="E305" s="132"/>
      <c r="F305" s="132"/>
      <c r="G305" s="132"/>
      <c r="H305" s="132"/>
      <c r="I305" s="123"/>
      <c r="J305" s="123"/>
      <c r="K305" s="123"/>
    </row>
    <row r="306" spans="2:11">
      <c r="B306" s="122"/>
      <c r="C306" s="122"/>
      <c r="D306" s="132"/>
      <c r="E306" s="132"/>
      <c r="F306" s="132"/>
      <c r="G306" s="132"/>
      <c r="H306" s="132"/>
      <c r="I306" s="123"/>
      <c r="J306" s="123"/>
      <c r="K306" s="123"/>
    </row>
    <row r="307" spans="2:11">
      <c r="B307" s="122"/>
      <c r="C307" s="122"/>
      <c r="D307" s="132"/>
      <c r="E307" s="132"/>
      <c r="F307" s="132"/>
      <c r="G307" s="132"/>
      <c r="H307" s="132"/>
      <c r="I307" s="123"/>
      <c r="J307" s="123"/>
      <c r="K307" s="123"/>
    </row>
    <row r="308" spans="2:11">
      <c r="B308" s="122"/>
      <c r="C308" s="122"/>
      <c r="D308" s="132"/>
      <c r="E308" s="132"/>
      <c r="F308" s="132"/>
      <c r="G308" s="132"/>
      <c r="H308" s="132"/>
      <c r="I308" s="123"/>
      <c r="J308" s="123"/>
      <c r="K308" s="123"/>
    </row>
    <row r="309" spans="2:11">
      <c r="B309" s="122"/>
      <c r="C309" s="122"/>
      <c r="D309" s="132"/>
      <c r="E309" s="132"/>
      <c r="F309" s="132"/>
      <c r="G309" s="132"/>
      <c r="H309" s="132"/>
      <c r="I309" s="123"/>
      <c r="J309" s="123"/>
      <c r="K309" s="123"/>
    </row>
    <row r="310" spans="2:11">
      <c r="B310" s="122"/>
      <c r="C310" s="122"/>
      <c r="D310" s="132"/>
      <c r="E310" s="132"/>
      <c r="F310" s="132"/>
      <c r="G310" s="132"/>
      <c r="H310" s="132"/>
      <c r="I310" s="123"/>
      <c r="J310" s="123"/>
      <c r="K310" s="123"/>
    </row>
    <row r="311" spans="2:11">
      <c r="B311" s="122"/>
      <c r="C311" s="122"/>
      <c r="D311" s="132"/>
      <c r="E311" s="132"/>
      <c r="F311" s="132"/>
      <c r="G311" s="132"/>
      <c r="H311" s="132"/>
      <c r="I311" s="123"/>
      <c r="J311" s="123"/>
      <c r="K311" s="123"/>
    </row>
    <row r="312" spans="2:11">
      <c r="B312" s="122"/>
      <c r="C312" s="122"/>
      <c r="D312" s="132"/>
      <c r="E312" s="132"/>
      <c r="F312" s="132"/>
      <c r="G312" s="132"/>
      <c r="H312" s="132"/>
      <c r="I312" s="123"/>
      <c r="J312" s="123"/>
      <c r="K312" s="123"/>
    </row>
    <row r="313" spans="2:11">
      <c r="B313" s="122"/>
      <c r="C313" s="122"/>
      <c r="D313" s="132"/>
      <c r="E313" s="132"/>
      <c r="F313" s="132"/>
      <c r="G313" s="132"/>
      <c r="H313" s="132"/>
      <c r="I313" s="123"/>
      <c r="J313" s="123"/>
      <c r="K313" s="123"/>
    </row>
    <row r="314" spans="2:11">
      <c r="B314" s="122"/>
      <c r="C314" s="122"/>
      <c r="D314" s="132"/>
      <c r="E314" s="132"/>
      <c r="F314" s="132"/>
      <c r="G314" s="132"/>
      <c r="H314" s="132"/>
      <c r="I314" s="123"/>
      <c r="J314" s="123"/>
      <c r="K314" s="123"/>
    </row>
    <row r="315" spans="2:11">
      <c r="B315" s="122"/>
      <c r="C315" s="122"/>
      <c r="D315" s="132"/>
      <c r="E315" s="132"/>
      <c r="F315" s="132"/>
      <c r="G315" s="132"/>
      <c r="H315" s="132"/>
      <c r="I315" s="123"/>
      <c r="J315" s="123"/>
      <c r="K315" s="123"/>
    </row>
    <row r="316" spans="2:11">
      <c r="B316" s="122"/>
      <c r="C316" s="122"/>
      <c r="D316" s="132"/>
      <c r="E316" s="132"/>
      <c r="F316" s="132"/>
      <c r="G316" s="132"/>
      <c r="H316" s="132"/>
      <c r="I316" s="123"/>
      <c r="J316" s="123"/>
      <c r="K316" s="123"/>
    </row>
    <row r="317" spans="2:11">
      <c r="B317" s="122"/>
      <c r="C317" s="122"/>
      <c r="D317" s="132"/>
      <c r="E317" s="132"/>
      <c r="F317" s="132"/>
      <c r="G317" s="132"/>
      <c r="H317" s="132"/>
      <c r="I317" s="123"/>
      <c r="J317" s="123"/>
      <c r="K317" s="123"/>
    </row>
    <row r="318" spans="2:11">
      <c r="B318" s="122"/>
      <c r="C318" s="122"/>
      <c r="D318" s="132"/>
      <c r="E318" s="132"/>
      <c r="F318" s="132"/>
      <c r="G318" s="132"/>
      <c r="H318" s="132"/>
      <c r="I318" s="123"/>
      <c r="J318" s="123"/>
      <c r="K318" s="123"/>
    </row>
    <row r="319" spans="2:11">
      <c r="B319" s="122"/>
      <c r="C319" s="122"/>
      <c r="D319" s="132"/>
      <c r="E319" s="132"/>
      <c r="F319" s="132"/>
      <c r="G319" s="132"/>
      <c r="H319" s="132"/>
      <c r="I319" s="123"/>
      <c r="J319" s="123"/>
      <c r="K319" s="123"/>
    </row>
    <row r="320" spans="2:11">
      <c r="B320" s="122"/>
      <c r="C320" s="122"/>
      <c r="D320" s="132"/>
      <c r="E320" s="132"/>
      <c r="F320" s="132"/>
      <c r="G320" s="132"/>
      <c r="H320" s="132"/>
      <c r="I320" s="123"/>
      <c r="J320" s="123"/>
      <c r="K320" s="123"/>
    </row>
    <row r="321" spans="2:11">
      <c r="B321" s="122"/>
      <c r="C321" s="122"/>
      <c r="D321" s="132"/>
      <c r="E321" s="132"/>
      <c r="F321" s="132"/>
      <c r="G321" s="132"/>
      <c r="H321" s="132"/>
      <c r="I321" s="123"/>
      <c r="J321" s="123"/>
      <c r="K321" s="123"/>
    </row>
    <row r="322" spans="2:11">
      <c r="B322" s="122"/>
      <c r="C322" s="122"/>
      <c r="D322" s="132"/>
      <c r="E322" s="132"/>
      <c r="F322" s="132"/>
      <c r="G322" s="132"/>
      <c r="H322" s="132"/>
      <c r="I322" s="123"/>
      <c r="J322" s="123"/>
      <c r="K322" s="123"/>
    </row>
    <row r="323" spans="2:11">
      <c r="B323" s="122"/>
      <c r="C323" s="122"/>
      <c r="D323" s="132"/>
      <c r="E323" s="132"/>
      <c r="F323" s="132"/>
      <c r="G323" s="132"/>
      <c r="H323" s="132"/>
      <c r="I323" s="123"/>
      <c r="J323" s="123"/>
      <c r="K323" s="123"/>
    </row>
    <row r="324" spans="2:11">
      <c r="B324" s="122"/>
      <c r="C324" s="122"/>
      <c r="D324" s="132"/>
      <c r="E324" s="132"/>
      <c r="F324" s="132"/>
      <c r="G324" s="132"/>
      <c r="H324" s="132"/>
      <c r="I324" s="123"/>
      <c r="J324" s="123"/>
      <c r="K324" s="123"/>
    </row>
    <row r="325" spans="2:11">
      <c r="B325" s="122"/>
      <c r="C325" s="122"/>
      <c r="D325" s="132"/>
      <c r="E325" s="132"/>
      <c r="F325" s="132"/>
      <c r="G325" s="132"/>
      <c r="H325" s="132"/>
      <c r="I325" s="123"/>
      <c r="J325" s="123"/>
      <c r="K325" s="123"/>
    </row>
    <row r="326" spans="2:11">
      <c r="B326" s="122"/>
      <c r="C326" s="122"/>
      <c r="D326" s="132"/>
      <c r="E326" s="132"/>
      <c r="F326" s="132"/>
      <c r="G326" s="132"/>
      <c r="H326" s="132"/>
      <c r="I326" s="123"/>
      <c r="J326" s="123"/>
      <c r="K326" s="123"/>
    </row>
    <row r="327" spans="2:11">
      <c r="B327" s="122"/>
      <c r="C327" s="122"/>
      <c r="D327" s="132"/>
      <c r="E327" s="132"/>
      <c r="F327" s="132"/>
      <c r="G327" s="132"/>
      <c r="H327" s="132"/>
      <c r="I327" s="123"/>
      <c r="J327" s="123"/>
      <c r="K327" s="123"/>
    </row>
    <row r="328" spans="2:11">
      <c r="B328" s="122"/>
      <c r="C328" s="122"/>
      <c r="D328" s="132"/>
      <c r="E328" s="132"/>
      <c r="F328" s="132"/>
      <c r="G328" s="132"/>
      <c r="H328" s="132"/>
      <c r="I328" s="123"/>
      <c r="J328" s="123"/>
      <c r="K328" s="123"/>
    </row>
    <row r="329" spans="2:11">
      <c r="B329" s="122"/>
      <c r="C329" s="122"/>
      <c r="D329" s="132"/>
      <c r="E329" s="132"/>
      <c r="F329" s="132"/>
      <c r="G329" s="132"/>
      <c r="H329" s="132"/>
      <c r="I329" s="123"/>
      <c r="J329" s="123"/>
      <c r="K329" s="123"/>
    </row>
    <row r="330" spans="2:11">
      <c r="B330" s="122"/>
      <c r="C330" s="122"/>
      <c r="D330" s="132"/>
      <c r="E330" s="132"/>
      <c r="F330" s="132"/>
      <c r="G330" s="132"/>
      <c r="H330" s="132"/>
      <c r="I330" s="123"/>
      <c r="J330" s="123"/>
      <c r="K330" s="123"/>
    </row>
    <row r="331" spans="2:11">
      <c r="B331" s="122"/>
      <c r="C331" s="122"/>
      <c r="D331" s="132"/>
      <c r="E331" s="132"/>
      <c r="F331" s="132"/>
      <c r="G331" s="132"/>
      <c r="H331" s="132"/>
      <c r="I331" s="123"/>
      <c r="J331" s="123"/>
      <c r="K331" s="123"/>
    </row>
    <row r="332" spans="2:11">
      <c r="B332" s="122"/>
      <c r="C332" s="122"/>
      <c r="D332" s="132"/>
      <c r="E332" s="132"/>
      <c r="F332" s="132"/>
      <c r="G332" s="132"/>
      <c r="H332" s="132"/>
      <c r="I332" s="123"/>
      <c r="J332" s="123"/>
      <c r="K332" s="123"/>
    </row>
    <row r="333" spans="2:11">
      <c r="B333" s="122"/>
      <c r="C333" s="122"/>
      <c r="D333" s="132"/>
      <c r="E333" s="132"/>
      <c r="F333" s="132"/>
      <c r="G333" s="132"/>
      <c r="H333" s="132"/>
      <c r="I333" s="123"/>
      <c r="J333" s="123"/>
      <c r="K333" s="123"/>
    </row>
    <row r="334" spans="2:11">
      <c r="B334" s="122"/>
      <c r="C334" s="122"/>
      <c r="D334" s="132"/>
      <c r="E334" s="132"/>
      <c r="F334" s="132"/>
      <c r="G334" s="132"/>
      <c r="H334" s="132"/>
      <c r="I334" s="123"/>
      <c r="J334" s="123"/>
      <c r="K334" s="123"/>
    </row>
    <row r="335" spans="2:11">
      <c r="B335" s="122"/>
      <c r="C335" s="122"/>
      <c r="D335" s="132"/>
      <c r="E335" s="132"/>
      <c r="F335" s="132"/>
      <c r="G335" s="132"/>
      <c r="H335" s="132"/>
      <c r="I335" s="123"/>
      <c r="J335" s="123"/>
      <c r="K335" s="123"/>
    </row>
    <row r="336" spans="2:11">
      <c r="B336" s="122"/>
      <c r="C336" s="122"/>
      <c r="D336" s="132"/>
      <c r="E336" s="132"/>
      <c r="F336" s="132"/>
      <c r="G336" s="132"/>
      <c r="H336" s="132"/>
      <c r="I336" s="123"/>
      <c r="J336" s="123"/>
      <c r="K336" s="123"/>
    </row>
    <row r="337" spans="2:11">
      <c r="B337" s="122"/>
      <c r="C337" s="122"/>
      <c r="D337" s="132"/>
      <c r="E337" s="132"/>
      <c r="F337" s="132"/>
      <c r="G337" s="132"/>
      <c r="H337" s="132"/>
      <c r="I337" s="123"/>
      <c r="J337" s="123"/>
      <c r="K337" s="123"/>
    </row>
    <row r="338" spans="2:11">
      <c r="B338" s="122"/>
      <c r="C338" s="122"/>
      <c r="D338" s="132"/>
      <c r="E338" s="132"/>
      <c r="F338" s="132"/>
      <c r="G338" s="132"/>
      <c r="H338" s="132"/>
      <c r="I338" s="123"/>
      <c r="J338" s="123"/>
      <c r="K338" s="123"/>
    </row>
    <row r="339" spans="2:11">
      <c r="B339" s="122"/>
      <c r="C339" s="122"/>
      <c r="D339" s="132"/>
      <c r="E339" s="132"/>
      <c r="F339" s="132"/>
      <c r="G339" s="132"/>
      <c r="H339" s="132"/>
      <c r="I339" s="123"/>
      <c r="J339" s="123"/>
      <c r="K339" s="123"/>
    </row>
    <row r="340" spans="2:11">
      <c r="B340" s="122"/>
      <c r="C340" s="122"/>
      <c r="D340" s="132"/>
      <c r="E340" s="132"/>
      <c r="F340" s="132"/>
      <c r="G340" s="132"/>
      <c r="H340" s="132"/>
      <c r="I340" s="123"/>
      <c r="J340" s="123"/>
      <c r="K340" s="123"/>
    </row>
    <row r="341" spans="2:11">
      <c r="B341" s="122"/>
      <c r="C341" s="122"/>
      <c r="D341" s="132"/>
      <c r="E341" s="132"/>
      <c r="F341" s="132"/>
      <c r="G341" s="132"/>
      <c r="H341" s="132"/>
      <c r="I341" s="123"/>
      <c r="J341" s="123"/>
      <c r="K341" s="123"/>
    </row>
    <row r="342" spans="2:11">
      <c r="B342" s="122"/>
      <c r="C342" s="122"/>
      <c r="D342" s="132"/>
      <c r="E342" s="132"/>
      <c r="F342" s="132"/>
      <c r="G342" s="132"/>
      <c r="H342" s="132"/>
      <c r="I342" s="123"/>
      <c r="J342" s="123"/>
      <c r="K342" s="123"/>
    </row>
    <row r="343" spans="2:11">
      <c r="B343" s="122"/>
      <c r="C343" s="122"/>
      <c r="D343" s="132"/>
      <c r="E343" s="132"/>
      <c r="F343" s="132"/>
      <c r="G343" s="132"/>
      <c r="H343" s="132"/>
      <c r="I343" s="123"/>
      <c r="J343" s="123"/>
      <c r="K343" s="123"/>
    </row>
    <row r="344" spans="2:11">
      <c r="B344" s="122"/>
      <c r="C344" s="122"/>
      <c r="D344" s="132"/>
      <c r="E344" s="132"/>
      <c r="F344" s="132"/>
      <c r="G344" s="132"/>
      <c r="H344" s="132"/>
      <c r="I344" s="123"/>
      <c r="J344" s="123"/>
      <c r="K344" s="123"/>
    </row>
    <row r="345" spans="2:11">
      <c r="B345" s="122"/>
      <c r="C345" s="122"/>
      <c r="D345" s="132"/>
      <c r="E345" s="132"/>
      <c r="F345" s="132"/>
      <c r="G345" s="132"/>
      <c r="H345" s="132"/>
      <c r="I345" s="123"/>
      <c r="J345" s="123"/>
      <c r="K345" s="123"/>
    </row>
    <row r="346" spans="2:11">
      <c r="B346" s="122"/>
      <c r="C346" s="122"/>
      <c r="D346" s="132"/>
      <c r="E346" s="132"/>
      <c r="F346" s="132"/>
      <c r="G346" s="132"/>
      <c r="H346" s="132"/>
      <c r="I346" s="123"/>
      <c r="J346" s="123"/>
      <c r="K346" s="123"/>
    </row>
    <row r="347" spans="2:11">
      <c r="B347" s="122"/>
      <c r="C347" s="122"/>
      <c r="D347" s="132"/>
      <c r="E347" s="132"/>
      <c r="F347" s="132"/>
      <c r="G347" s="132"/>
      <c r="H347" s="132"/>
      <c r="I347" s="123"/>
      <c r="J347" s="123"/>
      <c r="K347" s="123"/>
    </row>
    <row r="348" spans="2:11">
      <c r="B348" s="122"/>
      <c r="C348" s="122"/>
      <c r="D348" s="132"/>
      <c r="E348" s="132"/>
      <c r="F348" s="132"/>
      <c r="G348" s="132"/>
      <c r="H348" s="132"/>
      <c r="I348" s="123"/>
      <c r="J348" s="123"/>
      <c r="K348" s="123"/>
    </row>
    <row r="349" spans="2:11">
      <c r="B349" s="122"/>
      <c r="C349" s="122"/>
      <c r="D349" s="132"/>
      <c r="E349" s="132"/>
      <c r="F349" s="132"/>
      <c r="G349" s="132"/>
      <c r="H349" s="132"/>
      <c r="I349" s="123"/>
      <c r="J349" s="123"/>
      <c r="K349" s="123"/>
    </row>
    <row r="350" spans="2:11">
      <c r="B350" s="122"/>
      <c r="C350" s="122"/>
      <c r="D350" s="132"/>
      <c r="E350" s="132"/>
      <c r="F350" s="132"/>
      <c r="G350" s="132"/>
      <c r="H350" s="132"/>
      <c r="I350" s="123"/>
      <c r="J350" s="123"/>
      <c r="K350" s="123"/>
    </row>
    <row r="351" spans="2:11">
      <c r="B351" s="122"/>
      <c r="C351" s="122"/>
      <c r="D351" s="132"/>
      <c r="E351" s="132"/>
      <c r="F351" s="132"/>
      <c r="G351" s="132"/>
      <c r="H351" s="132"/>
      <c r="I351" s="123"/>
      <c r="J351" s="123"/>
      <c r="K351" s="123"/>
    </row>
    <row r="352" spans="2:11">
      <c r="B352" s="122"/>
      <c r="C352" s="122"/>
      <c r="D352" s="132"/>
      <c r="E352" s="132"/>
      <c r="F352" s="132"/>
      <c r="G352" s="132"/>
      <c r="H352" s="132"/>
      <c r="I352" s="123"/>
      <c r="J352" s="123"/>
      <c r="K352" s="123"/>
    </row>
    <row r="353" spans="2:11">
      <c r="B353" s="122"/>
      <c r="C353" s="122"/>
      <c r="D353" s="132"/>
      <c r="E353" s="132"/>
      <c r="F353" s="132"/>
      <c r="G353" s="132"/>
      <c r="H353" s="132"/>
      <c r="I353" s="123"/>
      <c r="J353" s="123"/>
      <c r="K353" s="123"/>
    </row>
    <row r="354" spans="2:11">
      <c r="B354" s="122"/>
      <c r="C354" s="122"/>
      <c r="D354" s="132"/>
      <c r="E354" s="132"/>
      <c r="F354" s="132"/>
      <c r="G354" s="132"/>
      <c r="H354" s="132"/>
      <c r="I354" s="123"/>
      <c r="J354" s="123"/>
      <c r="K354" s="123"/>
    </row>
    <row r="355" spans="2:11">
      <c r="B355" s="122"/>
      <c r="C355" s="122"/>
      <c r="D355" s="132"/>
      <c r="E355" s="132"/>
      <c r="F355" s="132"/>
      <c r="G355" s="132"/>
      <c r="H355" s="132"/>
      <c r="I355" s="123"/>
      <c r="J355" s="123"/>
      <c r="K355" s="123"/>
    </row>
    <row r="356" spans="2:11">
      <c r="B356" s="122"/>
      <c r="C356" s="122"/>
      <c r="D356" s="132"/>
      <c r="E356" s="132"/>
      <c r="F356" s="132"/>
      <c r="G356" s="132"/>
      <c r="H356" s="132"/>
      <c r="I356" s="123"/>
      <c r="J356" s="123"/>
      <c r="K356" s="123"/>
    </row>
    <row r="357" spans="2:11">
      <c r="B357" s="122"/>
      <c r="C357" s="122"/>
      <c r="D357" s="132"/>
      <c r="E357" s="132"/>
      <c r="F357" s="132"/>
      <c r="G357" s="132"/>
      <c r="H357" s="132"/>
      <c r="I357" s="123"/>
      <c r="J357" s="123"/>
      <c r="K357" s="123"/>
    </row>
    <row r="358" spans="2:11">
      <c r="B358" s="122"/>
      <c r="C358" s="122"/>
      <c r="D358" s="132"/>
      <c r="E358" s="132"/>
      <c r="F358" s="132"/>
      <c r="G358" s="132"/>
      <c r="H358" s="132"/>
      <c r="I358" s="123"/>
      <c r="J358" s="123"/>
      <c r="K358" s="123"/>
    </row>
    <row r="359" spans="2:11">
      <c r="B359" s="122"/>
      <c r="C359" s="122"/>
      <c r="D359" s="132"/>
      <c r="E359" s="132"/>
      <c r="F359" s="132"/>
      <c r="G359" s="132"/>
      <c r="H359" s="132"/>
      <c r="I359" s="123"/>
      <c r="J359" s="123"/>
      <c r="K359" s="123"/>
    </row>
    <row r="360" spans="2:11">
      <c r="B360" s="122"/>
      <c r="C360" s="122"/>
      <c r="D360" s="132"/>
      <c r="E360" s="132"/>
      <c r="F360" s="132"/>
      <c r="G360" s="132"/>
      <c r="H360" s="132"/>
      <c r="I360" s="123"/>
      <c r="J360" s="123"/>
      <c r="K360" s="123"/>
    </row>
    <row r="361" spans="2:11">
      <c r="B361" s="122"/>
      <c r="C361" s="122"/>
      <c r="D361" s="132"/>
      <c r="E361" s="132"/>
      <c r="F361" s="132"/>
      <c r="G361" s="132"/>
      <c r="H361" s="132"/>
      <c r="I361" s="123"/>
      <c r="J361" s="123"/>
      <c r="K361" s="123"/>
    </row>
    <row r="362" spans="2:11">
      <c r="B362" s="122"/>
      <c r="C362" s="122"/>
      <c r="D362" s="132"/>
      <c r="E362" s="132"/>
      <c r="F362" s="132"/>
      <c r="G362" s="132"/>
      <c r="H362" s="132"/>
      <c r="I362" s="123"/>
      <c r="J362" s="123"/>
      <c r="K362" s="123"/>
    </row>
    <row r="363" spans="2:11">
      <c r="B363" s="122"/>
      <c r="C363" s="122"/>
      <c r="D363" s="132"/>
      <c r="E363" s="132"/>
      <c r="F363" s="132"/>
      <c r="G363" s="132"/>
      <c r="H363" s="132"/>
      <c r="I363" s="123"/>
      <c r="J363" s="123"/>
      <c r="K363" s="123"/>
    </row>
    <row r="364" spans="2:11">
      <c r="B364" s="122"/>
      <c r="C364" s="122"/>
      <c r="D364" s="132"/>
      <c r="E364" s="132"/>
      <c r="F364" s="132"/>
      <c r="G364" s="132"/>
      <c r="H364" s="132"/>
      <c r="I364" s="123"/>
      <c r="J364" s="123"/>
      <c r="K364" s="123"/>
    </row>
    <row r="365" spans="2:11">
      <c r="B365" s="122"/>
      <c r="C365" s="122"/>
      <c r="D365" s="132"/>
      <c r="E365" s="132"/>
      <c r="F365" s="132"/>
      <c r="G365" s="132"/>
      <c r="H365" s="132"/>
      <c r="I365" s="123"/>
      <c r="J365" s="123"/>
      <c r="K365" s="123"/>
    </row>
    <row r="366" spans="2:11">
      <c r="B366" s="122"/>
      <c r="C366" s="122"/>
      <c r="D366" s="132"/>
      <c r="E366" s="132"/>
      <c r="F366" s="132"/>
      <c r="G366" s="132"/>
      <c r="H366" s="132"/>
      <c r="I366" s="123"/>
      <c r="J366" s="123"/>
      <c r="K366" s="123"/>
    </row>
    <row r="367" spans="2:11">
      <c r="B367" s="122"/>
      <c r="C367" s="122"/>
      <c r="D367" s="132"/>
      <c r="E367" s="132"/>
      <c r="F367" s="132"/>
      <c r="G367" s="132"/>
      <c r="H367" s="132"/>
      <c r="I367" s="123"/>
      <c r="J367" s="123"/>
      <c r="K367" s="123"/>
    </row>
    <row r="368" spans="2:11">
      <c r="B368" s="122"/>
      <c r="C368" s="122"/>
      <c r="D368" s="132"/>
      <c r="E368" s="132"/>
      <c r="F368" s="132"/>
      <c r="G368" s="132"/>
      <c r="H368" s="132"/>
      <c r="I368" s="123"/>
      <c r="J368" s="123"/>
      <c r="K368" s="123"/>
    </row>
    <row r="369" spans="2:11">
      <c r="B369" s="122"/>
      <c r="C369" s="122"/>
      <c r="D369" s="132"/>
      <c r="E369" s="132"/>
      <c r="F369" s="132"/>
      <c r="G369" s="132"/>
      <c r="H369" s="132"/>
      <c r="I369" s="123"/>
      <c r="J369" s="123"/>
      <c r="K369" s="123"/>
    </row>
    <row r="370" spans="2:11">
      <c r="B370" s="122"/>
      <c r="C370" s="122"/>
      <c r="D370" s="132"/>
      <c r="E370" s="132"/>
      <c r="F370" s="132"/>
      <c r="G370" s="132"/>
      <c r="H370" s="132"/>
      <c r="I370" s="123"/>
      <c r="J370" s="123"/>
      <c r="K370" s="123"/>
    </row>
    <row r="371" spans="2:11">
      <c r="B371" s="122"/>
      <c r="C371" s="122"/>
      <c r="D371" s="132"/>
      <c r="E371" s="132"/>
      <c r="F371" s="132"/>
      <c r="G371" s="132"/>
      <c r="H371" s="132"/>
      <c r="I371" s="123"/>
      <c r="J371" s="123"/>
      <c r="K371" s="123"/>
    </row>
    <row r="372" spans="2:11">
      <c r="B372" s="122"/>
      <c r="C372" s="122"/>
      <c r="D372" s="132"/>
      <c r="E372" s="132"/>
      <c r="F372" s="132"/>
      <c r="G372" s="132"/>
      <c r="H372" s="132"/>
      <c r="I372" s="123"/>
      <c r="J372" s="123"/>
      <c r="K372" s="123"/>
    </row>
    <row r="373" spans="2:11">
      <c r="B373" s="122"/>
      <c r="C373" s="122"/>
      <c r="D373" s="132"/>
      <c r="E373" s="132"/>
      <c r="F373" s="132"/>
      <c r="G373" s="132"/>
      <c r="H373" s="132"/>
      <c r="I373" s="123"/>
      <c r="J373" s="123"/>
      <c r="K373" s="123"/>
    </row>
    <row r="374" spans="2:11">
      <c r="B374" s="122"/>
      <c r="C374" s="122"/>
      <c r="D374" s="132"/>
      <c r="E374" s="132"/>
      <c r="F374" s="132"/>
      <c r="G374" s="132"/>
      <c r="H374" s="132"/>
      <c r="I374" s="123"/>
      <c r="J374" s="123"/>
      <c r="K374" s="123"/>
    </row>
    <row r="375" spans="2:11">
      <c r="B375" s="122"/>
      <c r="C375" s="122"/>
      <c r="D375" s="132"/>
      <c r="E375" s="132"/>
      <c r="F375" s="132"/>
      <c r="G375" s="132"/>
      <c r="H375" s="132"/>
      <c r="I375" s="123"/>
      <c r="J375" s="123"/>
      <c r="K375" s="123"/>
    </row>
    <row r="376" spans="2:11">
      <c r="B376" s="122"/>
      <c r="C376" s="122"/>
      <c r="D376" s="132"/>
      <c r="E376" s="132"/>
      <c r="F376" s="132"/>
      <c r="G376" s="132"/>
      <c r="H376" s="132"/>
      <c r="I376" s="123"/>
      <c r="J376" s="123"/>
      <c r="K376" s="123"/>
    </row>
    <row r="377" spans="2:11">
      <c r="B377" s="122"/>
      <c r="C377" s="122"/>
      <c r="D377" s="132"/>
      <c r="E377" s="132"/>
      <c r="F377" s="132"/>
      <c r="G377" s="132"/>
      <c r="H377" s="132"/>
      <c r="I377" s="123"/>
      <c r="J377" s="123"/>
      <c r="K377" s="123"/>
    </row>
    <row r="378" spans="2:11">
      <c r="B378" s="122"/>
      <c r="C378" s="122"/>
      <c r="D378" s="132"/>
      <c r="E378" s="132"/>
      <c r="F378" s="132"/>
      <c r="G378" s="132"/>
      <c r="H378" s="132"/>
      <c r="I378" s="123"/>
      <c r="J378" s="123"/>
      <c r="K378" s="123"/>
    </row>
    <row r="379" spans="2:11">
      <c r="B379" s="122"/>
      <c r="C379" s="122"/>
      <c r="D379" s="132"/>
      <c r="E379" s="132"/>
      <c r="F379" s="132"/>
      <c r="G379" s="132"/>
      <c r="H379" s="132"/>
      <c r="I379" s="123"/>
      <c r="J379" s="123"/>
      <c r="K379" s="123"/>
    </row>
    <row r="380" spans="2:11">
      <c r="B380" s="122"/>
      <c r="C380" s="122"/>
      <c r="D380" s="132"/>
      <c r="E380" s="132"/>
      <c r="F380" s="132"/>
      <c r="G380" s="132"/>
      <c r="H380" s="132"/>
      <c r="I380" s="123"/>
      <c r="J380" s="123"/>
      <c r="K380" s="123"/>
    </row>
    <row r="381" spans="2:11">
      <c r="B381" s="122"/>
      <c r="C381" s="122"/>
      <c r="D381" s="132"/>
      <c r="E381" s="132"/>
      <c r="F381" s="132"/>
      <c r="G381" s="132"/>
      <c r="H381" s="132"/>
      <c r="I381" s="123"/>
      <c r="J381" s="123"/>
      <c r="K381" s="123"/>
    </row>
    <row r="382" spans="2:11">
      <c r="B382" s="122"/>
      <c r="C382" s="122"/>
      <c r="D382" s="132"/>
      <c r="E382" s="132"/>
      <c r="F382" s="132"/>
      <c r="G382" s="132"/>
      <c r="H382" s="132"/>
      <c r="I382" s="123"/>
      <c r="J382" s="123"/>
      <c r="K382" s="123"/>
    </row>
    <row r="383" spans="2:11">
      <c r="B383" s="122"/>
      <c r="C383" s="122"/>
      <c r="D383" s="132"/>
      <c r="E383" s="132"/>
      <c r="F383" s="132"/>
      <c r="G383" s="132"/>
      <c r="H383" s="132"/>
      <c r="I383" s="123"/>
      <c r="J383" s="123"/>
      <c r="K383" s="123"/>
    </row>
    <row r="384" spans="2:11">
      <c r="B384" s="122"/>
      <c r="C384" s="122"/>
      <c r="D384" s="132"/>
      <c r="E384" s="132"/>
      <c r="F384" s="132"/>
      <c r="G384" s="132"/>
      <c r="H384" s="132"/>
      <c r="I384" s="123"/>
      <c r="J384" s="123"/>
      <c r="K384" s="123"/>
    </row>
    <row r="385" spans="2:11">
      <c r="B385" s="122"/>
      <c r="C385" s="122"/>
      <c r="D385" s="132"/>
      <c r="E385" s="132"/>
      <c r="F385" s="132"/>
      <c r="G385" s="132"/>
      <c r="H385" s="132"/>
      <c r="I385" s="123"/>
      <c r="J385" s="123"/>
      <c r="K385" s="123"/>
    </row>
    <row r="386" spans="2:11">
      <c r="B386" s="122"/>
      <c r="C386" s="122"/>
      <c r="D386" s="132"/>
      <c r="E386" s="132"/>
      <c r="F386" s="132"/>
      <c r="G386" s="132"/>
      <c r="H386" s="132"/>
      <c r="I386" s="123"/>
      <c r="J386" s="123"/>
      <c r="K386" s="123"/>
    </row>
    <row r="387" spans="2:11">
      <c r="B387" s="122"/>
      <c r="C387" s="122"/>
      <c r="D387" s="132"/>
      <c r="E387" s="132"/>
      <c r="F387" s="132"/>
      <c r="G387" s="132"/>
      <c r="H387" s="132"/>
      <c r="I387" s="123"/>
      <c r="J387" s="123"/>
      <c r="K387" s="123"/>
    </row>
    <row r="388" spans="2:11">
      <c r="B388" s="122"/>
      <c r="C388" s="122"/>
      <c r="D388" s="132"/>
      <c r="E388" s="132"/>
      <c r="F388" s="132"/>
      <c r="G388" s="132"/>
      <c r="H388" s="132"/>
      <c r="I388" s="123"/>
      <c r="J388" s="123"/>
      <c r="K388" s="123"/>
    </row>
    <row r="389" spans="2:11">
      <c r="B389" s="122"/>
      <c r="C389" s="122"/>
      <c r="D389" s="132"/>
      <c r="E389" s="132"/>
      <c r="F389" s="132"/>
      <c r="G389" s="132"/>
      <c r="H389" s="132"/>
      <c r="I389" s="123"/>
      <c r="J389" s="123"/>
      <c r="K389" s="123"/>
    </row>
    <row r="390" spans="2:11">
      <c r="B390" s="122"/>
      <c r="C390" s="122"/>
      <c r="D390" s="132"/>
      <c r="E390" s="132"/>
      <c r="F390" s="132"/>
      <c r="G390" s="132"/>
      <c r="H390" s="132"/>
      <c r="I390" s="123"/>
      <c r="J390" s="123"/>
      <c r="K390" s="123"/>
    </row>
    <row r="391" spans="2:11">
      <c r="B391" s="122"/>
      <c r="C391" s="122"/>
      <c r="D391" s="132"/>
      <c r="E391" s="132"/>
      <c r="F391" s="132"/>
      <c r="G391" s="132"/>
      <c r="H391" s="132"/>
      <c r="I391" s="123"/>
      <c r="J391" s="123"/>
      <c r="K391" s="123"/>
    </row>
    <row r="392" spans="2:11">
      <c r="B392" s="122"/>
      <c r="C392" s="122"/>
      <c r="D392" s="132"/>
      <c r="E392" s="132"/>
      <c r="F392" s="132"/>
      <c r="G392" s="132"/>
      <c r="H392" s="132"/>
      <c r="I392" s="123"/>
      <c r="J392" s="123"/>
      <c r="K392" s="123"/>
    </row>
    <row r="393" spans="2:11">
      <c r="B393" s="122"/>
      <c r="C393" s="122"/>
      <c r="D393" s="132"/>
      <c r="E393" s="132"/>
      <c r="F393" s="132"/>
      <c r="G393" s="132"/>
      <c r="H393" s="132"/>
      <c r="I393" s="123"/>
      <c r="J393" s="123"/>
      <c r="K393" s="123"/>
    </row>
    <row r="394" spans="2:11">
      <c r="B394" s="122"/>
      <c r="C394" s="122"/>
      <c r="D394" s="132"/>
      <c r="E394" s="132"/>
      <c r="F394" s="132"/>
      <c r="G394" s="132"/>
      <c r="H394" s="132"/>
      <c r="I394" s="123"/>
      <c r="J394" s="123"/>
      <c r="K394" s="123"/>
    </row>
    <row r="395" spans="2:11">
      <c r="B395" s="122"/>
      <c r="C395" s="122"/>
      <c r="D395" s="132"/>
      <c r="E395" s="132"/>
      <c r="F395" s="132"/>
      <c r="G395" s="132"/>
      <c r="H395" s="132"/>
      <c r="I395" s="123"/>
      <c r="J395" s="123"/>
      <c r="K395" s="123"/>
    </row>
    <row r="396" spans="2:11">
      <c r="B396" s="122"/>
      <c r="C396" s="122"/>
      <c r="D396" s="132"/>
      <c r="E396" s="132"/>
      <c r="F396" s="132"/>
      <c r="G396" s="132"/>
      <c r="H396" s="132"/>
      <c r="I396" s="123"/>
      <c r="J396" s="123"/>
      <c r="K396" s="123"/>
    </row>
    <row r="397" spans="2:11">
      <c r="B397" s="122"/>
      <c r="C397" s="122"/>
      <c r="D397" s="132"/>
      <c r="E397" s="132"/>
      <c r="F397" s="132"/>
      <c r="G397" s="132"/>
      <c r="H397" s="132"/>
      <c r="I397" s="123"/>
      <c r="J397" s="123"/>
      <c r="K397" s="123"/>
    </row>
    <row r="398" spans="2:11">
      <c r="B398" s="122"/>
      <c r="C398" s="122"/>
      <c r="D398" s="132"/>
      <c r="E398" s="132"/>
      <c r="F398" s="132"/>
      <c r="G398" s="132"/>
      <c r="H398" s="132"/>
      <c r="I398" s="123"/>
      <c r="J398" s="123"/>
      <c r="K398" s="123"/>
    </row>
    <row r="399" spans="2:11">
      <c r="B399" s="122"/>
      <c r="C399" s="122"/>
      <c r="D399" s="132"/>
      <c r="E399" s="132"/>
      <c r="F399" s="132"/>
      <c r="G399" s="132"/>
      <c r="H399" s="132"/>
      <c r="I399" s="123"/>
      <c r="J399" s="123"/>
      <c r="K399" s="123"/>
    </row>
    <row r="400" spans="2:11">
      <c r="B400" s="122"/>
      <c r="C400" s="122"/>
      <c r="D400" s="132"/>
      <c r="E400" s="132"/>
      <c r="F400" s="132"/>
      <c r="G400" s="132"/>
      <c r="H400" s="132"/>
      <c r="I400" s="123"/>
      <c r="J400" s="123"/>
      <c r="K400" s="123"/>
    </row>
    <row r="401" spans="2:11">
      <c r="B401" s="122"/>
      <c r="C401" s="122"/>
      <c r="D401" s="132"/>
      <c r="E401" s="132"/>
      <c r="F401" s="132"/>
      <c r="G401" s="132"/>
      <c r="H401" s="132"/>
      <c r="I401" s="123"/>
      <c r="J401" s="123"/>
      <c r="K401" s="123"/>
    </row>
    <row r="402" spans="2:11">
      <c r="B402" s="122"/>
      <c r="C402" s="122"/>
      <c r="D402" s="132"/>
      <c r="E402" s="132"/>
      <c r="F402" s="132"/>
      <c r="G402" s="132"/>
      <c r="H402" s="132"/>
      <c r="I402" s="123"/>
      <c r="J402" s="123"/>
      <c r="K402" s="123"/>
    </row>
    <row r="403" spans="2:11">
      <c r="B403" s="122"/>
      <c r="C403" s="122"/>
      <c r="D403" s="132"/>
      <c r="E403" s="132"/>
      <c r="F403" s="132"/>
      <c r="G403" s="132"/>
      <c r="H403" s="132"/>
      <c r="I403" s="123"/>
      <c r="J403" s="123"/>
      <c r="K403" s="123"/>
    </row>
    <row r="404" spans="2:11">
      <c r="B404" s="122"/>
      <c r="C404" s="122"/>
      <c r="D404" s="132"/>
      <c r="E404" s="132"/>
      <c r="F404" s="132"/>
      <c r="G404" s="132"/>
      <c r="H404" s="132"/>
      <c r="I404" s="123"/>
      <c r="J404" s="123"/>
      <c r="K404" s="123"/>
    </row>
    <row r="405" spans="2:11">
      <c r="B405" s="122"/>
      <c r="C405" s="122"/>
      <c r="D405" s="132"/>
      <c r="E405" s="132"/>
      <c r="F405" s="132"/>
      <c r="G405" s="132"/>
      <c r="H405" s="132"/>
      <c r="I405" s="123"/>
      <c r="J405" s="123"/>
      <c r="K405" s="123"/>
    </row>
    <row r="406" spans="2:11">
      <c r="B406" s="122"/>
      <c r="C406" s="122"/>
      <c r="D406" s="132"/>
      <c r="E406" s="132"/>
      <c r="F406" s="132"/>
      <c r="G406" s="132"/>
      <c r="H406" s="132"/>
      <c r="I406" s="123"/>
      <c r="J406" s="123"/>
      <c r="K406" s="123"/>
    </row>
    <row r="407" spans="2:11">
      <c r="B407" s="122"/>
      <c r="C407" s="122"/>
      <c r="D407" s="132"/>
      <c r="E407" s="132"/>
      <c r="F407" s="132"/>
      <c r="G407" s="132"/>
      <c r="H407" s="132"/>
      <c r="I407" s="123"/>
      <c r="J407" s="123"/>
      <c r="K407" s="123"/>
    </row>
    <row r="408" spans="2:11">
      <c r="B408" s="122"/>
      <c r="C408" s="122"/>
      <c r="D408" s="132"/>
      <c r="E408" s="132"/>
      <c r="F408" s="132"/>
      <c r="G408" s="132"/>
      <c r="H408" s="132"/>
      <c r="I408" s="123"/>
      <c r="J408" s="123"/>
      <c r="K408" s="123"/>
    </row>
    <row r="409" spans="2:11">
      <c r="B409" s="122"/>
      <c r="C409" s="122"/>
      <c r="D409" s="132"/>
      <c r="E409" s="132"/>
      <c r="F409" s="132"/>
      <c r="G409" s="132"/>
      <c r="H409" s="132"/>
      <c r="I409" s="123"/>
      <c r="J409" s="123"/>
      <c r="K409" s="123"/>
    </row>
    <row r="410" spans="2:11">
      <c r="B410" s="122"/>
      <c r="C410" s="122"/>
      <c r="D410" s="132"/>
      <c r="E410" s="132"/>
      <c r="F410" s="132"/>
      <c r="G410" s="132"/>
      <c r="H410" s="132"/>
      <c r="I410" s="123"/>
      <c r="J410" s="123"/>
      <c r="K410" s="123"/>
    </row>
    <row r="411" spans="2:11">
      <c r="B411" s="122"/>
      <c r="C411" s="122"/>
      <c r="D411" s="132"/>
      <c r="E411" s="132"/>
      <c r="F411" s="132"/>
      <c r="G411" s="132"/>
      <c r="H411" s="132"/>
      <c r="I411" s="123"/>
      <c r="J411" s="123"/>
      <c r="K411" s="123"/>
    </row>
    <row r="412" spans="2:11">
      <c r="B412" s="122"/>
      <c r="C412" s="122"/>
      <c r="D412" s="132"/>
      <c r="E412" s="132"/>
      <c r="F412" s="132"/>
      <c r="G412" s="132"/>
      <c r="H412" s="132"/>
      <c r="I412" s="123"/>
      <c r="J412" s="123"/>
      <c r="K412" s="123"/>
    </row>
    <row r="413" spans="2:11">
      <c r="B413" s="122"/>
      <c r="C413" s="122"/>
      <c r="D413" s="132"/>
      <c r="E413" s="132"/>
      <c r="F413" s="132"/>
      <c r="G413" s="132"/>
      <c r="H413" s="132"/>
      <c r="I413" s="123"/>
      <c r="J413" s="123"/>
      <c r="K413" s="123"/>
    </row>
    <row r="414" spans="2:11">
      <c r="B414" s="122"/>
      <c r="C414" s="122"/>
      <c r="D414" s="132"/>
      <c r="E414" s="132"/>
      <c r="F414" s="132"/>
      <c r="G414" s="132"/>
      <c r="H414" s="132"/>
      <c r="I414" s="123"/>
      <c r="J414" s="123"/>
      <c r="K414" s="123"/>
    </row>
    <row r="415" spans="2:11">
      <c r="B415" s="122"/>
      <c r="C415" s="122"/>
      <c r="D415" s="132"/>
      <c r="E415" s="132"/>
      <c r="F415" s="132"/>
      <c r="G415" s="132"/>
      <c r="H415" s="132"/>
      <c r="I415" s="123"/>
      <c r="J415" s="123"/>
      <c r="K415" s="123"/>
    </row>
    <row r="416" spans="2:11">
      <c r="B416" s="122"/>
      <c r="C416" s="122"/>
      <c r="D416" s="132"/>
      <c r="E416" s="132"/>
      <c r="F416" s="132"/>
      <c r="G416" s="132"/>
      <c r="H416" s="132"/>
      <c r="I416" s="123"/>
      <c r="J416" s="123"/>
      <c r="K416" s="123"/>
    </row>
    <row r="417" spans="2:11">
      <c r="B417" s="122"/>
      <c r="C417" s="122"/>
      <c r="D417" s="132"/>
      <c r="E417" s="132"/>
      <c r="F417" s="132"/>
      <c r="G417" s="132"/>
      <c r="H417" s="132"/>
      <c r="I417" s="123"/>
      <c r="J417" s="123"/>
      <c r="K417" s="123"/>
    </row>
    <row r="418" spans="2:11">
      <c r="B418" s="122"/>
      <c r="C418" s="122"/>
      <c r="D418" s="132"/>
      <c r="E418" s="132"/>
      <c r="F418" s="132"/>
      <c r="G418" s="132"/>
      <c r="H418" s="132"/>
      <c r="I418" s="123"/>
      <c r="J418" s="123"/>
      <c r="K418" s="123"/>
    </row>
    <row r="419" spans="2:11">
      <c r="B419" s="122"/>
      <c r="C419" s="122"/>
      <c r="D419" s="132"/>
      <c r="E419" s="132"/>
      <c r="F419" s="132"/>
      <c r="G419" s="132"/>
      <c r="H419" s="132"/>
      <c r="I419" s="123"/>
      <c r="J419" s="123"/>
      <c r="K419" s="123"/>
    </row>
    <row r="420" spans="2:11">
      <c r="B420" s="122"/>
      <c r="C420" s="122"/>
      <c r="D420" s="132"/>
      <c r="E420" s="132"/>
      <c r="F420" s="132"/>
      <c r="G420" s="132"/>
      <c r="H420" s="132"/>
      <c r="I420" s="123"/>
      <c r="J420" s="123"/>
      <c r="K420" s="123"/>
    </row>
    <row r="421" spans="2:11">
      <c r="B421" s="122"/>
      <c r="C421" s="122"/>
      <c r="D421" s="132"/>
      <c r="E421" s="132"/>
      <c r="F421" s="132"/>
      <c r="G421" s="132"/>
      <c r="H421" s="132"/>
      <c r="I421" s="123"/>
      <c r="J421" s="123"/>
      <c r="K421" s="123"/>
    </row>
    <row r="422" spans="2:11">
      <c r="B422" s="122"/>
      <c r="C422" s="122"/>
      <c r="D422" s="132"/>
      <c r="E422" s="132"/>
      <c r="F422" s="132"/>
      <c r="G422" s="132"/>
      <c r="H422" s="132"/>
      <c r="I422" s="123"/>
      <c r="J422" s="123"/>
      <c r="K422" s="123"/>
    </row>
    <row r="423" spans="2:11">
      <c r="B423" s="122"/>
      <c r="C423" s="122"/>
      <c r="D423" s="132"/>
      <c r="E423" s="132"/>
      <c r="F423" s="132"/>
      <c r="G423" s="132"/>
      <c r="H423" s="132"/>
      <c r="I423" s="123"/>
      <c r="J423" s="123"/>
      <c r="K423" s="123"/>
    </row>
    <row r="424" spans="2:11">
      <c r="B424" s="122"/>
      <c r="C424" s="122"/>
      <c r="D424" s="132"/>
      <c r="E424" s="132"/>
      <c r="F424" s="132"/>
      <c r="G424" s="132"/>
      <c r="H424" s="132"/>
      <c r="I424" s="123"/>
      <c r="J424" s="123"/>
      <c r="K424" s="123"/>
    </row>
    <row r="425" spans="2:11">
      <c r="B425" s="122"/>
      <c r="C425" s="122"/>
      <c r="D425" s="132"/>
      <c r="E425" s="132"/>
      <c r="F425" s="132"/>
      <c r="G425" s="132"/>
      <c r="H425" s="132"/>
      <c r="I425" s="123"/>
      <c r="J425" s="123"/>
      <c r="K425" s="123"/>
    </row>
    <row r="426" spans="2:11">
      <c r="B426" s="122"/>
      <c r="C426" s="122"/>
      <c r="D426" s="132"/>
      <c r="E426" s="132"/>
      <c r="F426" s="132"/>
      <c r="G426" s="132"/>
      <c r="H426" s="132"/>
      <c r="I426" s="123"/>
      <c r="J426" s="123"/>
      <c r="K426" s="123"/>
    </row>
    <row r="427" spans="2:11">
      <c r="B427" s="122"/>
      <c r="C427" s="122"/>
      <c r="D427" s="132"/>
      <c r="E427" s="132"/>
      <c r="F427" s="132"/>
      <c r="G427" s="132"/>
      <c r="H427" s="132"/>
      <c r="I427" s="123"/>
      <c r="J427" s="123"/>
      <c r="K427" s="123"/>
    </row>
    <row r="428" spans="2:11">
      <c r="B428" s="122"/>
      <c r="C428" s="122"/>
      <c r="D428" s="132"/>
      <c r="E428" s="132"/>
      <c r="F428" s="132"/>
      <c r="G428" s="132"/>
      <c r="H428" s="132"/>
      <c r="I428" s="123"/>
      <c r="J428" s="123"/>
      <c r="K428" s="123"/>
    </row>
    <row r="429" spans="2:11">
      <c r="B429" s="122"/>
      <c r="C429" s="122"/>
      <c r="D429" s="132"/>
      <c r="E429" s="132"/>
      <c r="F429" s="132"/>
      <c r="G429" s="132"/>
      <c r="H429" s="132"/>
      <c r="I429" s="123"/>
      <c r="J429" s="123"/>
      <c r="K429" s="123"/>
    </row>
    <row r="430" spans="2:11">
      <c r="B430" s="122"/>
      <c r="C430" s="122"/>
      <c r="D430" s="132"/>
      <c r="E430" s="132"/>
      <c r="F430" s="132"/>
      <c r="G430" s="132"/>
      <c r="H430" s="132"/>
      <c r="I430" s="123"/>
      <c r="J430" s="123"/>
      <c r="K430" s="123"/>
    </row>
    <row r="431" spans="2:11">
      <c r="B431" s="122"/>
      <c r="C431" s="122"/>
      <c r="D431" s="132"/>
      <c r="E431" s="132"/>
      <c r="F431" s="132"/>
      <c r="G431" s="132"/>
      <c r="H431" s="132"/>
      <c r="I431" s="123"/>
      <c r="J431" s="123"/>
      <c r="K431" s="123"/>
    </row>
    <row r="432" spans="2:11">
      <c r="B432" s="122"/>
      <c r="C432" s="122"/>
      <c r="D432" s="132"/>
      <c r="E432" s="132"/>
      <c r="F432" s="132"/>
      <c r="G432" s="132"/>
      <c r="H432" s="132"/>
      <c r="I432" s="123"/>
      <c r="J432" s="123"/>
      <c r="K432" s="123"/>
    </row>
    <row r="433" spans="2:11">
      <c r="B433" s="122"/>
      <c r="C433" s="122"/>
      <c r="D433" s="132"/>
      <c r="E433" s="132"/>
      <c r="F433" s="132"/>
      <c r="G433" s="132"/>
      <c r="H433" s="132"/>
      <c r="I433" s="123"/>
      <c r="J433" s="123"/>
      <c r="K433" s="123"/>
    </row>
    <row r="434" spans="2:11">
      <c r="B434" s="122"/>
      <c r="C434" s="122"/>
      <c r="D434" s="132"/>
      <c r="E434" s="132"/>
      <c r="F434" s="132"/>
      <c r="G434" s="132"/>
      <c r="H434" s="132"/>
      <c r="I434" s="123"/>
      <c r="J434" s="123"/>
      <c r="K434" s="123"/>
    </row>
    <row r="435" spans="2:11">
      <c r="B435" s="122"/>
      <c r="C435" s="122"/>
      <c r="D435" s="132"/>
      <c r="E435" s="132"/>
      <c r="F435" s="132"/>
      <c r="G435" s="132"/>
      <c r="H435" s="132"/>
      <c r="I435" s="123"/>
      <c r="J435" s="123"/>
      <c r="K435" s="123"/>
    </row>
    <row r="436" spans="2:11">
      <c r="B436" s="122"/>
      <c r="C436" s="122"/>
      <c r="D436" s="132"/>
      <c r="E436" s="132"/>
      <c r="F436" s="132"/>
      <c r="G436" s="132"/>
      <c r="H436" s="132"/>
      <c r="I436" s="123"/>
      <c r="J436" s="123"/>
      <c r="K436" s="123"/>
    </row>
    <row r="437" spans="2:11">
      <c r="B437" s="122"/>
      <c r="C437" s="122"/>
      <c r="D437" s="132"/>
      <c r="E437" s="132"/>
      <c r="F437" s="132"/>
      <c r="G437" s="132"/>
      <c r="H437" s="132"/>
      <c r="I437" s="123"/>
      <c r="J437" s="123"/>
      <c r="K437" s="123"/>
    </row>
    <row r="438" spans="2:11">
      <c r="B438" s="122"/>
      <c r="C438" s="122"/>
      <c r="D438" s="132"/>
      <c r="E438" s="132"/>
      <c r="F438" s="132"/>
      <c r="G438" s="132"/>
      <c r="H438" s="132"/>
      <c r="I438" s="123"/>
      <c r="J438" s="123"/>
      <c r="K438" s="123"/>
    </row>
    <row r="439" spans="2:11">
      <c r="B439" s="122"/>
      <c r="C439" s="122"/>
      <c r="D439" s="132"/>
      <c r="E439" s="132"/>
      <c r="F439" s="132"/>
      <c r="G439" s="132"/>
      <c r="H439" s="132"/>
      <c r="I439" s="123"/>
      <c r="J439" s="123"/>
      <c r="K439" s="123"/>
    </row>
    <row r="440" spans="2:11">
      <c r="B440" s="122"/>
      <c r="C440" s="122"/>
      <c r="D440" s="132"/>
      <c r="E440" s="132"/>
      <c r="F440" s="132"/>
      <c r="G440" s="132"/>
      <c r="H440" s="132"/>
      <c r="I440" s="123"/>
      <c r="J440" s="123"/>
      <c r="K440" s="123"/>
    </row>
    <row r="441" spans="2:11">
      <c r="B441" s="122"/>
      <c r="C441" s="122"/>
      <c r="D441" s="132"/>
      <c r="E441" s="132"/>
      <c r="F441" s="132"/>
      <c r="G441" s="132"/>
      <c r="H441" s="132"/>
      <c r="I441" s="123"/>
      <c r="J441" s="123"/>
      <c r="K441" s="123"/>
    </row>
    <row r="442" spans="2:11">
      <c r="B442" s="122"/>
      <c r="C442" s="122"/>
      <c r="D442" s="132"/>
      <c r="E442" s="132"/>
      <c r="F442" s="132"/>
      <c r="G442" s="132"/>
      <c r="H442" s="132"/>
      <c r="I442" s="123"/>
      <c r="J442" s="123"/>
      <c r="K442" s="123"/>
    </row>
    <row r="443" spans="2:11">
      <c r="B443" s="122"/>
      <c r="C443" s="122"/>
      <c r="D443" s="132"/>
      <c r="E443" s="132"/>
      <c r="F443" s="132"/>
      <c r="G443" s="132"/>
      <c r="H443" s="132"/>
      <c r="I443" s="123"/>
      <c r="J443" s="123"/>
      <c r="K443" s="123"/>
    </row>
    <row r="444" spans="2:11">
      <c r="B444" s="122"/>
      <c r="C444" s="122"/>
      <c r="D444" s="132"/>
      <c r="E444" s="132"/>
      <c r="F444" s="132"/>
      <c r="G444" s="132"/>
      <c r="H444" s="132"/>
      <c r="I444" s="123"/>
      <c r="J444" s="123"/>
      <c r="K444" s="123"/>
    </row>
    <row r="445" spans="2:11">
      <c r="B445" s="122"/>
      <c r="C445" s="122"/>
      <c r="D445" s="132"/>
      <c r="E445" s="132"/>
      <c r="F445" s="132"/>
      <c r="G445" s="132"/>
      <c r="H445" s="132"/>
      <c r="I445" s="123"/>
      <c r="J445" s="123"/>
      <c r="K445" s="123"/>
    </row>
    <row r="446" spans="2:11">
      <c r="B446" s="122"/>
      <c r="C446" s="122"/>
      <c r="D446" s="132"/>
      <c r="E446" s="132"/>
      <c r="F446" s="132"/>
      <c r="G446" s="132"/>
      <c r="H446" s="132"/>
      <c r="I446" s="123"/>
      <c r="J446" s="123"/>
      <c r="K446" s="123"/>
    </row>
    <row r="447" spans="2:11">
      <c r="B447" s="122"/>
      <c r="C447" s="122"/>
      <c r="D447" s="132"/>
      <c r="E447" s="132"/>
      <c r="F447" s="132"/>
      <c r="G447" s="132"/>
      <c r="H447" s="132"/>
      <c r="I447" s="123"/>
      <c r="J447" s="123"/>
      <c r="K447" s="123"/>
    </row>
    <row r="448" spans="2:11">
      <c r="B448" s="122"/>
      <c r="C448" s="122"/>
      <c r="D448" s="132"/>
      <c r="E448" s="132"/>
      <c r="F448" s="132"/>
      <c r="G448" s="132"/>
      <c r="H448" s="132"/>
      <c r="I448" s="123"/>
      <c r="J448" s="123"/>
      <c r="K448" s="123"/>
    </row>
    <row r="449" spans="2:11">
      <c r="B449" s="122"/>
      <c r="C449" s="122"/>
      <c r="D449" s="132"/>
      <c r="E449" s="132"/>
      <c r="F449" s="132"/>
      <c r="G449" s="132"/>
      <c r="H449" s="132"/>
      <c r="I449" s="123"/>
      <c r="J449" s="123"/>
      <c r="K449" s="123"/>
    </row>
    <row r="450" spans="2:11">
      <c r="B450" s="122"/>
      <c r="C450" s="122"/>
      <c r="D450" s="132"/>
      <c r="E450" s="132"/>
      <c r="F450" s="132"/>
      <c r="G450" s="132"/>
      <c r="H450" s="132"/>
      <c r="I450" s="123"/>
      <c r="J450" s="123"/>
      <c r="K450" s="123"/>
    </row>
    <row r="451" spans="2:11">
      <c r="B451" s="122"/>
      <c r="C451" s="122"/>
      <c r="D451" s="132"/>
      <c r="E451" s="132"/>
      <c r="F451" s="132"/>
      <c r="G451" s="132"/>
      <c r="H451" s="132"/>
      <c r="I451" s="123"/>
      <c r="J451" s="123"/>
      <c r="K451" s="12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2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7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4.4257812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146</v>
      </c>
      <c r="C1" s="65" t="s" vm="1">
        <v>228</v>
      </c>
    </row>
    <row r="2" spans="2:27">
      <c r="B2" s="46" t="s">
        <v>145</v>
      </c>
      <c r="C2" s="65" t="s">
        <v>229</v>
      </c>
    </row>
    <row r="3" spans="2:27">
      <c r="B3" s="46" t="s">
        <v>147</v>
      </c>
      <c r="C3" s="65" t="s">
        <v>230</v>
      </c>
    </row>
    <row r="4" spans="2:27">
      <c r="B4" s="46" t="s">
        <v>148</v>
      </c>
      <c r="C4" s="65">
        <v>69</v>
      </c>
    </row>
    <row r="6" spans="2:27" ht="26.25" customHeight="1">
      <c r="B6" s="136" t="s">
        <v>180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27" s="3" customFormat="1" ht="78.75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206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9" t="s">
        <v>58</v>
      </c>
      <c r="C10" s="100"/>
      <c r="D10" s="100"/>
      <c r="E10" s="100"/>
      <c r="F10" s="100"/>
      <c r="G10" s="100"/>
      <c r="H10" s="101"/>
      <c r="I10" s="103">
        <v>-886.31217109399995</v>
      </c>
      <c r="J10" s="101">
        <v>1</v>
      </c>
      <c r="K10" s="101">
        <v>-2.709059087387752E-4</v>
      </c>
      <c r="AA10" s="1"/>
    </row>
    <row r="11" spans="2:27" ht="21" customHeight="1">
      <c r="B11" s="102" t="s">
        <v>196</v>
      </c>
      <c r="C11" s="100"/>
      <c r="D11" s="100"/>
      <c r="E11" s="100"/>
      <c r="F11" s="100"/>
      <c r="G11" s="100"/>
      <c r="H11" s="101"/>
      <c r="I11" s="103">
        <v>-886.31217109399995</v>
      </c>
      <c r="J11" s="101">
        <v>1</v>
      </c>
      <c r="K11" s="101">
        <v>-2.709059087387752E-4</v>
      </c>
    </row>
    <row r="12" spans="2:27">
      <c r="B12" s="70" t="s">
        <v>2935</v>
      </c>
      <c r="C12" s="71" t="s">
        <v>2936</v>
      </c>
      <c r="D12" s="71" t="s">
        <v>631</v>
      </c>
      <c r="E12" s="71"/>
      <c r="F12" s="85">
        <v>0</v>
      </c>
      <c r="G12" s="84" t="s">
        <v>133</v>
      </c>
      <c r="H12" s="82">
        <v>0</v>
      </c>
      <c r="I12" s="81">
        <v>107.67595229200001</v>
      </c>
      <c r="J12" s="82">
        <v>-0.1214876155419287</v>
      </c>
      <c r="K12" s="82">
        <v>3.2911712888893144E-5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0" t="s">
        <v>628</v>
      </c>
      <c r="C13" s="71" t="s">
        <v>629</v>
      </c>
      <c r="D13" s="71" t="s">
        <v>631</v>
      </c>
      <c r="E13" s="71"/>
      <c r="F13" s="85">
        <v>0</v>
      </c>
      <c r="G13" s="71" t="s">
        <v>133</v>
      </c>
      <c r="H13" s="82">
        <v>0</v>
      </c>
      <c r="I13" s="81">
        <v>-877.28034639800001</v>
      </c>
      <c r="J13" s="82">
        <v>0.98980965737517546</v>
      </c>
      <c r="K13" s="82">
        <v>-2.6814528470963761E-4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 t="s">
        <v>1409</v>
      </c>
      <c r="C14" s="86" t="s">
        <v>1410</v>
      </c>
      <c r="D14" s="86" t="s">
        <v>631</v>
      </c>
      <c r="E14" s="86"/>
      <c r="F14" s="85">
        <v>0</v>
      </c>
      <c r="G14" s="86" t="s">
        <v>133</v>
      </c>
      <c r="H14" s="82">
        <v>0</v>
      </c>
      <c r="I14" s="81">
        <v>-116.70777698799999</v>
      </c>
      <c r="J14" s="82">
        <v>0.13167795816675326</v>
      </c>
      <c r="K14" s="82">
        <v>-3.5672336918030719E-5</v>
      </c>
    </row>
    <row r="15" spans="2:27">
      <c r="B15" s="125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25"/>
      <c r="C16" s="86"/>
      <c r="D16" s="86"/>
      <c r="E16" s="86"/>
      <c r="F16" s="86"/>
      <c r="G16" s="86"/>
      <c r="H16" s="86"/>
      <c r="I16" s="86"/>
      <c r="J16" s="86"/>
      <c r="K16" s="86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122"/>
      <c r="C112" s="123"/>
      <c r="D112" s="132"/>
      <c r="E112" s="132"/>
      <c r="F112" s="132"/>
      <c r="G112" s="132"/>
      <c r="H112" s="132"/>
      <c r="I112" s="123"/>
      <c r="J112" s="123"/>
      <c r="K112" s="123"/>
    </row>
    <row r="113" spans="2:11">
      <c r="B113" s="122"/>
      <c r="C113" s="123"/>
      <c r="D113" s="132"/>
      <c r="E113" s="132"/>
      <c r="F113" s="132"/>
      <c r="G113" s="132"/>
      <c r="H113" s="132"/>
      <c r="I113" s="123"/>
      <c r="J113" s="123"/>
      <c r="K113" s="123"/>
    </row>
    <row r="114" spans="2:11">
      <c r="B114" s="122"/>
      <c r="C114" s="123"/>
      <c r="D114" s="132"/>
      <c r="E114" s="132"/>
      <c r="F114" s="132"/>
      <c r="G114" s="132"/>
      <c r="H114" s="132"/>
      <c r="I114" s="123"/>
      <c r="J114" s="123"/>
      <c r="K114" s="123"/>
    </row>
    <row r="115" spans="2:11">
      <c r="B115" s="122"/>
      <c r="C115" s="123"/>
      <c r="D115" s="132"/>
      <c r="E115" s="132"/>
      <c r="F115" s="132"/>
      <c r="G115" s="132"/>
      <c r="H115" s="132"/>
      <c r="I115" s="123"/>
      <c r="J115" s="123"/>
      <c r="K115" s="123"/>
    </row>
    <row r="116" spans="2:11">
      <c r="B116" s="122"/>
      <c r="C116" s="123"/>
      <c r="D116" s="132"/>
      <c r="E116" s="132"/>
      <c r="F116" s="132"/>
      <c r="G116" s="132"/>
      <c r="H116" s="132"/>
      <c r="I116" s="123"/>
      <c r="J116" s="123"/>
      <c r="K116" s="123"/>
    </row>
    <row r="117" spans="2:11">
      <c r="B117" s="122"/>
      <c r="C117" s="123"/>
      <c r="D117" s="132"/>
      <c r="E117" s="132"/>
      <c r="F117" s="132"/>
      <c r="G117" s="132"/>
      <c r="H117" s="132"/>
      <c r="I117" s="123"/>
      <c r="J117" s="123"/>
      <c r="K117" s="123"/>
    </row>
    <row r="118" spans="2:11">
      <c r="B118" s="122"/>
      <c r="C118" s="123"/>
      <c r="D118" s="132"/>
      <c r="E118" s="132"/>
      <c r="F118" s="132"/>
      <c r="G118" s="132"/>
      <c r="H118" s="132"/>
      <c r="I118" s="123"/>
      <c r="J118" s="123"/>
      <c r="K118" s="123"/>
    </row>
    <row r="119" spans="2:11">
      <c r="B119" s="122"/>
      <c r="C119" s="123"/>
      <c r="D119" s="132"/>
      <c r="E119" s="132"/>
      <c r="F119" s="132"/>
      <c r="G119" s="132"/>
      <c r="H119" s="132"/>
      <c r="I119" s="123"/>
      <c r="J119" s="123"/>
      <c r="K119" s="123"/>
    </row>
    <row r="120" spans="2:11">
      <c r="B120" s="122"/>
      <c r="C120" s="123"/>
      <c r="D120" s="132"/>
      <c r="E120" s="132"/>
      <c r="F120" s="132"/>
      <c r="G120" s="132"/>
      <c r="H120" s="132"/>
      <c r="I120" s="123"/>
      <c r="J120" s="123"/>
      <c r="K120" s="123"/>
    </row>
    <row r="121" spans="2:11">
      <c r="B121" s="122"/>
      <c r="C121" s="123"/>
      <c r="D121" s="132"/>
      <c r="E121" s="132"/>
      <c r="F121" s="132"/>
      <c r="G121" s="132"/>
      <c r="H121" s="132"/>
      <c r="I121" s="123"/>
      <c r="J121" s="123"/>
      <c r="K121" s="123"/>
    </row>
    <row r="122" spans="2:11">
      <c r="B122" s="122"/>
      <c r="C122" s="123"/>
      <c r="D122" s="132"/>
      <c r="E122" s="132"/>
      <c r="F122" s="132"/>
      <c r="G122" s="132"/>
      <c r="H122" s="132"/>
      <c r="I122" s="123"/>
      <c r="J122" s="123"/>
      <c r="K122" s="123"/>
    </row>
    <row r="123" spans="2:11">
      <c r="B123" s="122"/>
      <c r="C123" s="123"/>
      <c r="D123" s="132"/>
      <c r="E123" s="132"/>
      <c r="F123" s="132"/>
      <c r="G123" s="132"/>
      <c r="H123" s="132"/>
      <c r="I123" s="123"/>
      <c r="J123" s="123"/>
      <c r="K123" s="123"/>
    </row>
    <row r="124" spans="2:11">
      <c r="B124" s="122"/>
      <c r="C124" s="123"/>
      <c r="D124" s="132"/>
      <c r="E124" s="132"/>
      <c r="F124" s="132"/>
      <c r="G124" s="132"/>
      <c r="H124" s="132"/>
      <c r="I124" s="123"/>
      <c r="J124" s="123"/>
      <c r="K124" s="123"/>
    </row>
    <row r="125" spans="2:11">
      <c r="B125" s="122"/>
      <c r="C125" s="123"/>
      <c r="D125" s="132"/>
      <c r="E125" s="132"/>
      <c r="F125" s="132"/>
      <c r="G125" s="132"/>
      <c r="H125" s="132"/>
      <c r="I125" s="123"/>
      <c r="J125" s="123"/>
      <c r="K125" s="123"/>
    </row>
    <row r="126" spans="2:11">
      <c r="B126" s="122"/>
      <c r="C126" s="123"/>
      <c r="D126" s="132"/>
      <c r="E126" s="132"/>
      <c r="F126" s="132"/>
      <c r="G126" s="132"/>
      <c r="H126" s="132"/>
      <c r="I126" s="123"/>
      <c r="J126" s="123"/>
      <c r="K126" s="123"/>
    </row>
    <row r="127" spans="2:11">
      <c r="B127" s="122"/>
      <c r="C127" s="123"/>
      <c r="D127" s="132"/>
      <c r="E127" s="132"/>
      <c r="F127" s="132"/>
      <c r="G127" s="132"/>
      <c r="H127" s="132"/>
      <c r="I127" s="123"/>
      <c r="J127" s="123"/>
      <c r="K127" s="123"/>
    </row>
    <row r="128" spans="2:11">
      <c r="B128" s="122"/>
      <c r="C128" s="123"/>
      <c r="D128" s="132"/>
      <c r="E128" s="132"/>
      <c r="F128" s="132"/>
      <c r="G128" s="132"/>
      <c r="H128" s="132"/>
      <c r="I128" s="123"/>
      <c r="J128" s="123"/>
      <c r="K128" s="123"/>
    </row>
    <row r="129" spans="2:11">
      <c r="B129" s="122"/>
      <c r="C129" s="123"/>
      <c r="D129" s="132"/>
      <c r="E129" s="132"/>
      <c r="F129" s="132"/>
      <c r="G129" s="132"/>
      <c r="H129" s="132"/>
      <c r="I129" s="123"/>
      <c r="J129" s="123"/>
      <c r="K129" s="123"/>
    </row>
    <row r="130" spans="2:11">
      <c r="B130" s="122"/>
      <c r="C130" s="123"/>
      <c r="D130" s="132"/>
      <c r="E130" s="132"/>
      <c r="F130" s="132"/>
      <c r="G130" s="132"/>
      <c r="H130" s="132"/>
      <c r="I130" s="123"/>
      <c r="J130" s="123"/>
      <c r="K130" s="123"/>
    </row>
    <row r="131" spans="2:11">
      <c r="B131" s="122"/>
      <c r="C131" s="123"/>
      <c r="D131" s="132"/>
      <c r="E131" s="132"/>
      <c r="F131" s="132"/>
      <c r="G131" s="132"/>
      <c r="H131" s="132"/>
      <c r="I131" s="123"/>
      <c r="J131" s="123"/>
      <c r="K131" s="123"/>
    </row>
    <row r="132" spans="2:11">
      <c r="B132" s="122"/>
      <c r="C132" s="123"/>
      <c r="D132" s="132"/>
      <c r="E132" s="132"/>
      <c r="F132" s="132"/>
      <c r="G132" s="132"/>
      <c r="H132" s="132"/>
      <c r="I132" s="123"/>
      <c r="J132" s="123"/>
      <c r="K132" s="123"/>
    </row>
    <row r="133" spans="2:11">
      <c r="B133" s="122"/>
      <c r="C133" s="123"/>
      <c r="D133" s="132"/>
      <c r="E133" s="132"/>
      <c r="F133" s="132"/>
      <c r="G133" s="132"/>
      <c r="H133" s="132"/>
      <c r="I133" s="123"/>
      <c r="J133" s="123"/>
      <c r="K133" s="123"/>
    </row>
    <row r="134" spans="2:11">
      <c r="B134" s="122"/>
      <c r="C134" s="123"/>
      <c r="D134" s="132"/>
      <c r="E134" s="132"/>
      <c r="F134" s="132"/>
      <c r="G134" s="132"/>
      <c r="H134" s="132"/>
      <c r="I134" s="123"/>
      <c r="J134" s="123"/>
      <c r="K134" s="123"/>
    </row>
    <row r="135" spans="2:11">
      <c r="B135" s="122"/>
      <c r="C135" s="123"/>
      <c r="D135" s="132"/>
      <c r="E135" s="132"/>
      <c r="F135" s="132"/>
      <c r="G135" s="132"/>
      <c r="H135" s="132"/>
      <c r="I135" s="123"/>
      <c r="J135" s="123"/>
      <c r="K135" s="123"/>
    </row>
    <row r="136" spans="2:11">
      <c r="B136" s="122"/>
      <c r="C136" s="123"/>
      <c r="D136" s="132"/>
      <c r="E136" s="132"/>
      <c r="F136" s="132"/>
      <c r="G136" s="132"/>
      <c r="H136" s="132"/>
      <c r="I136" s="123"/>
      <c r="J136" s="123"/>
      <c r="K136" s="123"/>
    </row>
    <row r="137" spans="2:11">
      <c r="B137" s="122"/>
      <c r="C137" s="123"/>
      <c r="D137" s="132"/>
      <c r="E137" s="132"/>
      <c r="F137" s="132"/>
      <c r="G137" s="132"/>
      <c r="H137" s="132"/>
      <c r="I137" s="123"/>
      <c r="J137" s="123"/>
      <c r="K137" s="123"/>
    </row>
    <row r="138" spans="2:11">
      <c r="B138" s="122"/>
      <c r="C138" s="123"/>
      <c r="D138" s="132"/>
      <c r="E138" s="132"/>
      <c r="F138" s="132"/>
      <c r="G138" s="132"/>
      <c r="H138" s="132"/>
      <c r="I138" s="123"/>
      <c r="J138" s="123"/>
      <c r="K138" s="123"/>
    </row>
    <row r="139" spans="2:11">
      <c r="B139" s="122"/>
      <c r="C139" s="123"/>
      <c r="D139" s="132"/>
      <c r="E139" s="132"/>
      <c r="F139" s="132"/>
      <c r="G139" s="132"/>
      <c r="H139" s="132"/>
      <c r="I139" s="123"/>
      <c r="J139" s="123"/>
      <c r="K139" s="123"/>
    </row>
    <row r="140" spans="2:11">
      <c r="B140" s="122"/>
      <c r="C140" s="123"/>
      <c r="D140" s="132"/>
      <c r="E140" s="132"/>
      <c r="F140" s="132"/>
      <c r="G140" s="132"/>
      <c r="H140" s="132"/>
      <c r="I140" s="123"/>
      <c r="J140" s="123"/>
      <c r="K140" s="123"/>
    </row>
    <row r="141" spans="2:11">
      <c r="B141" s="122"/>
      <c r="C141" s="123"/>
      <c r="D141" s="132"/>
      <c r="E141" s="132"/>
      <c r="F141" s="132"/>
      <c r="G141" s="132"/>
      <c r="H141" s="132"/>
      <c r="I141" s="123"/>
      <c r="J141" s="123"/>
      <c r="K141" s="123"/>
    </row>
    <row r="142" spans="2:11">
      <c r="B142" s="122"/>
      <c r="C142" s="123"/>
      <c r="D142" s="132"/>
      <c r="E142" s="132"/>
      <c r="F142" s="132"/>
      <c r="G142" s="132"/>
      <c r="H142" s="132"/>
      <c r="I142" s="123"/>
      <c r="J142" s="123"/>
      <c r="K142" s="123"/>
    </row>
    <row r="143" spans="2:11">
      <c r="B143" s="122"/>
      <c r="C143" s="123"/>
      <c r="D143" s="132"/>
      <c r="E143" s="132"/>
      <c r="F143" s="132"/>
      <c r="G143" s="132"/>
      <c r="H143" s="132"/>
      <c r="I143" s="123"/>
      <c r="J143" s="123"/>
      <c r="K143" s="123"/>
    </row>
    <row r="144" spans="2:11">
      <c r="B144" s="122"/>
      <c r="C144" s="123"/>
      <c r="D144" s="132"/>
      <c r="E144" s="132"/>
      <c r="F144" s="132"/>
      <c r="G144" s="132"/>
      <c r="H144" s="132"/>
      <c r="I144" s="123"/>
      <c r="J144" s="123"/>
      <c r="K144" s="123"/>
    </row>
    <row r="145" spans="2:11">
      <c r="B145" s="122"/>
      <c r="C145" s="123"/>
      <c r="D145" s="132"/>
      <c r="E145" s="132"/>
      <c r="F145" s="132"/>
      <c r="G145" s="132"/>
      <c r="H145" s="132"/>
      <c r="I145" s="123"/>
      <c r="J145" s="123"/>
      <c r="K145" s="123"/>
    </row>
    <row r="146" spans="2:11">
      <c r="B146" s="122"/>
      <c r="C146" s="123"/>
      <c r="D146" s="132"/>
      <c r="E146" s="132"/>
      <c r="F146" s="132"/>
      <c r="G146" s="132"/>
      <c r="H146" s="132"/>
      <c r="I146" s="123"/>
      <c r="J146" s="123"/>
      <c r="K146" s="123"/>
    </row>
    <row r="147" spans="2:11">
      <c r="B147" s="122"/>
      <c r="C147" s="123"/>
      <c r="D147" s="132"/>
      <c r="E147" s="132"/>
      <c r="F147" s="132"/>
      <c r="G147" s="132"/>
      <c r="H147" s="132"/>
      <c r="I147" s="123"/>
      <c r="J147" s="123"/>
      <c r="K147" s="123"/>
    </row>
    <row r="148" spans="2:11">
      <c r="B148" s="122"/>
      <c r="C148" s="123"/>
      <c r="D148" s="132"/>
      <c r="E148" s="132"/>
      <c r="F148" s="132"/>
      <c r="G148" s="132"/>
      <c r="H148" s="132"/>
      <c r="I148" s="123"/>
      <c r="J148" s="123"/>
      <c r="K148" s="123"/>
    </row>
    <row r="149" spans="2:11">
      <c r="B149" s="122"/>
      <c r="C149" s="123"/>
      <c r="D149" s="132"/>
      <c r="E149" s="132"/>
      <c r="F149" s="132"/>
      <c r="G149" s="132"/>
      <c r="H149" s="132"/>
      <c r="I149" s="123"/>
      <c r="J149" s="123"/>
      <c r="K149" s="123"/>
    </row>
    <row r="150" spans="2:11">
      <c r="B150" s="122"/>
      <c r="C150" s="123"/>
      <c r="D150" s="132"/>
      <c r="E150" s="132"/>
      <c r="F150" s="132"/>
      <c r="G150" s="132"/>
      <c r="H150" s="132"/>
      <c r="I150" s="123"/>
      <c r="J150" s="123"/>
      <c r="K150" s="123"/>
    </row>
    <row r="151" spans="2:11">
      <c r="B151" s="122"/>
      <c r="C151" s="123"/>
      <c r="D151" s="132"/>
      <c r="E151" s="132"/>
      <c r="F151" s="132"/>
      <c r="G151" s="132"/>
      <c r="H151" s="132"/>
      <c r="I151" s="123"/>
      <c r="J151" s="123"/>
      <c r="K151" s="123"/>
    </row>
    <row r="152" spans="2:11">
      <c r="B152" s="122"/>
      <c r="C152" s="123"/>
      <c r="D152" s="132"/>
      <c r="E152" s="132"/>
      <c r="F152" s="132"/>
      <c r="G152" s="132"/>
      <c r="H152" s="132"/>
      <c r="I152" s="123"/>
      <c r="J152" s="123"/>
      <c r="K152" s="123"/>
    </row>
    <row r="153" spans="2:11">
      <c r="B153" s="122"/>
      <c r="C153" s="123"/>
      <c r="D153" s="132"/>
      <c r="E153" s="132"/>
      <c r="F153" s="132"/>
      <c r="G153" s="132"/>
      <c r="H153" s="132"/>
      <c r="I153" s="123"/>
      <c r="J153" s="123"/>
      <c r="K153" s="123"/>
    </row>
    <row r="154" spans="2:11">
      <c r="B154" s="122"/>
      <c r="C154" s="123"/>
      <c r="D154" s="132"/>
      <c r="E154" s="132"/>
      <c r="F154" s="132"/>
      <c r="G154" s="132"/>
      <c r="H154" s="132"/>
      <c r="I154" s="123"/>
      <c r="J154" s="123"/>
      <c r="K154" s="123"/>
    </row>
    <row r="155" spans="2:11">
      <c r="B155" s="122"/>
      <c r="C155" s="123"/>
      <c r="D155" s="132"/>
      <c r="E155" s="132"/>
      <c r="F155" s="132"/>
      <c r="G155" s="132"/>
      <c r="H155" s="132"/>
      <c r="I155" s="123"/>
      <c r="J155" s="123"/>
      <c r="K155" s="123"/>
    </row>
    <row r="156" spans="2:11">
      <c r="B156" s="122"/>
      <c r="C156" s="123"/>
      <c r="D156" s="132"/>
      <c r="E156" s="132"/>
      <c r="F156" s="132"/>
      <c r="G156" s="132"/>
      <c r="H156" s="132"/>
      <c r="I156" s="123"/>
      <c r="J156" s="123"/>
      <c r="K156" s="123"/>
    </row>
    <row r="157" spans="2:11">
      <c r="B157" s="122"/>
      <c r="C157" s="123"/>
      <c r="D157" s="132"/>
      <c r="E157" s="132"/>
      <c r="F157" s="132"/>
      <c r="G157" s="132"/>
      <c r="H157" s="132"/>
      <c r="I157" s="123"/>
      <c r="J157" s="123"/>
      <c r="K157" s="123"/>
    </row>
    <row r="158" spans="2:11">
      <c r="B158" s="122"/>
      <c r="C158" s="123"/>
      <c r="D158" s="132"/>
      <c r="E158" s="132"/>
      <c r="F158" s="132"/>
      <c r="G158" s="132"/>
      <c r="H158" s="132"/>
      <c r="I158" s="123"/>
      <c r="J158" s="123"/>
      <c r="K158" s="123"/>
    </row>
    <row r="159" spans="2:11">
      <c r="B159" s="122"/>
      <c r="C159" s="123"/>
      <c r="D159" s="132"/>
      <c r="E159" s="132"/>
      <c r="F159" s="132"/>
      <c r="G159" s="132"/>
      <c r="H159" s="132"/>
      <c r="I159" s="123"/>
      <c r="J159" s="123"/>
      <c r="K159" s="123"/>
    </row>
    <row r="160" spans="2:11">
      <c r="B160" s="122"/>
      <c r="C160" s="123"/>
      <c r="D160" s="132"/>
      <c r="E160" s="132"/>
      <c r="F160" s="132"/>
      <c r="G160" s="132"/>
      <c r="H160" s="132"/>
      <c r="I160" s="123"/>
      <c r="J160" s="123"/>
      <c r="K160" s="123"/>
    </row>
    <row r="161" spans="2:11">
      <c r="B161" s="122"/>
      <c r="C161" s="123"/>
      <c r="D161" s="132"/>
      <c r="E161" s="132"/>
      <c r="F161" s="132"/>
      <c r="G161" s="132"/>
      <c r="H161" s="132"/>
      <c r="I161" s="123"/>
      <c r="J161" s="123"/>
      <c r="K161" s="123"/>
    </row>
    <row r="162" spans="2:11">
      <c r="B162" s="122"/>
      <c r="C162" s="123"/>
      <c r="D162" s="132"/>
      <c r="E162" s="132"/>
      <c r="F162" s="132"/>
      <c r="G162" s="132"/>
      <c r="H162" s="132"/>
      <c r="I162" s="123"/>
      <c r="J162" s="123"/>
      <c r="K162" s="123"/>
    </row>
    <row r="163" spans="2:11">
      <c r="B163" s="122"/>
      <c r="C163" s="123"/>
      <c r="D163" s="132"/>
      <c r="E163" s="132"/>
      <c r="F163" s="132"/>
      <c r="G163" s="132"/>
      <c r="H163" s="132"/>
      <c r="I163" s="123"/>
      <c r="J163" s="123"/>
      <c r="K163" s="123"/>
    </row>
    <row r="164" spans="2:11">
      <c r="B164" s="122"/>
      <c r="C164" s="123"/>
      <c r="D164" s="132"/>
      <c r="E164" s="132"/>
      <c r="F164" s="132"/>
      <c r="G164" s="132"/>
      <c r="H164" s="132"/>
      <c r="I164" s="123"/>
      <c r="J164" s="123"/>
      <c r="K164" s="123"/>
    </row>
    <row r="165" spans="2:11">
      <c r="B165" s="122"/>
      <c r="C165" s="123"/>
      <c r="D165" s="132"/>
      <c r="E165" s="132"/>
      <c r="F165" s="132"/>
      <c r="G165" s="132"/>
      <c r="H165" s="132"/>
      <c r="I165" s="123"/>
      <c r="J165" s="123"/>
      <c r="K165" s="123"/>
    </row>
    <row r="166" spans="2:11">
      <c r="B166" s="122"/>
      <c r="C166" s="123"/>
      <c r="D166" s="132"/>
      <c r="E166" s="132"/>
      <c r="F166" s="132"/>
      <c r="G166" s="132"/>
      <c r="H166" s="132"/>
      <c r="I166" s="123"/>
      <c r="J166" s="123"/>
      <c r="K166" s="123"/>
    </row>
    <row r="167" spans="2:11">
      <c r="B167" s="122"/>
      <c r="C167" s="123"/>
      <c r="D167" s="132"/>
      <c r="E167" s="132"/>
      <c r="F167" s="132"/>
      <c r="G167" s="132"/>
      <c r="H167" s="132"/>
      <c r="I167" s="123"/>
      <c r="J167" s="123"/>
      <c r="K167" s="123"/>
    </row>
    <row r="168" spans="2:11">
      <c r="B168" s="122"/>
      <c r="C168" s="123"/>
      <c r="D168" s="132"/>
      <c r="E168" s="132"/>
      <c r="F168" s="132"/>
      <c r="G168" s="132"/>
      <c r="H168" s="132"/>
      <c r="I168" s="123"/>
      <c r="J168" s="123"/>
      <c r="K168" s="123"/>
    </row>
    <row r="169" spans="2:11">
      <c r="B169" s="122"/>
      <c r="C169" s="123"/>
      <c r="D169" s="132"/>
      <c r="E169" s="132"/>
      <c r="F169" s="132"/>
      <c r="G169" s="132"/>
      <c r="H169" s="132"/>
      <c r="I169" s="123"/>
      <c r="J169" s="123"/>
      <c r="K169" s="123"/>
    </row>
    <row r="170" spans="2:11">
      <c r="B170" s="122"/>
      <c r="C170" s="123"/>
      <c r="D170" s="132"/>
      <c r="E170" s="132"/>
      <c r="F170" s="132"/>
      <c r="G170" s="132"/>
      <c r="H170" s="132"/>
      <c r="I170" s="123"/>
      <c r="J170" s="123"/>
      <c r="K170" s="123"/>
    </row>
    <row r="171" spans="2:11">
      <c r="B171" s="122"/>
      <c r="C171" s="123"/>
      <c r="D171" s="132"/>
      <c r="E171" s="132"/>
      <c r="F171" s="132"/>
      <c r="G171" s="132"/>
      <c r="H171" s="132"/>
      <c r="I171" s="123"/>
      <c r="J171" s="123"/>
      <c r="K171" s="123"/>
    </row>
    <row r="172" spans="2:11">
      <c r="B172" s="122"/>
      <c r="C172" s="123"/>
      <c r="D172" s="132"/>
      <c r="E172" s="132"/>
      <c r="F172" s="132"/>
      <c r="G172" s="132"/>
      <c r="H172" s="132"/>
      <c r="I172" s="123"/>
      <c r="J172" s="123"/>
      <c r="K172" s="123"/>
    </row>
    <row r="173" spans="2:11">
      <c r="B173" s="122"/>
      <c r="C173" s="123"/>
      <c r="D173" s="132"/>
      <c r="E173" s="132"/>
      <c r="F173" s="132"/>
      <c r="G173" s="132"/>
      <c r="H173" s="132"/>
      <c r="I173" s="123"/>
      <c r="J173" s="123"/>
      <c r="K173" s="123"/>
    </row>
    <row r="174" spans="2:11">
      <c r="B174" s="122"/>
      <c r="C174" s="123"/>
      <c r="D174" s="132"/>
      <c r="E174" s="132"/>
      <c r="F174" s="132"/>
      <c r="G174" s="132"/>
      <c r="H174" s="132"/>
      <c r="I174" s="123"/>
      <c r="J174" s="123"/>
      <c r="K174" s="123"/>
    </row>
    <row r="175" spans="2:11">
      <c r="B175" s="122"/>
      <c r="C175" s="123"/>
      <c r="D175" s="132"/>
      <c r="E175" s="132"/>
      <c r="F175" s="132"/>
      <c r="G175" s="132"/>
      <c r="H175" s="132"/>
      <c r="I175" s="123"/>
      <c r="J175" s="123"/>
      <c r="K175" s="123"/>
    </row>
    <row r="176" spans="2:11">
      <c r="B176" s="122"/>
      <c r="C176" s="123"/>
      <c r="D176" s="132"/>
      <c r="E176" s="132"/>
      <c r="F176" s="132"/>
      <c r="G176" s="132"/>
      <c r="H176" s="132"/>
      <c r="I176" s="123"/>
      <c r="J176" s="123"/>
      <c r="K176" s="123"/>
    </row>
    <row r="177" spans="2:11">
      <c r="B177" s="122"/>
      <c r="C177" s="123"/>
      <c r="D177" s="132"/>
      <c r="E177" s="132"/>
      <c r="F177" s="132"/>
      <c r="G177" s="132"/>
      <c r="H177" s="132"/>
      <c r="I177" s="123"/>
      <c r="J177" s="123"/>
      <c r="K177" s="123"/>
    </row>
    <row r="178" spans="2:11">
      <c r="B178" s="122"/>
      <c r="C178" s="123"/>
      <c r="D178" s="132"/>
      <c r="E178" s="132"/>
      <c r="F178" s="132"/>
      <c r="G178" s="132"/>
      <c r="H178" s="132"/>
      <c r="I178" s="123"/>
      <c r="J178" s="123"/>
      <c r="K178" s="123"/>
    </row>
    <row r="179" spans="2:11">
      <c r="B179" s="122"/>
      <c r="C179" s="123"/>
      <c r="D179" s="132"/>
      <c r="E179" s="132"/>
      <c r="F179" s="132"/>
      <c r="G179" s="132"/>
      <c r="H179" s="132"/>
      <c r="I179" s="123"/>
      <c r="J179" s="123"/>
      <c r="K179" s="123"/>
    </row>
    <row r="180" spans="2:11">
      <c r="B180" s="122"/>
      <c r="C180" s="123"/>
      <c r="D180" s="132"/>
      <c r="E180" s="132"/>
      <c r="F180" s="132"/>
      <c r="G180" s="132"/>
      <c r="H180" s="132"/>
      <c r="I180" s="123"/>
      <c r="J180" s="123"/>
      <c r="K180" s="123"/>
    </row>
    <row r="181" spans="2:11">
      <c r="B181" s="122"/>
      <c r="C181" s="123"/>
      <c r="D181" s="132"/>
      <c r="E181" s="132"/>
      <c r="F181" s="132"/>
      <c r="G181" s="132"/>
      <c r="H181" s="132"/>
      <c r="I181" s="123"/>
      <c r="J181" s="123"/>
      <c r="K181" s="123"/>
    </row>
    <row r="182" spans="2:11">
      <c r="B182" s="122"/>
      <c r="C182" s="123"/>
      <c r="D182" s="132"/>
      <c r="E182" s="132"/>
      <c r="F182" s="132"/>
      <c r="G182" s="132"/>
      <c r="H182" s="132"/>
      <c r="I182" s="123"/>
      <c r="J182" s="123"/>
      <c r="K182" s="123"/>
    </row>
    <row r="183" spans="2:11">
      <c r="B183" s="122"/>
      <c r="C183" s="123"/>
      <c r="D183" s="132"/>
      <c r="E183" s="132"/>
      <c r="F183" s="132"/>
      <c r="G183" s="132"/>
      <c r="H183" s="132"/>
      <c r="I183" s="123"/>
      <c r="J183" s="123"/>
      <c r="K183" s="123"/>
    </row>
    <row r="184" spans="2:11">
      <c r="B184" s="122"/>
      <c r="C184" s="123"/>
      <c r="D184" s="132"/>
      <c r="E184" s="132"/>
      <c r="F184" s="132"/>
      <c r="G184" s="132"/>
      <c r="H184" s="132"/>
      <c r="I184" s="123"/>
      <c r="J184" s="123"/>
      <c r="K184" s="123"/>
    </row>
    <row r="185" spans="2:11">
      <c r="B185" s="122"/>
      <c r="C185" s="123"/>
      <c r="D185" s="132"/>
      <c r="E185" s="132"/>
      <c r="F185" s="132"/>
      <c r="G185" s="132"/>
      <c r="H185" s="132"/>
      <c r="I185" s="123"/>
      <c r="J185" s="123"/>
      <c r="K185" s="123"/>
    </row>
    <row r="186" spans="2:11">
      <c r="B186" s="122"/>
      <c r="C186" s="123"/>
      <c r="D186" s="132"/>
      <c r="E186" s="132"/>
      <c r="F186" s="132"/>
      <c r="G186" s="132"/>
      <c r="H186" s="132"/>
      <c r="I186" s="123"/>
      <c r="J186" s="123"/>
      <c r="K186" s="123"/>
    </row>
    <row r="187" spans="2:11">
      <c r="B187" s="122"/>
      <c r="C187" s="123"/>
      <c r="D187" s="132"/>
      <c r="E187" s="132"/>
      <c r="F187" s="132"/>
      <c r="G187" s="132"/>
      <c r="H187" s="132"/>
      <c r="I187" s="123"/>
      <c r="J187" s="123"/>
      <c r="K187" s="123"/>
    </row>
    <row r="188" spans="2:11">
      <c r="B188" s="122"/>
      <c r="C188" s="123"/>
      <c r="D188" s="132"/>
      <c r="E188" s="132"/>
      <c r="F188" s="132"/>
      <c r="G188" s="132"/>
      <c r="H188" s="132"/>
      <c r="I188" s="123"/>
      <c r="J188" s="123"/>
      <c r="K188" s="123"/>
    </row>
    <row r="189" spans="2:11">
      <c r="B189" s="122"/>
      <c r="C189" s="123"/>
      <c r="D189" s="132"/>
      <c r="E189" s="132"/>
      <c r="F189" s="132"/>
      <c r="G189" s="132"/>
      <c r="H189" s="132"/>
      <c r="I189" s="123"/>
      <c r="J189" s="123"/>
      <c r="K189" s="123"/>
    </row>
    <row r="190" spans="2:11">
      <c r="B190" s="122"/>
      <c r="C190" s="123"/>
      <c r="D190" s="132"/>
      <c r="E190" s="132"/>
      <c r="F190" s="132"/>
      <c r="G190" s="132"/>
      <c r="H190" s="132"/>
      <c r="I190" s="123"/>
      <c r="J190" s="123"/>
      <c r="K190" s="123"/>
    </row>
    <row r="191" spans="2:11">
      <c r="B191" s="122"/>
      <c r="C191" s="123"/>
      <c r="D191" s="132"/>
      <c r="E191" s="132"/>
      <c r="F191" s="132"/>
      <c r="G191" s="132"/>
      <c r="H191" s="132"/>
      <c r="I191" s="123"/>
      <c r="J191" s="123"/>
      <c r="K191" s="123"/>
    </row>
    <row r="192" spans="2:11">
      <c r="B192" s="122"/>
      <c r="C192" s="123"/>
      <c r="D192" s="132"/>
      <c r="E192" s="132"/>
      <c r="F192" s="132"/>
      <c r="G192" s="132"/>
      <c r="H192" s="132"/>
      <c r="I192" s="123"/>
      <c r="J192" s="123"/>
      <c r="K192" s="123"/>
    </row>
    <row r="193" spans="2:11">
      <c r="B193" s="122"/>
      <c r="C193" s="123"/>
      <c r="D193" s="132"/>
      <c r="E193" s="132"/>
      <c r="F193" s="132"/>
      <c r="G193" s="132"/>
      <c r="H193" s="132"/>
      <c r="I193" s="123"/>
      <c r="J193" s="123"/>
      <c r="K193" s="123"/>
    </row>
    <row r="194" spans="2:11">
      <c r="B194" s="122"/>
      <c r="C194" s="123"/>
      <c r="D194" s="132"/>
      <c r="E194" s="132"/>
      <c r="F194" s="132"/>
      <c r="G194" s="132"/>
      <c r="H194" s="132"/>
      <c r="I194" s="123"/>
      <c r="J194" s="123"/>
      <c r="K194" s="123"/>
    </row>
    <row r="195" spans="2:11">
      <c r="B195" s="122"/>
      <c r="C195" s="123"/>
      <c r="D195" s="132"/>
      <c r="E195" s="132"/>
      <c r="F195" s="132"/>
      <c r="G195" s="132"/>
      <c r="H195" s="132"/>
      <c r="I195" s="123"/>
      <c r="J195" s="123"/>
      <c r="K195" s="123"/>
    </row>
    <row r="196" spans="2:11">
      <c r="B196" s="122"/>
      <c r="C196" s="123"/>
      <c r="D196" s="132"/>
      <c r="E196" s="132"/>
      <c r="F196" s="132"/>
      <c r="G196" s="132"/>
      <c r="H196" s="132"/>
      <c r="I196" s="123"/>
      <c r="J196" s="123"/>
      <c r="K196" s="123"/>
    </row>
    <row r="197" spans="2:11">
      <c r="B197" s="122"/>
      <c r="C197" s="123"/>
      <c r="D197" s="132"/>
      <c r="E197" s="132"/>
      <c r="F197" s="132"/>
      <c r="G197" s="132"/>
      <c r="H197" s="132"/>
      <c r="I197" s="123"/>
      <c r="J197" s="123"/>
      <c r="K197" s="123"/>
    </row>
    <row r="198" spans="2:11">
      <c r="B198" s="122"/>
      <c r="C198" s="123"/>
      <c r="D198" s="132"/>
      <c r="E198" s="132"/>
      <c r="F198" s="132"/>
      <c r="G198" s="132"/>
      <c r="H198" s="132"/>
      <c r="I198" s="123"/>
      <c r="J198" s="123"/>
      <c r="K198" s="123"/>
    </row>
    <row r="199" spans="2:11">
      <c r="B199" s="122"/>
      <c r="C199" s="123"/>
      <c r="D199" s="132"/>
      <c r="E199" s="132"/>
      <c r="F199" s="132"/>
      <c r="G199" s="132"/>
      <c r="H199" s="132"/>
      <c r="I199" s="123"/>
      <c r="J199" s="123"/>
      <c r="K199" s="123"/>
    </row>
    <row r="200" spans="2:11">
      <c r="B200" s="122"/>
      <c r="C200" s="123"/>
      <c r="D200" s="132"/>
      <c r="E200" s="132"/>
      <c r="F200" s="132"/>
      <c r="G200" s="132"/>
      <c r="H200" s="132"/>
      <c r="I200" s="123"/>
      <c r="J200" s="123"/>
      <c r="K200" s="123"/>
    </row>
    <row r="201" spans="2:11">
      <c r="B201" s="122"/>
      <c r="C201" s="123"/>
      <c r="D201" s="132"/>
      <c r="E201" s="132"/>
      <c r="F201" s="132"/>
      <c r="G201" s="132"/>
      <c r="H201" s="132"/>
      <c r="I201" s="123"/>
      <c r="J201" s="123"/>
      <c r="K201" s="123"/>
    </row>
    <row r="202" spans="2:11">
      <c r="B202" s="122"/>
      <c r="C202" s="123"/>
      <c r="D202" s="132"/>
      <c r="E202" s="132"/>
      <c r="F202" s="132"/>
      <c r="G202" s="132"/>
      <c r="H202" s="132"/>
      <c r="I202" s="123"/>
      <c r="J202" s="123"/>
      <c r="K202" s="123"/>
    </row>
    <row r="203" spans="2:11">
      <c r="B203" s="122"/>
      <c r="C203" s="123"/>
      <c r="D203" s="132"/>
      <c r="E203" s="132"/>
      <c r="F203" s="132"/>
      <c r="G203" s="132"/>
      <c r="H203" s="132"/>
      <c r="I203" s="123"/>
      <c r="J203" s="123"/>
      <c r="K203" s="123"/>
    </row>
    <row r="204" spans="2:11">
      <c r="B204" s="122"/>
      <c r="C204" s="123"/>
      <c r="D204" s="132"/>
      <c r="E204" s="132"/>
      <c r="F204" s="132"/>
      <c r="G204" s="132"/>
      <c r="H204" s="132"/>
      <c r="I204" s="123"/>
      <c r="J204" s="123"/>
      <c r="K204" s="123"/>
    </row>
    <row r="205" spans="2:11">
      <c r="B205" s="122"/>
      <c r="C205" s="123"/>
      <c r="D205" s="132"/>
      <c r="E205" s="132"/>
      <c r="F205" s="132"/>
      <c r="G205" s="132"/>
      <c r="H205" s="132"/>
      <c r="I205" s="123"/>
      <c r="J205" s="123"/>
      <c r="K205" s="123"/>
    </row>
    <row r="206" spans="2:11">
      <c r="B206" s="122"/>
      <c r="C206" s="123"/>
      <c r="D206" s="132"/>
      <c r="E206" s="132"/>
      <c r="F206" s="132"/>
      <c r="G206" s="132"/>
      <c r="H206" s="132"/>
      <c r="I206" s="123"/>
      <c r="J206" s="123"/>
      <c r="K206" s="123"/>
    </row>
    <row r="207" spans="2:11">
      <c r="B207" s="122"/>
      <c r="C207" s="123"/>
      <c r="D207" s="132"/>
      <c r="E207" s="132"/>
      <c r="F207" s="132"/>
      <c r="G207" s="132"/>
      <c r="H207" s="132"/>
      <c r="I207" s="123"/>
      <c r="J207" s="123"/>
      <c r="K207" s="123"/>
    </row>
    <row r="208" spans="2:11">
      <c r="B208" s="122"/>
      <c r="C208" s="123"/>
      <c r="D208" s="132"/>
      <c r="E208" s="132"/>
      <c r="F208" s="132"/>
      <c r="G208" s="132"/>
      <c r="H208" s="132"/>
      <c r="I208" s="123"/>
      <c r="J208" s="123"/>
      <c r="K208" s="123"/>
    </row>
    <row r="209" spans="2:11">
      <c r="B209" s="122"/>
      <c r="C209" s="123"/>
      <c r="D209" s="132"/>
      <c r="E209" s="132"/>
      <c r="F209" s="132"/>
      <c r="G209" s="132"/>
      <c r="H209" s="132"/>
      <c r="I209" s="123"/>
      <c r="J209" s="123"/>
      <c r="K209" s="123"/>
    </row>
    <row r="210" spans="2:11">
      <c r="B210" s="122"/>
      <c r="C210" s="123"/>
      <c r="D210" s="132"/>
      <c r="E210" s="132"/>
      <c r="F210" s="132"/>
      <c r="G210" s="132"/>
      <c r="H210" s="132"/>
      <c r="I210" s="123"/>
      <c r="J210" s="123"/>
      <c r="K210" s="123"/>
    </row>
    <row r="211" spans="2:11">
      <c r="B211" s="122"/>
      <c r="C211" s="123"/>
      <c r="D211" s="132"/>
      <c r="E211" s="132"/>
      <c r="F211" s="132"/>
      <c r="G211" s="132"/>
      <c r="H211" s="132"/>
      <c r="I211" s="123"/>
      <c r="J211" s="123"/>
      <c r="K211" s="123"/>
    </row>
    <row r="212" spans="2:11">
      <c r="B212" s="122"/>
      <c r="C212" s="123"/>
      <c r="D212" s="132"/>
      <c r="E212" s="132"/>
      <c r="F212" s="132"/>
      <c r="G212" s="132"/>
      <c r="H212" s="132"/>
      <c r="I212" s="123"/>
      <c r="J212" s="123"/>
      <c r="K212" s="123"/>
    </row>
    <row r="213" spans="2:11">
      <c r="B213" s="122"/>
      <c r="C213" s="123"/>
      <c r="D213" s="132"/>
      <c r="E213" s="132"/>
      <c r="F213" s="132"/>
      <c r="G213" s="132"/>
      <c r="H213" s="132"/>
      <c r="I213" s="123"/>
      <c r="J213" s="123"/>
      <c r="K213" s="123"/>
    </row>
    <row r="214" spans="2:11">
      <c r="B214" s="122"/>
      <c r="C214" s="123"/>
      <c r="D214" s="132"/>
      <c r="E214" s="132"/>
      <c r="F214" s="132"/>
      <c r="G214" s="132"/>
      <c r="H214" s="132"/>
      <c r="I214" s="123"/>
      <c r="J214" s="123"/>
      <c r="K214" s="123"/>
    </row>
    <row r="215" spans="2:11">
      <c r="B215" s="122"/>
      <c r="C215" s="123"/>
      <c r="D215" s="132"/>
      <c r="E215" s="132"/>
      <c r="F215" s="132"/>
      <c r="G215" s="132"/>
      <c r="H215" s="132"/>
      <c r="I215" s="123"/>
      <c r="J215" s="123"/>
      <c r="K215" s="123"/>
    </row>
    <row r="216" spans="2:11">
      <c r="B216" s="122"/>
      <c r="C216" s="123"/>
      <c r="D216" s="132"/>
      <c r="E216" s="132"/>
      <c r="F216" s="132"/>
      <c r="G216" s="132"/>
      <c r="H216" s="132"/>
      <c r="I216" s="123"/>
      <c r="J216" s="123"/>
      <c r="K216" s="123"/>
    </row>
    <row r="217" spans="2:11">
      <c r="B217" s="122"/>
      <c r="C217" s="123"/>
      <c r="D217" s="132"/>
      <c r="E217" s="132"/>
      <c r="F217" s="132"/>
      <c r="G217" s="132"/>
      <c r="H217" s="132"/>
      <c r="I217" s="123"/>
      <c r="J217" s="123"/>
      <c r="K217" s="123"/>
    </row>
    <row r="218" spans="2:11">
      <c r="B218" s="122"/>
      <c r="C218" s="123"/>
      <c r="D218" s="132"/>
      <c r="E218" s="132"/>
      <c r="F218" s="132"/>
      <c r="G218" s="132"/>
      <c r="H218" s="132"/>
      <c r="I218" s="123"/>
      <c r="J218" s="123"/>
      <c r="K218" s="123"/>
    </row>
    <row r="219" spans="2:11">
      <c r="B219" s="122"/>
      <c r="C219" s="123"/>
      <c r="D219" s="132"/>
      <c r="E219" s="132"/>
      <c r="F219" s="132"/>
      <c r="G219" s="132"/>
      <c r="H219" s="132"/>
      <c r="I219" s="123"/>
      <c r="J219" s="123"/>
      <c r="K219" s="123"/>
    </row>
    <row r="220" spans="2:11">
      <c r="B220" s="122"/>
      <c r="C220" s="123"/>
      <c r="D220" s="132"/>
      <c r="E220" s="132"/>
      <c r="F220" s="132"/>
      <c r="G220" s="132"/>
      <c r="H220" s="132"/>
      <c r="I220" s="123"/>
      <c r="J220" s="123"/>
      <c r="K220" s="123"/>
    </row>
    <row r="221" spans="2:11">
      <c r="B221" s="122"/>
      <c r="C221" s="123"/>
      <c r="D221" s="132"/>
      <c r="E221" s="132"/>
      <c r="F221" s="132"/>
      <c r="G221" s="132"/>
      <c r="H221" s="132"/>
      <c r="I221" s="123"/>
      <c r="J221" s="123"/>
      <c r="K221" s="123"/>
    </row>
    <row r="222" spans="2:11">
      <c r="B222" s="122"/>
      <c r="C222" s="123"/>
      <c r="D222" s="132"/>
      <c r="E222" s="132"/>
      <c r="F222" s="132"/>
      <c r="G222" s="132"/>
      <c r="H222" s="132"/>
      <c r="I222" s="123"/>
      <c r="J222" s="123"/>
      <c r="K222" s="123"/>
    </row>
    <row r="223" spans="2:11">
      <c r="B223" s="122"/>
      <c r="C223" s="123"/>
      <c r="D223" s="132"/>
      <c r="E223" s="132"/>
      <c r="F223" s="132"/>
      <c r="G223" s="132"/>
      <c r="H223" s="132"/>
      <c r="I223" s="123"/>
      <c r="J223" s="123"/>
      <c r="K223" s="123"/>
    </row>
    <row r="224" spans="2:11">
      <c r="B224" s="122"/>
      <c r="C224" s="123"/>
      <c r="D224" s="132"/>
      <c r="E224" s="132"/>
      <c r="F224" s="132"/>
      <c r="G224" s="132"/>
      <c r="H224" s="132"/>
      <c r="I224" s="123"/>
      <c r="J224" s="123"/>
      <c r="K224" s="123"/>
    </row>
    <row r="225" spans="2:11">
      <c r="B225" s="122"/>
      <c r="C225" s="123"/>
      <c r="D225" s="132"/>
      <c r="E225" s="132"/>
      <c r="F225" s="132"/>
      <c r="G225" s="132"/>
      <c r="H225" s="132"/>
      <c r="I225" s="123"/>
      <c r="J225" s="123"/>
      <c r="K225" s="123"/>
    </row>
    <row r="226" spans="2:11">
      <c r="B226" s="122"/>
      <c r="C226" s="123"/>
      <c r="D226" s="132"/>
      <c r="E226" s="132"/>
      <c r="F226" s="132"/>
      <c r="G226" s="132"/>
      <c r="H226" s="132"/>
      <c r="I226" s="123"/>
      <c r="J226" s="123"/>
      <c r="K226" s="123"/>
    </row>
    <row r="227" spans="2:11">
      <c r="B227" s="122"/>
      <c r="C227" s="123"/>
      <c r="D227" s="132"/>
      <c r="E227" s="132"/>
      <c r="F227" s="132"/>
      <c r="G227" s="132"/>
      <c r="H227" s="132"/>
      <c r="I227" s="123"/>
      <c r="J227" s="123"/>
      <c r="K227" s="123"/>
    </row>
    <row r="228" spans="2:11">
      <c r="B228" s="122"/>
      <c r="C228" s="123"/>
      <c r="D228" s="132"/>
      <c r="E228" s="132"/>
      <c r="F228" s="132"/>
      <c r="G228" s="132"/>
      <c r="H228" s="132"/>
      <c r="I228" s="123"/>
      <c r="J228" s="123"/>
      <c r="K228" s="123"/>
    </row>
    <row r="229" spans="2:11">
      <c r="B229" s="122"/>
      <c r="C229" s="123"/>
      <c r="D229" s="132"/>
      <c r="E229" s="132"/>
      <c r="F229" s="132"/>
      <c r="G229" s="132"/>
      <c r="H229" s="132"/>
      <c r="I229" s="123"/>
      <c r="J229" s="123"/>
      <c r="K229" s="123"/>
    </row>
    <row r="230" spans="2:11">
      <c r="B230" s="122"/>
      <c r="C230" s="123"/>
      <c r="D230" s="132"/>
      <c r="E230" s="132"/>
      <c r="F230" s="132"/>
      <c r="G230" s="132"/>
      <c r="H230" s="132"/>
      <c r="I230" s="123"/>
      <c r="J230" s="123"/>
      <c r="K230" s="123"/>
    </row>
    <row r="231" spans="2:11">
      <c r="B231" s="122"/>
      <c r="C231" s="123"/>
      <c r="D231" s="132"/>
      <c r="E231" s="132"/>
      <c r="F231" s="132"/>
      <c r="G231" s="132"/>
      <c r="H231" s="132"/>
      <c r="I231" s="123"/>
      <c r="J231" s="123"/>
      <c r="K231" s="123"/>
    </row>
    <row r="232" spans="2:11">
      <c r="B232" s="122"/>
      <c r="C232" s="123"/>
      <c r="D232" s="132"/>
      <c r="E232" s="132"/>
      <c r="F232" s="132"/>
      <c r="G232" s="132"/>
      <c r="H232" s="132"/>
      <c r="I232" s="123"/>
      <c r="J232" s="123"/>
      <c r="K232" s="123"/>
    </row>
    <row r="233" spans="2:11">
      <c r="B233" s="122"/>
      <c r="C233" s="123"/>
      <c r="D233" s="132"/>
      <c r="E233" s="132"/>
      <c r="F233" s="132"/>
      <c r="G233" s="132"/>
      <c r="H233" s="132"/>
      <c r="I233" s="123"/>
      <c r="J233" s="123"/>
      <c r="K233" s="123"/>
    </row>
    <row r="234" spans="2:11">
      <c r="B234" s="122"/>
      <c r="C234" s="123"/>
      <c r="D234" s="132"/>
      <c r="E234" s="132"/>
      <c r="F234" s="132"/>
      <c r="G234" s="132"/>
      <c r="H234" s="132"/>
      <c r="I234" s="123"/>
      <c r="J234" s="123"/>
      <c r="K234" s="123"/>
    </row>
    <row r="235" spans="2:11">
      <c r="B235" s="122"/>
      <c r="C235" s="123"/>
      <c r="D235" s="132"/>
      <c r="E235" s="132"/>
      <c r="F235" s="132"/>
      <c r="G235" s="132"/>
      <c r="H235" s="132"/>
      <c r="I235" s="123"/>
      <c r="J235" s="123"/>
      <c r="K235" s="123"/>
    </row>
    <row r="236" spans="2:11">
      <c r="B236" s="122"/>
      <c r="C236" s="123"/>
      <c r="D236" s="132"/>
      <c r="E236" s="132"/>
      <c r="F236" s="132"/>
      <c r="G236" s="132"/>
      <c r="H236" s="132"/>
      <c r="I236" s="123"/>
      <c r="J236" s="123"/>
      <c r="K236" s="123"/>
    </row>
    <row r="237" spans="2:11">
      <c r="B237" s="122"/>
      <c r="C237" s="123"/>
      <c r="D237" s="132"/>
      <c r="E237" s="132"/>
      <c r="F237" s="132"/>
      <c r="G237" s="132"/>
      <c r="H237" s="132"/>
      <c r="I237" s="123"/>
      <c r="J237" s="123"/>
      <c r="K237" s="123"/>
    </row>
    <row r="238" spans="2:11">
      <c r="B238" s="122"/>
      <c r="C238" s="123"/>
      <c r="D238" s="132"/>
      <c r="E238" s="132"/>
      <c r="F238" s="132"/>
      <c r="G238" s="132"/>
      <c r="H238" s="132"/>
      <c r="I238" s="123"/>
      <c r="J238" s="123"/>
      <c r="K238" s="123"/>
    </row>
    <row r="239" spans="2:11">
      <c r="B239" s="122"/>
      <c r="C239" s="123"/>
      <c r="D239" s="132"/>
      <c r="E239" s="132"/>
      <c r="F239" s="132"/>
      <c r="G239" s="132"/>
      <c r="H239" s="132"/>
      <c r="I239" s="123"/>
      <c r="J239" s="123"/>
      <c r="K239" s="123"/>
    </row>
    <row r="240" spans="2:11">
      <c r="B240" s="122"/>
      <c r="C240" s="123"/>
      <c r="D240" s="132"/>
      <c r="E240" s="132"/>
      <c r="F240" s="132"/>
      <c r="G240" s="132"/>
      <c r="H240" s="132"/>
      <c r="I240" s="123"/>
      <c r="J240" s="123"/>
      <c r="K240" s="123"/>
    </row>
    <row r="241" spans="2:11">
      <c r="B241" s="122"/>
      <c r="C241" s="123"/>
      <c r="D241" s="132"/>
      <c r="E241" s="132"/>
      <c r="F241" s="132"/>
      <c r="G241" s="132"/>
      <c r="H241" s="132"/>
      <c r="I241" s="123"/>
      <c r="J241" s="123"/>
      <c r="K241" s="123"/>
    </row>
    <row r="242" spans="2:11">
      <c r="B242" s="122"/>
      <c r="C242" s="123"/>
      <c r="D242" s="132"/>
      <c r="E242" s="132"/>
      <c r="F242" s="132"/>
      <c r="G242" s="132"/>
      <c r="H242" s="132"/>
      <c r="I242" s="123"/>
      <c r="J242" s="123"/>
      <c r="K242" s="123"/>
    </row>
    <row r="243" spans="2:11">
      <c r="B243" s="122"/>
      <c r="C243" s="123"/>
      <c r="D243" s="132"/>
      <c r="E243" s="132"/>
      <c r="F243" s="132"/>
      <c r="G243" s="132"/>
      <c r="H243" s="132"/>
      <c r="I243" s="123"/>
      <c r="J243" s="123"/>
      <c r="K243" s="123"/>
    </row>
    <row r="244" spans="2:11">
      <c r="B244" s="122"/>
      <c r="C244" s="123"/>
      <c r="D244" s="132"/>
      <c r="E244" s="132"/>
      <c r="F244" s="132"/>
      <c r="G244" s="132"/>
      <c r="H244" s="132"/>
      <c r="I244" s="123"/>
      <c r="J244" s="123"/>
      <c r="K244" s="123"/>
    </row>
    <row r="245" spans="2:11">
      <c r="B245" s="122"/>
      <c r="C245" s="123"/>
      <c r="D245" s="132"/>
      <c r="E245" s="132"/>
      <c r="F245" s="132"/>
      <c r="G245" s="132"/>
      <c r="H245" s="132"/>
      <c r="I245" s="123"/>
      <c r="J245" s="123"/>
      <c r="K245" s="123"/>
    </row>
    <row r="246" spans="2:11">
      <c r="B246" s="122"/>
      <c r="C246" s="123"/>
      <c r="D246" s="132"/>
      <c r="E246" s="132"/>
      <c r="F246" s="132"/>
      <c r="G246" s="132"/>
      <c r="H246" s="132"/>
      <c r="I246" s="123"/>
      <c r="J246" s="123"/>
      <c r="K246" s="123"/>
    </row>
    <row r="247" spans="2:11">
      <c r="B247" s="122"/>
      <c r="C247" s="123"/>
      <c r="D247" s="132"/>
      <c r="E247" s="132"/>
      <c r="F247" s="132"/>
      <c r="G247" s="132"/>
      <c r="H247" s="132"/>
      <c r="I247" s="123"/>
      <c r="J247" s="123"/>
      <c r="K247" s="123"/>
    </row>
    <row r="248" spans="2:11">
      <c r="B248" s="122"/>
      <c r="C248" s="123"/>
      <c r="D248" s="132"/>
      <c r="E248" s="132"/>
      <c r="F248" s="132"/>
      <c r="G248" s="132"/>
      <c r="H248" s="132"/>
      <c r="I248" s="123"/>
      <c r="J248" s="123"/>
      <c r="K248" s="123"/>
    </row>
    <row r="249" spans="2:11">
      <c r="B249" s="122"/>
      <c r="C249" s="123"/>
      <c r="D249" s="132"/>
      <c r="E249" s="132"/>
      <c r="F249" s="132"/>
      <c r="G249" s="132"/>
      <c r="H249" s="132"/>
      <c r="I249" s="123"/>
      <c r="J249" s="123"/>
      <c r="K249" s="123"/>
    </row>
    <row r="250" spans="2:11">
      <c r="B250" s="122"/>
      <c r="C250" s="123"/>
      <c r="D250" s="132"/>
      <c r="E250" s="132"/>
      <c r="F250" s="132"/>
      <c r="G250" s="132"/>
      <c r="H250" s="132"/>
      <c r="I250" s="123"/>
      <c r="J250" s="123"/>
      <c r="K250" s="123"/>
    </row>
    <row r="251" spans="2:11">
      <c r="B251" s="122"/>
      <c r="C251" s="123"/>
      <c r="D251" s="132"/>
      <c r="E251" s="132"/>
      <c r="F251" s="132"/>
      <c r="G251" s="132"/>
      <c r="H251" s="132"/>
      <c r="I251" s="123"/>
      <c r="J251" s="123"/>
      <c r="K251" s="123"/>
    </row>
    <row r="252" spans="2:11">
      <c r="B252" s="122"/>
      <c r="C252" s="123"/>
      <c r="D252" s="132"/>
      <c r="E252" s="132"/>
      <c r="F252" s="132"/>
      <c r="G252" s="132"/>
      <c r="H252" s="132"/>
      <c r="I252" s="123"/>
      <c r="J252" s="123"/>
      <c r="K252" s="123"/>
    </row>
    <row r="253" spans="2:11">
      <c r="B253" s="122"/>
      <c r="C253" s="123"/>
      <c r="D253" s="132"/>
      <c r="E253" s="132"/>
      <c r="F253" s="132"/>
      <c r="G253" s="132"/>
      <c r="H253" s="132"/>
      <c r="I253" s="123"/>
      <c r="J253" s="123"/>
      <c r="K253" s="123"/>
    </row>
    <row r="254" spans="2:11">
      <c r="B254" s="122"/>
      <c r="C254" s="123"/>
      <c r="D254" s="132"/>
      <c r="E254" s="132"/>
      <c r="F254" s="132"/>
      <c r="G254" s="132"/>
      <c r="H254" s="132"/>
      <c r="I254" s="123"/>
      <c r="J254" s="123"/>
      <c r="K254" s="123"/>
    </row>
    <row r="255" spans="2:11">
      <c r="B255" s="122"/>
      <c r="C255" s="123"/>
      <c r="D255" s="132"/>
      <c r="E255" s="132"/>
      <c r="F255" s="132"/>
      <c r="G255" s="132"/>
      <c r="H255" s="132"/>
      <c r="I255" s="123"/>
      <c r="J255" s="123"/>
      <c r="K255" s="123"/>
    </row>
    <row r="256" spans="2:11">
      <c r="B256" s="122"/>
      <c r="C256" s="123"/>
      <c r="D256" s="132"/>
      <c r="E256" s="132"/>
      <c r="F256" s="132"/>
      <c r="G256" s="132"/>
      <c r="H256" s="132"/>
      <c r="I256" s="123"/>
      <c r="J256" s="123"/>
      <c r="K256" s="123"/>
    </row>
    <row r="257" spans="2:11">
      <c r="B257" s="122"/>
      <c r="C257" s="123"/>
      <c r="D257" s="132"/>
      <c r="E257" s="132"/>
      <c r="F257" s="132"/>
      <c r="G257" s="132"/>
      <c r="H257" s="132"/>
      <c r="I257" s="123"/>
      <c r="J257" s="123"/>
      <c r="K257" s="123"/>
    </row>
    <row r="258" spans="2:11">
      <c r="B258" s="122"/>
      <c r="C258" s="123"/>
      <c r="D258" s="132"/>
      <c r="E258" s="132"/>
      <c r="F258" s="132"/>
      <c r="G258" s="132"/>
      <c r="H258" s="132"/>
      <c r="I258" s="123"/>
      <c r="J258" s="123"/>
      <c r="K258" s="123"/>
    </row>
    <row r="259" spans="2:11">
      <c r="B259" s="122"/>
      <c r="C259" s="123"/>
      <c r="D259" s="132"/>
      <c r="E259" s="132"/>
      <c r="F259" s="132"/>
      <c r="G259" s="132"/>
      <c r="H259" s="132"/>
      <c r="I259" s="123"/>
      <c r="J259" s="123"/>
      <c r="K259" s="123"/>
    </row>
    <row r="260" spans="2:11">
      <c r="B260" s="122"/>
      <c r="C260" s="123"/>
      <c r="D260" s="132"/>
      <c r="E260" s="132"/>
      <c r="F260" s="132"/>
      <c r="G260" s="132"/>
      <c r="H260" s="132"/>
      <c r="I260" s="123"/>
      <c r="J260" s="123"/>
      <c r="K260" s="123"/>
    </row>
    <row r="261" spans="2:11">
      <c r="B261" s="122"/>
      <c r="C261" s="123"/>
      <c r="D261" s="132"/>
      <c r="E261" s="132"/>
      <c r="F261" s="132"/>
      <c r="G261" s="132"/>
      <c r="H261" s="132"/>
      <c r="I261" s="123"/>
      <c r="J261" s="123"/>
      <c r="K261" s="123"/>
    </row>
    <row r="262" spans="2:11">
      <c r="B262" s="122"/>
      <c r="C262" s="123"/>
      <c r="D262" s="132"/>
      <c r="E262" s="132"/>
      <c r="F262" s="132"/>
      <c r="G262" s="132"/>
      <c r="H262" s="132"/>
      <c r="I262" s="123"/>
      <c r="J262" s="123"/>
      <c r="K262" s="123"/>
    </row>
    <row r="263" spans="2:11">
      <c r="B263" s="122"/>
      <c r="C263" s="123"/>
      <c r="D263" s="132"/>
      <c r="E263" s="132"/>
      <c r="F263" s="132"/>
      <c r="G263" s="132"/>
      <c r="H263" s="132"/>
      <c r="I263" s="123"/>
      <c r="J263" s="123"/>
      <c r="K263" s="123"/>
    </row>
    <row r="264" spans="2:11">
      <c r="B264" s="122"/>
      <c r="C264" s="123"/>
      <c r="D264" s="132"/>
      <c r="E264" s="132"/>
      <c r="F264" s="132"/>
      <c r="G264" s="132"/>
      <c r="H264" s="132"/>
      <c r="I264" s="123"/>
      <c r="J264" s="123"/>
      <c r="K264" s="123"/>
    </row>
    <row r="265" spans="2:11">
      <c r="B265" s="122"/>
      <c r="C265" s="123"/>
      <c r="D265" s="132"/>
      <c r="E265" s="132"/>
      <c r="F265" s="132"/>
      <c r="G265" s="132"/>
      <c r="H265" s="132"/>
      <c r="I265" s="123"/>
      <c r="J265" s="123"/>
      <c r="K265" s="123"/>
    </row>
    <row r="266" spans="2:11">
      <c r="B266" s="122"/>
      <c r="C266" s="123"/>
      <c r="D266" s="132"/>
      <c r="E266" s="132"/>
      <c r="F266" s="132"/>
      <c r="G266" s="132"/>
      <c r="H266" s="132"/>
      <c r="I266" s="123"/>
      <c r="J266" s="123"/>
      <c r="K266" s="123"/>
    </row>
    <row r="267" spans="2:11">
      <c r="B267" s="122"/>
      <c r="C267" s="123"/>
      <c r="D267" s="132"/>
      <c r="E267" s="132"/>
      <c r="F267" s="132"/>
      <c r="G267" s="132"/>
      <c r="H267" s="132"/>
      <c r="I267" s="123"/>
      <c r="J267" s="123"/>
      <c r="K267" s="123"/>
    </row>
    <row r="268" spans="2:11">
      <c r="B268" s="122"/>
      <c r="C268" s="123"/>
      <c r="D268" s="132"/>
      <c r="E268" s="132"/>
      <c r="F268" s="132"/>
      <c r="G268" s="132"/>
      <c r="H268" s="132"/>
      <c r="I268" s="123"/>
      <c r="J268" s="123"/>
      <c r="K268" s="123"/>
    </row>
    <row r="269" spans="2:11">
      <c r="B269" s="122"/>
      <c r="C269" s="123"/>
      <c r="D269" s="132"/>
      <c r="E269" s="132"/>
      <c r="F269" s="132"/>
      <c r="G269" s="132"/>
      <c r="H269" s="132"/>
      <c r="I269" s="123"/>
      <c r="J269" s="123"/>
      <c r="K269" s="123"/>
    </row>
    <row r="270" spans="2:11">
      <c r="B270" s="122"/>
      <c r="C270" s="123"/>
      <c r="D270" s="132"/>
      <c r="E270" s="132"/>
      <c r="F270" s="132"/>
      <c r="G270" s="132"/>
      <c r="H270" s="132"/>
      <c r="I270" s="123"/>
      <c r="J270" s="123"/>
      <c r="K270" s="123"/>
    </row>
    <row r="271" spans="2:11">
      <c r="B271" s="122"/>
      <c r="C271" s="123"/>
      <c r="D271" s="132"/>
      <c r="E271" s="132"/>
      <c r="F271" s="132"/>
      <c r="G271" s="132"/>
      <c r="H271" s="132"/>
      <c r="I271" s="123"/>
      <c r="J271" s="123"/>
      <c r="K271" s="123"/>
    </row>
    <row r="272" spans="2:11">
      <c r="B272" s="122"/>
      <c r="C272" s="123"/>
      <c r="D272" s="132"/>
      <c r="E272" s="132"/>
      <c r="F272" s="132"/>
      <c r="G272" s="132"/>
      <c r="H272" s="132"/>
      <c r="I272" s="123"/>
      <c r="J272" s="123"/>
      <c r="K272" s="123"/>
    </row>
    <row r="273" spans="2:11">
      <c r="B273" s="122"/>
      <c r="C273" s="123"/>
      <c r="D273" s="132"/>
      <c r="E273" s="132"/>
      <c r="F273" s="132"/>
      <c r="G273" s="132"/>
      <c r="H273" s="132"/>
      <c r="I273" s="123"/>
      <c r="J273" s="123"/>
      <c r="K273" s="123"/>
    </row>
    <row r="274" spans="2:11">
      <c r="B274" s="122"/>
      <c r="C274" s="123"/>
      <c r="D274" s="132"/>
      <c r="E274" s="132"/>
      <c r="F274" s="132"/>
      <c r="G274" s="132"/>
      <c r="H274" s="132"/>
      <c r="I274" s="123"/>
      <c r="J274" s="123"/>
      <c r="K274" s="123"/>
    </row>
    <row r="275" spans="2:11">
      <c r="B275" s="122"/>
      <c r="C275" s="123"/>
      <c r="D275" s="132"/>
      <c r="E275" s="132"/>
      <c r="F275" s="132"/>
      <c r="G275" s="132"/>
      <c r="H275" s="132"/>
      <c r="I275" s="123"/>
      <c r="J275" s="123"/>
      <c r="K275" s="123"/>
    </row>
    <row r="276" spans="2:11">
      <c r="B276" s="122"/>
      <c r="C276" s="123"/>
      <c r="D276" s="132"/>
      <c r="E276" s="132"/>
      <c r="F276" s="132"/>
      <c r="G276" s="132"/>
      <c r="H276" s="132"/>
      <c r="I276" s="123"/>
      <c r="J276" s="123"/>
      <c r="K276" s="123"/>
    </row>
    <row r="277" spans="2:11">
      <c r="B277" s="122"/>
      <c r="C277" s="123"/>
      <c r="D277" s="132"/>
      <c r="E277" s="132"/>
      <c r="F277" s="132"/>
      <c r="G277" s="132"/>
      <c r="H277" s="132"/>
      <c r="I277" s="123"/>
      <c r="J277" s="123"/>
      <c r="K277" s="123"/>
    </row>
    <row r="278" spans="2:11">
      <c r="B278" s="122"/>
      <c r="C278" s="123"/>
      <c r="D278" s="132"/>
      <c r="E278" s="132"/>
      <c r="F278" s="132"/>
      <c r="G278" s="132"/>
      <c r="H278" s="132"/>
      <c r="I278" s="123"/>
      <c r="J278" s="123"/>
      <c r="K278" s="123"/>
    </row>
    <row r="279" spans="2:11">
      <c r="B279" s="122"/>
      <c r="C279" s="123"/>
      <c r="D279" s="132"/>
      <c r="E279" s="132"/>
      <c r="F279" s="132"/>
      <c r="G279" s="132"/>
      <c r="H279" s="132"/>
      <c r="I279" s="123"/>
      <c r="J279" s="123"/>
      <c r="K279" s="123"/>
    </row>
    <row r="280" spans="2:11">
      <c r="B280" s="122"/>
      <c r="C280" s="123"/>
      <c r="D280" s="132"/>
      <c r="E280" s="132"/>
      <c r="F280" s="132"/>
      <c r="G280" s="132"/>
      <c r="H280" s="132"/>
      <c r="I280" s="123"/>
      <c r="J280" s="123"/>
      <c r="K280" s="123"/>
    </row>
    <row r="281" spans="2:11">
      <c r="B281" s="122"/>
      <c r="C281" s="123"/>
      <c r="D281" s="132"/>
      <c r="E281" s="132"/>
      <c r="F281" s="132"/>
      <c r="G281" s="132"/>
      <c r="H281" s="132"/>
      <c r="I281" s="123"/>
      <c r="J281" s="123"/>
      <c r="K281" s="123"/>
    </row>
    <row r="282" spans="2:11">
      <c r="B282" s="122"/>
      <c r="C282" s="123"/>
      <c r="D282" s="132"/>
      <c r="E282" s="132"/>
      <c r="F282" s="132"/>
      <c r="G282" s="132"/>
      <c r="H282" s="132"/>
      <c r="I282" s="123"/>
      <c r="J282" s="123"/>
      <c r="K282" s="123"/>
    </row>
    <row r="283" spans="2:11">
      <c r="B283" s="122"/>
      <c r="C283" s="123"/>
      <c r="D283" s="132"/>
      <c r="E283" s="132"/>
      <c r="F283" s="132"/>
      <c r="G283" s="132"/>
      <c r="H283" s="132"/>
      <c r="I283" s="123"/>
      <c r="J283" s="123"/>
      <c r="K283" s="123"/>
    </row>
    <row r="284" spans="2:11">
      <c r="B284" s="122"/>
      <c r="C284" s="123"/>
      <c r="D284" s="132"/>
      <c r="E284" s="132"/>
      <c r="F284" s="132"/>
      <c r="G284" s="132"/>
      <c r="H284" s="132"/>
      <c r="I284" s="123"/>
      <c r="J284" s="123"/>
      <c r="K284" s="123"/>
    </row>
    <row r="285" spans="2:11">
      <c r="B285" s="122"/>
      <c r="C285" s="123"/>
      <c r="D285" s="132"/>
      <c r="E285" s="132"/>
      <c r="F285" s="132"/>
      <c r="G285" s="132"/>
      <c r="H285" s="132"/>
      <c r="I285" s="123"/>
      <c r="J285" s="123"/>
      <c r="K285" s="123"/>
    </row>
    <row r="286" spans="2:11">
      <c r="B286" s="122"/>
      <c r="C286" s="123"/>
      <c r="D286" s="132"/>
      <c r="E286" s="132"/>
      <c r="F286" s="132"/>
      <c r="G286" s="132"/>
      <c r="H286" s="132"/>
      <c r="I286" s="123"/>
      <c r="J286" s="123"/>
      <c r="K286" s="123"/>
    </row>
    <row r="287" spans="2:11">
      <c r="B287" s="122"/>
      <c r="C287" s="123"/>
      <c r="D287" s="132"/>
      <c r="E287" s="132"/>
      <c r="F287" s="132"/>
      <c r="G287" s="132"/>
      <c r="H287" s="132"/>
      <c r="I287" s="123"/>
      <c r="J287" s="123"/>
      <c r="K287" s="123"/>
    </row>
    <row r="288" spans="2:11">
      <c r="B288" s="122"/>
      <c r="C288" s="123"/>
      <c r="D288" s="132"/>
      <c r="E288" s="132"/>
      <c r="F288" s="132"/>
      <c r="G288" s="132"/>
      <c r="H288" s="132"/>
      <c r="I288" s="123"/>
      <c r="J288" s="123"/>
      <c r="K288" s="123"/>
    </row>
    <row r="289" spans="2:11">
      <c r="B289" s="122"/>
      <c r="C289" s="123"/>
      <c r="D289" s="132"/>
      <c r="E289" s="132"/>
      <c r="F289" s="132"/>
      <c r="G289" s="132"/>
      <c r="H289" s="132"/>
      <c r="I289" s="123"/>
      <c r="J289" s="123"/>
      <c r="K289" s="123"/>
    </row>
    <row r="290" spans="2:11">
      <c r="B290" s="122"/>
      <c r="C290" s="123"/>
      <c r="D290" s="132"/>
      <c r="E290" s="132"/>
      <c r="F290" s="132"/>
      <c r="G290" s="132"/>
      <c r="H290" s="132"/>
      <c r="I290" s="123"/>
      <c r="J290" s="123"/>
      <c r="K290" s="123"/>
    </row>
    <row r="291" spans="2:11">
      <c r="B291" s="122"/>
      <c r="C291" s="123"/>
      <c r="D291" s="132"/>
      <c r="E291" s="132"/>
      <c r="F291" s="132"/>
      <c r="G291" s="132"/>
      <c r="H291" s="132"/>
      <c r="I291" s="123"/>
      <c r="J291" s="123"/>
      <c r="K291" s="123"/>
    </row>
    <row r="292" spans="2:11">
      <c r="B292" s="122"/>
      <c r="C292" s="123"/>
      <c r="D292" s="132"/>
      <c r="E292" s="132"/>
      <c r="F292" s="132"/>
      <c r="G292" s="132"/>
      <c r="H292" s="132"/>
      <c r="I292" s="123"/>
      <c r="J292" s="123"/>
      <c r="K292" s="123"/>
    </row>
    <row r="293" spans="2:11">
      <c r="B293" s="122"/>
      <c r="C293" s="123"/>
      <c r="D293" s="132"/>
      <c r="E293" s="132"/>
      <c r="F293" s="132"/>
      <c r="G293" s="132"/>
      <c r="H293" s="132"/>
      <c r="I293" s="123"/>
      <c r="J293" s="123"/>
      <c r="K293" s="123"/>
    </row>
    <row r="294" spans="2:11">
      <c r="B294" s="122"/>
      <c r="C294" s="123"/>
      <c r="D294" s="132"/>
      <c r="E294" s="132"/>
      <c r="F294" s="132"/>
      <c r="G294" s="132"/>
      <c r="H294" s="132"/>
      <c r="I294" s="123"/>
      <c r="J294" s="123"/>
      <c r="K294" s="123"/>
    </row>
    <row r="295" spans="2:11">
      <c r="B295" s="122"/>
      <c r="C295" s="123"/>
      <c r="D295" s="132"/>
      <c r="E295" s="132"/>
      <c r="F295" s="132"/>
      <c r="G295" s="132"/>
      <c r="H295" s="132"/>
      <c r="I295" s="123"/>
      <c r="J295" s="123"/>
      <c r="K295" s="123"/>
    </row>
    <row r="296" spans="2:11">
      <c r="B296" s="122"/>
      <c r="C296" s="123"/>
      <c r="D296" s="132"/>
      <c r="E296" s="132"/>
      <c r="F296" s="132"/>
      <c r="G296" s="132"/>
      <c r="H296" s="132"/>
      <c r="I296" s="123"/>
      <c r="J296" s="123"/>
      <c r="K296" s="123"/>
    </row>
    <row r="297" spans="2:11">
      <c r="B297" s="122"/>
      <c r="C297" s="123"/>
      <c r="D297" s="132"/>
      <c r="E297" s="132"/>
      <c r="F297" s="132"/>
      <c r="G297" s="132"/>
      <c r="H297" s="132"/>
      <c r="I297" s="123"/>
      <c r="J297" s="123"/>
      <c r="K297" s="123"/>
    </row>
    <row r="298" spans="2:11">
      <c r="B298" s="122"/>
      <c r="C298" s="123"/>
      <c r="D298" s="132"/>
      <c r="E298" s="132"/>
      <c r="F298" s="132"/>
      <c r="G298" s="132"/>
      <c r="H298" s="132"/>
      <c r="I298" s="123"/>
      <c r="J298" s="123"/>
      <c r="K298" s="123"/>
    </row>
    <row r="299" spans="2:11">
      <c r="B299" s="122"/>
      <c r="C299" s="123"/>
      <c r="D299" s="132"/>
      <c r="E299" s="132"/>
      <c r="F299" s="132"/>
      <c r="G299" s="132"/>
      <c r="H299" s="132"/>
      <c r="I299" s="123"/>
      <c r="J299" s="123"/>
      <c r="K299" s="123"/>
    </row>
    <row r="300" spans="2:11">
      <c r="B300" s="122"/>
      <c r="C300" s="123"/>
      <c r="D300" s="132"/>
      <c r="E300" s="132"/>
      <c r="F300" s="132"/>
      <c r="G300" s="132"/>
      <c r="H300" s="132"/>
      <c r="I300" s="123"/>
      <c r="J300" s="123"/>
      <c r="K300" s="123"/>
    </row>
    <row r="301" spans="2:11">
      <c r="B301" s="122"/>
      <c r="C301" s="123"/>
      <c r="D301" s="132"/>
      <c r="E301" s="132"/>
      <c r="F301" s="132"/>
      <c r="G301" s="132"/>
      <c r="H301" s="132"/>
      <c r="I301" s="123"/>
      <c r="J301" s="123"/>
      <c r="K301" s="123"/>
    </row>
    <row r="302" spans="2:11">
      <c r="B302" s="122"/>
      <c r="C302" s="123"/>
      <c r="D302" s="132"/>
      <c r="E302" s="132"/>
      <c r="F302" s="132"/>
      <c r="G302" s="132"/>
      <c r="H302" s="132"/>
      <c r="I302" s="123"/>
      <c r="J302" s="123"/>
      <c r="K302" s="123"/>
    </row>
    <row r="303" spans="2:11">
      <c r="B303" s="122"/>
      <c r="C303" s="123"/>
      <c r="D303" s="132"/>
      <c r="E303" s="132"/>
      <c r="F303" s="132"/>
      <c r="G303" s="132"/>
      <c r="H303" s="132"/>
      <c r="I303" s="123"/>
      <c r="J303" s="123"/>
      <c r="K303" s="123"/>
    </row>
    <row r="304" spans="2:11">
      <c r="B304" s="122"/>
      <c r="C304" s="123"/>
      <c r="D304" s="132"/>
      <c r="E304" s="132"/>
      <c r="F304" s="132"/>
      <c r="G304" s="132"/>
      <c r="H304" s="132"/>
      <c r="I304" s="123"/>
      <c r="J304" s="123"/>
      <c r="K304" s="123"/>
    </row>
    <row r="305" spans="2:11">
      <c r="B305" s="122"/>
      <c r="C305" s="123"/>
      <c r="D305" s="132"/>
      <c r="E305" s="132"/>
      <c r="F305" s="132"/>
      <c r="G305" s="132"/>
      <c r="H305" s="132"/>
      <c r="I305" s="123"/>
      <c r="J305" s="123"/>
      <c r="K305" s="123"/>
    </row>
    <row r="306" spans="2:11">
      <c r="B306" s="122"/>
      <c r="C306" s="123"/>
      <c r="D306" s="132"/>
      <c r="E306" s="132"/>
      <c r="F306" s="132"/>
      <c r="G306" s="132"/>
      <c r="H306" s="132"/>
      <c r="I306" s="123"/>
      <c r="J306" s="123"/>
      <c r="K306" s="123"/>
    </row>
    <row r="307" spans="2:11">
      <c r="B307" s="122"/>
      <c r="C307" s="123"/>
      <c r="D307" s="132"/>
      <c r="E307" s="132"/>
      <c r="F307" s="132"/>
      <c r="G307" s="132"/>
      <c r="H307" s="132"/>
      <c r="I307" s="123"/>
      <c r="J307" s="123"/>
      <c r="K307" s="123"/>
    </row>
    <row r="308" spans="2:11">
      <c r="B308" s="122"/>
      <c r="C308" s="123"/>
      <c r="D308" s="132"/>
      <c r="E308" s="132"/>
      <c r="F308" s="132"/>
      <c r="G308" s="132"/>
      <c r="H308" s="132"/>
      <c r="I308" s="123"/>
      <c r="J308" s="123"/>
      <c r="K308" s="123"/>
    </row>
    <row r="309" spans="2:11">
      <c r="B309" s="122"/>
      <c r="C309" s="123"/>
      <c r="D309" s="132"/>
      <c r="E309" s="132"/>
      <c r="F309" s="132"/>
      <c r="G309" s="132"/>
      <c r="H309" s="132"/>
      <c r="I309" s="123"/>
      <c r="J309" s="123"/>
      <c r="K309" s="123"/>
    </row>
    <row r="310" spans="2:11">
      <c r="B310" s="122"/>
      <c r="C310" s="123"/>
      <c r="D310" s="132"/>
      <c r="E310" s="132"/>
      <c r="F310" s="132"/>
      <c r="G310" s="132"/>
      <c r="H310" s="132"/>
      <c r="I310" s="123"/>
      <c r="J310" s="123"/>
      <c r="K310" s="123"/>
    </row>
    <row r="311" spans="2:11">
      <c r="B311" s="122"/>
      <c r="C311" s="123"/>
      <c r="D311" s="132"/>
      <c r="E311" s="132"/>
      <c r="F311" s="132"/>
      <c r="G311" s="132"/>
      <c r="H311" s="132"/>
      <c r="I311" s="123"/>
      <c r="J311" s="123"/>
      <c r="K311" s="123"/>
    </row>
    <row r="312" spans="2:11">
      <c r="B312" s="122"/>
      <c r="C312" s="123"/>
      <c r="D312" s="132"/>
      <c r="E312" s="132"/>
      <c r="F312" s="132"/>
      <c r="G312" s="132"/>
      <c r="H312" s="132"/>
      <c r="I312" s="123"/>
      <c r="J312" s="123"/>
      <c r="K312" s="123"/>
    </row>
    <row r="313" spans="2:11">
      <c r="B313" s="122"/>
      <c r="C313" s="123"/>
      <c r="D313" s="132"/>
      <c r="E313" s="132"/>
      <c r="F313" s="132"/>
      <c r="G313" s="132"/>
      <c r="H313" s="132"/>
      <c r="I313" s="123"/>
      <c r="J313" s="123"/>
      <c r="K313" s="123"/>
    </row>
    <row r="314" spans="2:11">
      <c r="B314" s="122"/>
      <c r="C314" s="123"/>
      <c r="D314" s="132"/>
      <c r="E314" s="132"/>
      <c r="F314" s="132"/>
      <c r="G314" s="132"/>
      <c r="H314" s="132"/>
      <c r="I314" s="123"/>
      <c r="J314" s="123"/>
      <c r="K314" s="123"/>
    </row>
    <row r="315" spans="2:11">
      <c r="B315" s="122"/>
      <c r="C315" s="123"/>
      <c r="D315" s="132"/>
      <c r="E315" s="132"/>
      <c r="F315" s="132"/>
      <c r="G315" s="132"/>
      <c r="H315" s="132"/>
      <c r="I315" s="123"/>
      <c r="J315" s="123"/>
      <c r="K315" s="123"/>
    </row>
    <row r="316" spans="2:11">
      <c r="B316" s="122"/>
      <c r="C316" s="123"/>
      <c r="D316" s="132"/>
      <c r="E316" s="132"/>
      <c r="F316" s="132"/>
      <c r="G316" s="132"/>
      <c r="H316" s="132"/>
      <c r="I316" s="123"/>
      <c r="J316" s="123"/>
      <c r="K316" s="123"/>
    </row>
    <row r="317" spans="2:11">
      <c r="B317" s="122"/>
      <c r="C317" s="123"/>
      <c r="D317" s="132"/>
      <c r="E317" s="132"/>
      <c r="F317" s="132"/>
      <c r="G317" s="132"/>
      <c r="H317" s="132"/>
      <c r="I317" s="123"/>
      <c r="J317" s="123"/>
      <c r="K317" s="123"/>
    </row>
    <row r="318" spans="2:11">
      <c r="B318" s="122"/>
      <c r="C318" s="123"/>
      <c r="D318" s="132"/>
      <c r="E318" s="132"/>
      <c r="F318" s="132"/>
      <c r="G318" s="132"/>
      <c r="H318" s="132"/>
      <c r="I318" s="123"/>
      <c r="J318" s="123"/>
      <c r="K318" s="123"/>
    </row>
    <row r="319" spans="2:11">
      <c r="B319" s="122"/>
      <c r="C319" s="123"/>
      <c r="D319" s="132"/>
      <c r="E319" s="132"/>
      <c r="F319" s="132"/>
      <c r="G319" s="132"/>
      <c r="H319" s="132"/>
      <c r="I319" s="123"/>
      <c r="J319" s="123"/>
      <c r="K319" s="123"/>
    </row>
    <row r="320" spans="2:11">
      <c r="B320" s="122"/>
      <c r="C320" s="123"/>
      <c r="D320" s="132"/>
      <c r="E320" s="132"/>
      <c r="F320" s="132"/>
      <c r="G320" s="132"/>
      <c r="H320" s="132"/>
      <c r="I320" s="123"/>
      <c r="J320" s="123"/>
      <c r="K320" s="123"/>
    </row>
    <row r="321" spans="2:11">
      <c r="B321" s="122"/>
      <c r="C321" s="123"/>
      <c r="D321" s="132"/>
      <c r="E321" s="132"/>
      <c r="F321" s="132"/>
      <c r="G321" s="132"/>
      <c r="H321" s="132"/>
      <c r="I321" s="123"/>
      <c r="J321" s="123"/>
      <c r="K321" s="123"/>
    </row>
    <row r="322" spans="2:11">
      <c r="B322" s="122"/>
      <c r="C322" s="123"/>
      <c r="D322" s="132"/>
      <c r="E322" s="132"/>
      <c r="F322" s="132"/>
      <c r="G322" s="132"/>
      <c r="H322" s="132"/>
      <c r="I322" s="123"/>
      <c r="J322" s="123"/>
      <c r="K322" s="123"/>
    </row>
    <row r="323" spans="2:11">
      <c r="B323" s="122"/>
      <c r="C323" s="123"/>
      <c r="D323" s="132"/>
      <c r="E323" s="132"/>
      <c r="F323" s="132"/>
      <c r="G323" s="132"/>
      <c r="H323" s="132"/>
      <c r="I323" s="123"/>
      <c r="J323" s="123"/>
      <c r="K323" s="123"/>
    </row>
    <row r="324" spans="2:11">
      <c r="B324" s="122"/>
      <c r="C324" s="123"/>
      <c r="D324" s="132"/>
      <c r="E324" s="132"/>
      <c r="F324" s="132"/>
      <c r="G324" s="132"/>
      <c r="H324" s="132"/>
      <c r="I324" s="123"/>
      <c r="J324" s="123"/>
      <c r="K324" s="123"/>
    </row>
    <row r="325" spans="2:11">
      <c r="B325" s="122"/>
      <c r="C325" s="123"/>
      <c r="D325" s="132"/>
      <c r="E325" s="132"/>
      <c r="F325" s="132"/>
      <c r="G325" s="132"/>
      <c r="H325" s="132"/>
      <c r="I325" s="123"/>
      <c r="J325" s="123"/>
      <c r="K325" s="123"/>
    </row>
    <row r="326" spans="2:11">
      <c r="B326" s="122"/>
      <c r="C326" s="123"/>
      <c r="D326" s="132"/>
      <c r="E326" s="132"/>
      <c r="F326" s="132"/>
      <c r="G326" s="132"/>
      <c r="H326" s="132"/>
      <c r="I326" s="123"/>
      <c r="J326" s="123"/>
      <c r="K326" s="123"/>
    </row>
    <row r="327" spans="2:11">
      <c r="B327" s="122"/>
      <c r="C327" s="123"/>
      <c r="D327" s="132"/>
      <c r="E327" s="132"/>
      <c r="F327" s="132"/>
      <c r="G327" s="132"/>
      <c r="H327" s="132"/>
      <c r="I327" s="123"/>
      <c r="J327" s="123"/>
      <c r="K327" s="123"/>
    </row>
    <row r="328" spans="2:11">
      <c r="B328" s="122"/>
      <c r="C328" s="123"/>
      <c r="D328" s="132"/>
      <c r="E328" s="132"/>
      <c r="F328" s="132"/>
      <c r="G328" s="132"/>
      <c r="H328" s="132"/>
      <c r="I328" s="123"/>
      <c r="J328" s="123"/>
      <c r="K328" s="123"/>
    </row>
    <row r="329" spans="2:11">
      <c r="B329" s="122"/>
      <c r="C329" s="123"/>
      <c r="D329" s="132"/>
      <c r="E329" s="132"/>
      <c r="F329" s="132"/>
      <c r="G329" s="132"/>
      <c r="H329" s="132"/>
      <c r="I329" s="123"/>
      <c r="J329" s="123"/>
      <c r="K329" s="123"/>
    </row>
    <row r="330" spans="2:11">
      <c r="B330" s="122"/>
      <c r="C330" s="123"/>
      <c r="D330" s="132"/>
      <c r="E330" s="132"/>
      <c r="F330" s="132"/>
      <c r="G330" s="132"/>
      <c r="H330" s="132"/>
      <c r="I330" s="123"/>
      <c r="J330" s="123"/>
      <c r="K330" s="123"/>
    </row>
    <row r="331" spans="2:11">
      <c r="B331" s="122"/>
      <c r="C331" s="123"/>
      <c r="D331" s="132"/>
      <c r="E331" s="132"/>
      <c r="F331" s="132"/>
      <c r="G331" s="132"/>
      <c r="H331" s="132"/>
      <c r="I331" s="123"/>
      <c r="J331" s="123"/>
      <c r="K331" s="123"/>
    </row>
    <row r="332" spans="2:11">
      <c r="B332" s="122"/>
      <c r="C332" s="123"/>
      <c r="D332" s="132"/>
      <c r="E332" s="132"/>
      <c r="F332" s="132"/>
      <c r="G332" s="132"/>
      <c r="H332" s="132"/>
      <c r="I332" s="123"/>
      <c r="J332" s="123"/>
      <c r="K332" s="123"/>
    </row>
    <row r="333" spans="2:11">
      <c r="B333" s="122"/>
      <c r="C333" s="123"/>
      <c r="D333" s="132"/>
      <c r="E333" s="132"/>
      <c r="F333" s="132"/>
      <c r="G333" s="132"/>
      <c r="H333" s="132"/>
      <c r="I333" s="123"/>
      <c r="J333" s="123"/>
      <c r="K333" s="123"/>
    </row>
    <row r="334" spans="2:11">
      <c r="B334" s="122"/>
      <c r="C334" s="123"/>
      <c r="D334" s="132"/>
      <c r="E334" s="132"/>
      <c r="F334" s="132"/>
      <c r="G334" s="132"/>
      <c r="H334" s="132"/>
      <c r="I334" s="123"/>
      <c r="J334" s="123"/>
      <c r="K334" s="123"/>
    </row>
    <row r="335" spans="2:11">
      <c r="B335" s="122"/>
      <c r="C335" s="123"/>
      <c r="D335" s="132"/>
      <c r="E335" s="132"/>
      <c r="F335" s="132"/>
      <c r="G335" s="132"/>
      <c r="H335" s="132"/>
      <c r="I335" s="123"/>
      <c r="J335" s="123"/>
      <c r="K335" s="123"/>
    </row>
    <row r="336" spans="2:11">
      <c r="B336" s="122"/>
      <c r="C336" s="123"/>
      <c r="D336" s="132"/>
      <c r="E336" s="132"/>
      <c r="F336" s="132"/>
      <c r="G336" s="132"/>
      <c r="H336" s="132"/>
      <c r="I336" s="123"/>
      <c r="J336" s="123"/>
      <c r="K336" s="123"/>
    </row>
    <row r="337" spans="2:11">
      <c r="B337" s="122"/>
      <c r="C337" s="123"/>
      <c r="D337" s="132"/>
      <c r="E337" s="132"/>
      <c r="F337" s="132"/>
      <c r="G337" s="132"/>
      <c r="H337" s="132"/>
      <c r="I337" s="123"/>
      <c r="J337" s="123"/>
      <c r="K337" s="123"/>
    </row>
    <row r="338" spans="2:11">
      <c r="B338" s="122"/>
      <c r="C338" s="123"/>
      <c r="D338" s="132"/>
      <c r="E338" s="132"/>
      <c r="F338" s="132"/>
      <c r="G338" s="132"/>
      <c r="H338" s="132"/>
      <c r="I338" s="123"/>
      <c r="J338" s="123"/>
      <c r="K338" s="123"/>
    </row>
    <row r="339" spans="2:11">
      <c r="B339" s="122"/>
      <c r="C339" s="123"/>
      <c r="D339" s="132"/>
      <c r="E339" s="132"/>
      <c r="F339" s="132"/>
      <c r="G339" s="132"/>
      <c r="H339" s="132"/>
      <c r="I339" s="123"/>
      <c r="J339" s="123"/>
      <c r="K339" s="123"/>
    </row>
    <row r="340" spans="2:11">
      <c r="B340" s="122"/>
      <c r="C340" s="123"/>
      <c r="D340" s="132"/>
      <c r="E340" s="132"/>
      <c r="F340" s="132"/>
      <c r="G340" s="132"/>
      <c r="H340" s="132"/>
      <c r="I340" s="123"/>
      <c r="J340" s="123"/>
      <c r="K340" s="123"/>
    </row>
    <row r="341" spans="2:11">
      <c r="B341" s="122"/>
      <c r="C341" s="123"/>
      <c r="D341" s="132"/>
      <c r="E341" s="132"/>
      <c r="F341" s="132"/>
      <c r="G341" s="132"/>
      <c r="H341" s="132"/>
      <c r="I341" s="123"/>
      <c r="J341" s="123"/>
      <c r="K341" s="123"/>
    </row>
    <row r="342" spans="2:11">
      <c r="B342" s="122"/>
      <c r="C342" s="123"/>
      <c r="D342" s="132"/>
      <c r="E342" s="132"/>
      <c r="F342" s="132"/>
      <c r="G342" s="132"/>
      <c r="H342" s="132"/>
      <c r="I342" s="123"/>
      <c r="J342" s="123"/>
      <c r="K342" s="123"/>
    </row>
    <row r="343" spans="2:11">
      <c r="B343" s="122"/>
      <c r="C343" s="123"/>
      <c r="D343" s="132"/>
      <c r="E343" s="132"/>
      <c r="F343" s="132"/>
      <c r="G343" s="132"/>
      <c r="H343" s="132"/>
      <c r="I343" s="123"/>
      <c r="J343" s="123"/>
      <c r="K343" s="123"/>
    </row>
    <row r="344" spans="2:11">
      <c r="B344" s="122"/>
      <c r="C344" s="123"/>
      <c r="D344" s="132"/>
      <c r="E344" s="132"/>
      <c r="F344" s="132"/>
      <c r="G344" s="132"/>
      <c r="H344" s="132"/>
      <c r="I344" s="123"/>
      <c r="J344" s="123"/>
      <c r="K344" s="123"/>
    </row>
    <row r="345" spans="2:11">
      <c r="B345" s="122"/>
      <c r="C345" s="123"/>
      <c r="D345" s="132"/>
      <c r="E345" s="132"/>
      <c r="F345" s="132"/>
      <c r="G345" s="132"/>
      <c r="H345" s="132"/>
      <c r="I345" s="123"/>
      <c r="J345" s="123"/>
      <c r="K345" s="123"/>
    </row>
    <row r="346" spans="2:11">
      <c r="B346" s="122"/>
      <c r="C346" s="123"/>
      <c r="D346" s="132"/>
      <c r="E346" s="132"/>
      <c r="F346" s="132"/>
      <c r="G346" s="132"/>
      <c r="H346" s="132"/>
      <c r="I346" s="123"/>
      <c r="J346" s="123"/>
      <c r="K346" s="123"/>
    </row>
    <row r="347" spans="2:11">
      <c r="B347" s="122"/>
      <c r="C347" s="123"/>
      <c r="D347" s="132"/>
      <c r="E347" s="132"/>
      <c r="F347" s="132"/>
      <c r="G347" s="132"/>
      <c r="H347" s="132"/>
      <c r="I347" s="123"/>
      <c r="J347" s="123"/>
      <c r="K347" s="123"/>
    </row>
    <row r="348" spans="2:11">
      <c r="B348" s="122"/>
      <c r="C348" s="123"/>
      <c r="D348" s="132"/>
      <c r="E348" s="132"/>
      <c r="F348" s="132"/>
      <c r="G348" s="132"/>
      <c r="H348" s="132"/>
      <c r="I348" s="123"/>
      <c r="J348" s="123"/>
      <c r="K348" s="123"/>
    </row>
    <row r="349" spans="2:11">
      <c r="B349" s="122"/>
      <c r="C349" s="123"/>
      <c r="D349" s="132"/>
      <c r="E349" s="132"/>
      <c r="F349" s="132"/>
      <c r="G349" s="132"/>
      <c r="H349" s="132"/>
      <c r="I349" s="123"/>
      <c r="J349" s="123"/>
      <c r="K349" s="123"/>
    </row>
    <row r="350" spans="2:11">
      <c r="B350" s="122"/>
      <c r="C350" s="123"/>
      <c r="D350" s="132"/>
      <c r="E350" s="132"/>
      <c r="F350" s="132"/>
      <c r="G350" s="132"/>
      <c r="H350" s="132"/>
      <c r="I350" s="123"/>
      <c r="J350" s="123"/>
      <c r="K350" s="123"/>
    </row>
    <row r="351" spans="2:11">
      <c r="B351" s="122"/>
      <c r="C351" s="123"/>
      <c r="D351" s="132"/>
      <c r="E351" s="132"/>
      <c r="F351" s="132"/>
      <c r="G351" s="132"/>
      <c r="H351" s="132"/>
      <c r="I351" s="123"/>
      <c r="J351" s="123"/>
      <c r="K351" s="123"/>
    </row>
    <row r="352" spans="2:11">
      <c r="B352" s="122"/>
      <c r="C352" s="123"/>
      <c r="D352" s="132"/>
      <c r="E352" s="132"/>
      <c r="F352" s="132"/>
      <c r="G352" s="132"/>
      <c r="H352" s="132"/>
      <c r="I352" s="123"/>
      <c r="J352" s="123"/>
      <c r="K352" s="123"/>
    </row>
    <row r="353" spans="2:11">
      <c r="B353" s="122"/>
      <c r="C353" s="123"/>
      <c r="D353" s="132"/>
      <c r="E353" s="132"/>
      <c r="F353" s="132"/>
      <c r="G353" s="132"/>
      <c r="H353" s="132"/>
      <c r="I353" s="123"/>
      <c r="J353" s="123"/>
      <c r="K353" s="123"/>
    </row>
    <row r="354" spans="2:11">
      <c r="B354" s="122"/>
      <c r="C354" s="123"/>
      <c r="D354" s="132"/>
      <c r="E354" s="132"/>
      <c r="F354" s="132"/>
      <c r="G354" s="132"/>
      <c r="H354" s="132"/>
      <c r="I354" s="123"/>
      <c r="J354" s="123"/>
      <c r="K354" s="123"/>
    </row>
    <row r="355" spans="2:11">
      <c r="B355" s="122"/>
      <c r="C355" s="123"/>
      <c r="D355" s="132"/>
      <c r="E355" s="132"/>
      <c r="F355" s="132"/>
      <c r="G355" s="132"/>
      <c r="H355" s="132"/>
      <c r="I355" s="123"/>
      <c r="J355" s="123"/>
      <c r="K355" s="123"/>
    </row>
    <row r="356" spans="2:11">
      <c r="B356" s="122"/>
      <c r="C356" s="123"/>
      <c r="D356" s="132"/>
      <c r="E356" s="132"/>
      <c r="F356" s="132"/>
      <c r="G356" s="132"/>
      <c r="H356" s="132"/>
      <c r="I356" s="123"/>
      <c r="J356" s="123"/>
      <c r="K356" s="123"/>
    </row>
    <row r="357" spans="2:11">
      <c r="B357" s="122"/>
      <c r="C357" s="123"/>
      <c r="D357" s="132"/>
      <c r="E357" s="132"/>
      <c r="F357" s="132"/>
      <c r="G357" s="132"/>
      <c r="H357" s="132"/>
      <c r="I357" s="123"/>
      <c r="J357" s="123"/>
      <c r="K357" s="123"/>
    </row>
    <row r="358" spans="2:11">
      <c r="B358" s="122"/>
      <c r="C358" s="123"/>
      <c r="D358" s="132"/>
      <c r="E358" s="132"/>
      <c r="F358" s="132"/>
      <c r="G358" s="132"/>
      <c r="H358" s="132"/>
      <c r="I358" s="123"/>
      <c r="J358" s="123"/>
      <c r="K358" s="123"/>
    </row>
    <row r="359" spans="2:11">
      <c r="B359" s="122"/>
      <c r="C359" s="123"/>
      <c r="D359" s="132"/>
      <c r="E359" s="132"/>
      <c r="F359" s="132"/>
      <c r="G359" s="132"/>
      <c r="H359" s="132"/>
      <c r="I359" s="123"/>
      <c r="J359" s="123"/>
      <c r="K359" s="123"/>
    </row>
    <row r="360" spans="2:11">
      <c r="B360" s="122"/>
      <c r="C360" s="123"/>
      <c r="D360" s="132"/>
      <c r="E360" s="132"/>
      <c r="F360" s="132"/>
      <c r="G360" s="132"/>
      <c r="H360" s="132"/>
      <c r="I360" s="123"/>
      <c r="J360" s="123"/>
      <c r="K360" s="123"/>
    </row>
    <row r="361" spans="2:11">
      <c r="B361" s="122"/>
      <c r="C361" s="123"/>
      <c r="D361" s="132"/>
      <c r="E361" s="132"/>
      <c r="F361" s="132"/>
      <c r="G361" s="132"/>
      <c r="H361" s="132"/>
      <c r="I361" s="123"/>
      <c r="J361" s="123"/>
      <c r="K361" s="123"/>
    </row>
    <row r="362" spans="2:11">
      <c r="B362" s="122"/>
      <c r="C362" s="123"/>
      <c r="D362" s="132"/>
      <c r="E362" s="132"/>
      <c r="F362" s="132"/>
      <c r="G362" s="132"/>
      <c r="H362" s="132"/>
      <c r="I362" s="123"/>
      <c r="J362" s="123"/>
      <c r="K362" s="123"/>
    </row>
    <row r="363" spans="2:11">
      <c r="B363" s="122"/>
      <c r="C363" s="123"/>
      <c r="D363" s="132"/>
      <c r="E363" s="132"/>
      <c r="F363" s="132"/>
      <c r="G363" s="132"/>
      <c r="H363" s="132"/>
      <c r="I363" s="123"/>
      <c r="J363" s="123"/>
      <c r="K363" s="123"/>
    </row>
    <row r="364" spans="2:11">
      <c r="B364" s="122"/>
      <c r="C364" s="123"/>
      <c r="D364" s="132"/>
      <c r="E364" s="132"/>
      <c r="F364" s="132"/>
      <c r="G364" s="132"/>
      <c r="H364" s="132"/>
      <c r="I364" s="123"/>
      <c r="J364" s="123"/>
      <c r="K364" s="123"/>
    </row>
    <row r="365" spans="2:11">
      <c r="B365" s="122"/>
      <c r="C365" s="123"/>
      <c r="D365" s="132"/>
      <c r="E365" s="132"/>
      <c r="F365" s="132"/>
      <c r="G365" s="132"/>
      <c r="H365" s="132"/>
      <c r="I365" s="123"/>
      <c r="J365" s="123"/>
      <c r="K365" s="123"/>
    </row>
    <row r="366" spans="2:11">
      <c r="B366" s="122"/>
      <c r="C366" s="123"/>
      <c r="D366" s="132"/>
      <c r="E366" s="132"/>
      <c r="F366" s="132"/>
      <c r="G366" s="132"/>
      <c r="H366" s="132"/>
      <c r="I366" s="123"/>
      <c r="J366" s="123"/>
      <c r="K366" s="123"/>
    </row>
    <row r="367" spans="2:11">
      <c r="B367" s="122"/>
      <c r="C367" s="123"/>
      <c r="D367" s="132"/>
      <c r="E367" s="132"/>
      <c r="F367" s="132"/>
      <c r="G367" s="132"/>
      <c r="H367" s="132"/>
      <c r="I367" s="123"/>
      <c r="J367" s="123"/>
      <c r="K367" s="123"/>
    </row>
    <row r="368" spans="2:11">
      <c r="B368" s="122"/>
      <c r="C368" s="123"/>
      <c r="D368" s="132"/>
      <c r="E368" s="132"/>
      <c r="F368" s="132"/>
      <c r="G368" s="132"/>
      <c r="H368" s="132"/>
      <c r="I368" s="123"/>
      <c r="J368" s="123"/>
      <c r="K368" s="123"/>
    </row>
    <row r="369" spans="2:11">
      <c r="B369" s="122"/>
      <c r="C369" s="123"/>
      <c r="D369" s="132"/>
      <c r="E369" s="132"/>
      <c r="F369" s="132"/>
      <c r="G369" s="132"/>
      <c r="H369" s="132"/>
      <c r="I369" s="123"/>
      <c r="J369" s="123"/>
      <c r="K369" s="123"/>
    </row>
    <row r="370" spans="2:11">
      <c r="B370" s="122"/>
      <c r="C370" s="123"/>
      <c r="D370" s="132"/>
      <c r="E370" s="132"/>
      <c r="F370" s="132"/>
      <c r="G370" s="132"/>
      <c r="H370" s="132"/>
      <c r="I370" s="123"/>
      <c r="J370" s="123"/>
      <c r="K370" s="123"/>
    </row>
    <row r="371" spans="2:11">
      <c r="B371" s="122"/>
      <c r="C371" s="123"/>
      <c r="D371" s="132"/>
      <c r="E371" s="132"/>
      <c r="F371" s="132"/>
      <c r="G371" s="132"/>
      <c r="H371" s="132"/>
      <c r="I371" s="123"/>
      <c r="J371" s="123"/>
      <c r="K371" s="123"/>
    </row>
    <row r="372" spans="2:11">
      <c r="B372" s="122"/>
      <c r="C372" s="123"/>
      <c r="D372" s="132"/>
      <c r="E372" s="132"/>
      <c r="F372" s="132"/>
      <c r="G372" s="132"/>
      <c r="H372" s="132"/>
      <c r="I372" s="123"/>
      <c r="J372" s="123"/>
      <c r="K372" s="123"/>
    </row>
    <row r="373" spans="2:11">
      <c r="B373" s="122"/>
      <c r="C373" s="123"/>
      <c r="D373" s="132"/>
      <c r="E373" s="132"/>
      <c r="F373" s="132"/>
      <c r="G373" s="132"/>
      <c r="H373" s="132"/>
      <c r="I373" s="123"/>
      <c r="J373" s="123"/>
      <c r="K373" s="123"/>
    </row>
    <row r="374" spans="2:11">
      <c r="B374" s="122"/>
      <c r="C374" s="123"/>
      <c r="D374" s="132"/>
      <c r="E374" s="132"/>
      <c r="F374" s="132"/>
      <c r="G374" s="132"/>
      <c r="H374" s="132"/>
      <c r="I374" s="123"/>
      <c r="J374" s="123"/>
      <c r="K374" s="123"/>
    </row>
    <row r="375" spans="2:11">
      <c r="B375" s="122"/>
      <c r="C375" s="123"/>
      <c r="D375" s="132"/>
      <c r="E375" s="132"/>
      <c r="F375" s="132"/>
      <c r="G375" s="132"/>
      <c r="H375" s="132"/>
      <c r="I375" s="123"/>
      <c r="J375" s="123"/>
      <c r="K375" s="123"/>
    </row>
    <row r="376" spans="2:11">
      <c r="B376" s="122"/>
      <c r="C376" s="123"/>
      <c r="D376" s="132"/>
      <c r="E376" s="132"/>
      <c r="F376" s="132"/>
      <c r="G376" s="132"/>
      <c r="H376" s="132"/>
      <c r="I376" s="123"/>
      <c r="J376" s="123"/>
      <c r="K376" s="123"/>
    </row>
    <row r="377" spans="2:11">
      <c r="B377" s="122"/>
      <c r="C377" s="123"/>
      <c r="D377" s="132"/>
      <c r="E377" s="132"/>
      <c r="F377" s="132"/>
      <c r="G377" s="132"/>
      <c r="H377" s="132"/>
      <c r="I377" s="123"/>
      <c r="J377" s="123"/>
      <c r="K377" s="123"/>
    </row>
    <row r="378" spans="2:11">
      <c r="B378" s="122"/>
      <c r="C378" s="123"/>
      <c r="D378" s="132"/>
      <c r="E378" s="132"/>
      <c r="F378" s="132"/>
      <c r="G378" s="132"/>
      <c r="H378" s="132"/>
      <c r="I378" s="123"/>
      <c r="J378" s="123"/>
      <c r="K378" s="123"/>
    </row>
    <row r="379" spans="2:11">
      <c r="B379" s="122"/>
      <c r="C379" s="123"/>
      <c r="D379" s="132"/>
      <c r="E379" s="132"/>
      <c r="F379" s="132"/>
      <c r="G379" s="132"/>
      <c r="H379" s="132"/>
      <c r="I379" s="123"/>
      <c r="J379" s="123"/>
      <c r="K379" s="123"/>
    </row>
    <row r="380" spans="2:11">
      <c r="B380" s="122"/>
      <c r="C380" s="123"/>
      <c r="D380" s="132"/>
      <c r="E380" s="132"/>
      <c r="F380" s="132"/>
      <c r="G380" s="132"/>
      <c r="H380" s="132"/>
      <c r="I380" s="123"/>
      <c r="J380" s="123"/>
      <c r="K380" s="123"/>
    </row>
    <row r="381" spans="2:11">
      <c r="B381" s="122"/>
      <c r="C381" s="123"/>
      <c r="D381" s="132"/>
      <c r="E381" s="132"/>
      <c r="F381" s="132"/>
      <c r="G381" s="132"/>
      <c r="H381" s="132"/>
      <c r="I381" s="123"/>
      <c r="J381" s="123"/>
      <c r="K381" s="123"/>
    </row>
    <row r="382" spans="2:11">
      <c r="B382" s="122"/>
      <c r="C382" s="123"/>
      <c r="D382" s="132"/>
      <c r="E382" s="132"/>
      <c r="F382" s="132"/>
      <c r="G382" s="132"/>
      <c r="H382" s="132"/>
      <c r="I382" s="123"/>
      <c r="J382" s="123"/>
      <c r="K382" s="123"/>
    </row>
    <row r="383" spans="2:11">
      <c r="B383" s="122"/>
      <c r="C383" s="123"/>
      <c r="D383" s="132"/>
      <c r="E383" s="132"/>
      <c r="F383" s="132"/>
      <c r="G383" s="132"/>
      <c r="H383" s="132"/>
      <c r="I383" s="123"/>
      <c r="J383" s="123"/>
      <c r="K383" s="123"/>
    </row>
    <row r="384" spans="2:11">
      <c r="B384" s="122"/>
      <c r="C384" s="123"/>
      <c r="D384" s="132"/>
      <c r="E384" s="132"/>
      <c r="F384" s="132"/>
      <c r="G384" s="132"/>
      <c r="H384" s="132"/>
      <c r="I384" s="123"/>
      <c r="J384" s="123"/>
      <c r="K384" s="123"/>
    </row>
    <row r="385" spans="2:11">
      <c r="B385" s="122"/>
      <c r="C385" s="123"/>
      <c r="D385" s="132"/>
      <c r="E385" s="132"/>
      <c r="F385" s="132"/>
      <c r="G385" s="132"/>
      <c r="H385" s="132"/>
      <c r="I385" s="123"/>
      <c r="J385" s="123"/>
      <c r="K385" s="123"/>
    </row>
    <row r="386" spans="2:11">
      <c r="B386" s="122"/>
      <c r="C386" s="123"/>
      <c r="D386" s="132"/>
      <c r="E386" s="132"/>
      <c r="F386" s="132"/>
      <c r="G386" s="132"/>
      <c r="H386" s="132"/>
      <c r="I386" s="123"/>
      <c r="J386" s="123"/>
      <c r="K386" s="123"/>
    </row>
    <row r="387" spans="2:11">
      <c r="B387" s="122"/>
      <c r="C387" s="123"/>
      <c r="D387" s="132"/>
      <c r="E387" s="132"/>
      <c r="F387" s="132"/>
      <c r="G387" s="132"/>
      <c r="H387" s="132"/>
      <c r="I387" s="123"/>
      <c r="J387" s="123"/>
      <c r="K387" s="123"/>
    </row>
    <row r="388" spans="2:11">
      <c r="B388" s="122"/>
      <c r="C388" s="123"/>
      <c r="D388" s="132"/>
      <c r="E388" s="132"/>
      <c r="F388" s="132"/>
      <c r="G388" s="132"/>
      <c r="H388" s="132"/>
      <c r="I388" s="123"/>
      <c r="J388" s="123"/>
      <c r="K388" s="123"/>
    </row>
    <row r="389" spans="2:11">
      <c r="B389" s="122"/>
      <c r="C389" s="123"/>
      <c r="D389" s="132"/>
      <c r="E389" s="132"/>
      <c r="F389" s="132"/>
      <c r="G389" s="132"/>
      <c r="H389" s="132"/>
      <c r="I389" s="123"/>
      <c r="J389" s="123"/>
      <c r="K389" s="123"/>
    </row>
    <row r="390" spans="2:11">
      <c r="B390" s="122"/>
      <c r="C390" s="123"/>
      <c r="D390" s="132"/>
      <c r="E390" s="132"/>
      <c r="F390" s="132"/>
      <c r="G390" s="132"/>
      <c r="H390" s="132"/>
      <c r="I390" s="123"/>
      <c r="J390" s="123"/>
      <c r="K390" s="123"/>
    </row>
    <row r="391" spans="2:11">
      <c r="B391" s="122"/>
      <c r="C391" s="123"/>
      <c r="D391" s="132"/>
      <c r="E391" s="132"/>
      <c r="F391" s="132"/>
      <c r="G391" s="132"/>
      <c r="H391" s="132"/>
      <c r="I391" s="123"/>
      <c r="J391" s="123"/>
      <c r="K391" s="123"/>
    </row>
    <row r="392" spans="2:11">
      <c r="B392" s="122"/>
      <c r="C392" s="123"/>
      <c r="D392" s="132"/>
      <c r="E392" s="132"/>
      <c r="F392" s="132"/>
      <c r="G392" s="132"/>
      <c r="H392" s="132"/>
      <c r="I392" s="123"/>
      <c r="J392" s="123"/>
      <c r="K392" s="123"/>
    </row>
    <row r="393" spans="2:11">
      <c r="B393" s="122"/>
      <c r="C393" s="123"/>
      <c r="D393" s="132"/>
      <c r="E393" s="132"/>
      <c r="F393" s="132"/>
      <c r="G393" s="132"/>
      <c r="H393" s="132"/>
      <c r="I393" s="123"/>
      <c r="J393" s="123"/>
      <c r="K393" s="123"/>
    </row>
    <row r="394" spans="2:11">
      <c r="B394" s="122"/>
      <c r="C394" s="123"/>
      <c r="D394" s="132"/>
      <c r="E394" s="132"/>
      <c r="F394" s="132"/>
      <c r="G394" s="132"/>
      <c r="H394" s="132"/>
      <c r="I394" s="123"/>
      <c r="J394" s="123"/>
      <c r="K394" s="123"/>
    </row>
    <row r="395" spans="2:11">
      <c r="B395" s="122"/>
      <c r="C395" s="123"/>
      <c r="D395" s="132"/>
      <c r="E395" s="132"/>
      <c r="F395" s="132"/>
      <c r="G395" s="132"/>
      <c r="H395" s="132"/>
      <c r="I395" s="123"/>
      <c r="J395" s="123"/>
      <c r="K395" s="123"/>
    </row>
    <row r="396" spans="2:11">
      <c r="B396" s="122"/>
      <c r="C396" s="123"/>
      <c r="D396" s="132"/>
      <c r="E396" s="132"/>
      <c r="F396" s="132"/>
      <c r="G396" s="132"/>
      <c r="H396" s="132"/>
      <c r="I396" s="123"/>
      <c r="J396" s="123"/>
      <c r="K396" s="123"/>
    </row>
    <row r="397" spans="2:11">
      <c r="B397" s="122"/>
      <c r="C397" s="123"/>
      <c r="D397" s="132"/>
      <c r="E397" s="132"/>
      <c r="F397" s="132"/>
      <c r="G397" s="132"/>
      <c r="H397" s="132"/>
      <c r="I397" s="123"/>
      <c r="J397" s="123"/>
      <c r="K397" s="123"/>
    </row>
    <row r="398" spans="2:11">
      <c r="B398" s="122"/>
      <c r="C398" s="123"/>
      <c r="D398" s="132"/>
      <c r="E398" s="132"/>
      <c r="F398" s="132"/>
      <c r="G398" s="132"/>
      <c r="H398" s="132"/>
      <c r="I398" s="123"/>
      <c r="J398" s="123"/>
      <c r="K398" s="123"/>
    </row>
    <row r="399" spans="2:11">
      <c r="B399" s="122"/>
      <c r="C399" s="123"/>
      <c r="D399" s="132"/>
      <c r="E399" s="132"/>
      <c r="F399" s="132"/>
      <c r="G399" s="132"/>
      <c r="H399" s="132"/>
      <c r="I399" s="123"/>
      <c r="J399" s="123"/>
      <c r="K399" s="123"/>
    </row>
    <row r="400" spans="2:11">
      <c r="B400" s="122"/>
      <c r="C400" s="123"/>
      <c r="D400" s="132"/>
      <c r="E400" s="132"/>
      <c r="F400" s="132"/>
      <c r="G400" s="132"/>
      <c r="H400" s="132"/>
      <c r="I400" s="123"/>
      <c r="J400" s="123"/>
      <c r="K400" s="123"/>
    </row>
    <row r="401" spans="2:11">
      <c r="B401" s="122"/>
      <c r="C401" s="123"/>
      <c r="D401" s="132"/>
      <c r="E401" s="132"/>
      <c r="F401" s="132"/>
      <c r="G401" s="132"/>
      <c r="H401" s="132"/>
      <c r="I401" s="123"/>
      <c r="J401" s="123"/>
      <c r="K401" s="123"/>
    </row>
    <row r="402" spans="2:11">
      <c r="B402" s="122"/>
      <c r="C402" s="123"/>
      <c r="D402" s="132"/>
      <c r="E402" s="132"/>
      <c r="F402" s="132"/>
      <c r="G402" s="132"/>
      <c r="H402" s="132"/>
      <c r="I402" s="123"/>
      <c r="J402" s="123"/>
      <c r="K402" s="123"/>
    </row>
    <row r="403" spans="2:11">
      <c r="B403" s="122"/>
      <c r="C403" s="123"/>
      <c r="D403" s="132"/>
      <c r="E403" s="132"/>
      <c r="F403" s="132"/>
      <c r="G403" s="132"/>
      <c r="H403" s="132"/>
      <c r="I403" s="123"/>
      <c r="J403" s="123"/>
      <c r="K403" s="123"/>
    </row>
    <row r="404" spans="2:11">
      <c r="B404" s="122"/>
      <c r="C404" s="123"/>
      <c r="D404" s="132"/>
      <c r="E404" s="132"/>
      <c r="F404" s="132"/>
      <c r="G404" s="132"/>
      <c r="H404" s="132"/>
      <c r="I404" s="123"/>
      <c r="J404" s="123"/>
      <c r="K404" s="123"/>
    </row>
    <row r="405" spans="2:11">
      <c r="B405" s="122"/>
      <c r="C405" s="123"/>
      <c r="D405" s="132"/>
      <c r="E405" s="132"/>
      <c r="F405" s="132"/>
      <c r="G405" s="132"/>
      <c r="H405" s="132"/>
      <c r="I405" s="123"/>
      <c r="J405" s="123"/>
      <c r="K405" s="123"/>
    </row>
    <row r="406" spans="2:11">
      <c r="B406" s="122"/>
      <c r="C406" s="123"/>
      <c r="D406" s="132"/>
      <c r="E406" s="132"/>
      <c r="F406" s="132"/>
      <c r="G406" s="132"/>
      <c r="H406" s="132"/>
      <c r="I406" s="123"/>
      <c r="J406" s="123"/>
      <c r="K406" s="123"/>
    </row>
    <row r="407" spans="2:11">
      <c r="B407" s="122"/>
      <c r="C407" s="123"/>
      <c r="D407" s="132"/>
      <c r="E407" s="132"/>
      <c r="F407" s="132"/>
      <c r="G407" s="132"/>
      <c r="H407" s="132"/>
      <c r="I407" s="123"/>
      <c r="J407" s="123"/>
      <c r="K407" s="123"/>
    </row>
    <row r="408" spans="2:11">
      <c r="B408" s="122"/>
      <c r="C408" s="123"/>
      <c r="D408" s="132"/>
      <c r="E408" s="132"/>
      <c r="F408" s="132"/>
      <c r="G408" s="132"/>
      <c r="H408" s="132"/>
      <c r="I408" s="123"/>
      <c r="J408" s="123"/>
      <c r="K408" s="123"/>
    </row>
    <row r="409" spans="2:11">
      <c r="B409" s="122"/>
      <c r="C409" s="123"/>
      <c r="D409" s="132"/>
      <c r="E409" s="132"/>
      <c r="F409" s="132"/>
      <c r="G409" s="132"/>
      <c r="H409" s="132"/>
      <c r="I409" s="123"/>
      <c r="J409" s="123"/>
      <c r="K409" s="123"/>
    </row>
    <row r="410" spans="2:11">
      <c r="B410" s="122"/>
      <c r="C410" s="123"/>
      <c r="D410" s="132"/>
      <c r="E410" s="132"/>
      <c r="F410" s="132"/>
      <c r="G410" s="132"/>
      <c r="H410" s="132"/>
      <c r="I410" s="123"/>
      <c r="J410" s="123"/>
      <c r="K410" s="123"/>
    </row>
    <row r="411" spans="2:11">
      <c r="B411" s="122"/>
      <c r="C411" s="123"/>
      <c r="D411" s="132"/>
      <c r="E411" s="132"/>
      <c r="F411" s="132"/>
      <c r="G411" s="132"/>
      <c r="H411" s="132"/>
      <c r="I411" s="123"/>
      <c r="J411" s="123"/>
      <c r="K411" s="123"/>
    </row>
    <row r="412" spans="2:11">
      <c r="B412" s="122"/>
      <c r="C412" s="123"/>
      <c r="D412" s="132"/>
      <c r="E412" s="132"/>
      <c r="F412" s="132"/>
      <c r="G412" s="132"/>
      <c r="H412" s="132"/>
      <c r="I412" s="123"/>
      <c r="J412" s="123"/>
      <c r="K412" s="123"/>
    </row>
    <row r="413" spans="2:11">
      <c r="B413" s="122"/>
      <c r="C413" s="123"/>
      <c r="D413" s="132"/>
      <c r="E413" s="132"/>
      <c r="F413" s="132"/>
      <c r="G413" s="132"/>
      <c r="H413" s="132"/>
      <c r="I413" s="123"/>
      <c r="J413" s="123"/>
      <c r="K413" s="123"/>
    </row>
    <row r="414" spans="2:11">
      <c r="B414" s="122"/>
      <c r="C414" s="123"/>
      <c r="D414" s="132"/>
      <c r="E414" s="132"/>
      <c r="F414" s="132"/>
      <c r="G414" s="132"/>
      <c r="H414" s="132"/>
      <c r="I414" s="123"/>
      <c r="J414" s="123"/>
      <c r="K414" s="123"/>
    </row>
    <row r="415" spans="2:11">
      <c r="B415" s="122"/>
      <c r="C415" s="123"/>
      <c r="D415" s="132"/>
      <c r="E415" s="132"/>
      <c r="F415" s="132"/>
      <c r="G415" s="132"/>
      <c r="H415" s="132"/>
      <c r="I415" s="123"/>
      <c r="J415" s="123"/>
      <c r="K415" s="123"/>
    </row>
    <row r="416" spans="2:11">
      <c r="B416" s="122"/>
      <c r="C416" s="123"/>
      <c r="D416" s="132"/>
      <c r="E416" s="132"/>
      <c r="F416" s="132"/>
      <c r="G416" s="132"/>
      <c r="H416" s="132"/>
      <c r="I416" s="123"/>
      <c r="J416" s="123"/>
      <c r="K416" s="123"/>
    </row>
    <row r="417" spans="2:11">
      <c r="B417" s="122"/>
      <c r="C417" s="123"/>
      <c r="D417" s="132"/>
      <c r="E417" s="132"/>
      <c r="F417" s="132"/>
      <c r="G417" s="132"/>
      <c r="H417" s="132"/>
      <c r="I417" s="123"/>
      <c r="J417" s="123"/>
      <c r="K417" s="123"/>
    </row>
    <row r="418" spans="2:11">
      <c r="B418" s="122"/>
      <c r="C418" s="123"/>
      <c r="D418" s="132"/>
      <c r="E418" s="132"/>
      <c r="F418" s="132"/>
      <c r="G418" s="132"/>
      <c r="H418" s="132"/>
      <c r="I418" s="123"/>
      <c r="J418" s="123"/>
      <c r="K418" s="123"/>
    </row>
    <row r="419" spans="2:11">
      <c r="B419" s="122"/>
      <c r="C419" s="123"/>
      <c r="D419" s="132"/>
      <c r="E419" s="132"/>
      <c r="F419" s="132"/>
      <c r="G419" s="132"/>
      <c r="H419" s="132"/>
      <c r="I419" s="123"/>
      <c r="J419" s="123"/>
      <c r="K419" s="123"/>
    </row>
    <row r="420" spans="2:11">
      <c r="B420" s="122"/>
      <c r="C420" s="123"/>
      <c r="D420" s="132"/>
      <c r="E420" s="132"/>
      <c r="F420" s="132"/>
      <c r="G420" s="132"/>
      <c r="H420" s="132"/>
      <c r="I420" s="123"/>
      <c r="J420" s="123"/>
      <c r="K420" s="123"/>
    </row>
    <row r="421" spans="2:11">
      <c r="B421" s="122"/>
      <c r="C421" s="123"/>
      <c r="D421" s="132"/>
      <c r="E421" s="132"/>
      <c r="F421" s="132"/>
      <c r="G421" s="132"/>
      <c r="H421" s="132"/>
      <c r="I421" s="123"/>
      <c r="J421" s="123"/>
      <c r="K421" s="123"/>
    </row>
    <row r="422" spans="2:11">
      <c r="B422" s="122"/>
      <c r="C422" s="123"/>
      <c r="D422" s="132"/>
      <c r="E422" s="132"/>
      <c r="F422" s="132"/>
      <c r="G422" s="132"/>
      <c r="H422" s="132"/>
      <c r="I422" s="123"/>
      <c r="J422" s="123"/>
      <c r="K422" s="123"/>
    </row>
    <row r="423" spans="2:11">
      <c r="B423" s="122"/>
      <c r="C423" s="123"/>
      <c r="D423" s="132"/>
      <c r="E423" s="132"/>
      <c r="F423" s="132"/>
      <c r="G423" s="132"/>
      <c r="H423" s="132"/>
      <c r="I423" s="123"/>
      <c r="J423" s="123"/>
      <c r="K423" s="123"/>
    </row>
    <row r="424" spans="2:11">
      <c r="B424" s="122"/>
      <c r="C424" s="123"/>
      <c r="D424" s="132"/>
      <c r="E424" s="132"/>
      <c r="F424" s="132"/>
      <c r="G424" s="132"/>
      <c r="H424" s="132"/>
      <c r="I424" s="123"/>
      <c r="J424" s="123"/>
      <c r="K424" s="123"/>
    </row>
    <row r="425" spans="2:11">
      <c r="B425" s="122"/>
      <c r="C425" s="123"/>
      <c r="D425" s="132"/>
      <c r="E425" s="132"/>
      <c r="F425" s="132"/>
      <c r="G425" s="132"/>
      <c r="H425" s="132"/>
      <c r="I425" s="123"/>
      <c r="J425" s="123"/>
      <c r="K425" s="123"/>
    </row>
    <row r="426" spans="2:11">
      <c r="B426" s="122"/>
      <c r="C426" s="123"/>
      <c r="D426" s="132"/>
      <c r="E426" s="132"/>
      <c r="F426" s="132"/>
      <c r="G426" s="132"/>
      <c r="H426" s="132"/>
      <c r="I426" s="123"/>
      <c r="J426" s="123"/>
      <c r="K426" s="123"/>
    </row>
    <row r="427" spans="2:11">
      <c r="B427" s="122"/>
      <c r="C427" s="123"/>
      <c r="D427" s="132"/>
      <c r="E427" s="132"/>
      <c r="F427" s="132"/>
      <c r="G427" s="132"/>
      <c r="H427" s="132"/>
      <c r="I427" s="123"/>
      <c r="J427" s="123"/>
      <c r="K427" s="123"/>
    </row>
    <row r="428" spans="2:11">
      <c r="B428" s="122"/>
      <c r="C428" s="123"/>
      <c r="D428" s="132"/>
      <c r="E428" s="132"/>
      <c r="F428" s="132"/>
      <c r="G428" s="132"/>
      <c r="H428" s="132"/>
      <c r="I428" s="123"/>
      <c r="J428" s="123"/>
      <c r="K428" s="123"/>
    </row>
    <row r="429" spans="2:11">
      <c r="B429" s="122"/>
      <c r="C429" s="123"/>
      <c r="D429" s="132"/>
      <c r="E429" s="132"/>
      <c r="F429" s="132"/>
      <c r="G429" s="132"/>
      <c r="H429" s="132"/>
      <c r="I429" s="123"/>
      <c r="J429" s="123"/>
      <c r="K429" s="123"/>
    </row>
    <row r="430" spans="2:11">
      <c r="B430" s="122"/>
      <c r="C430" s="123"/>
      <c r="D430" s="132"/>
      <c r="E430" s="132"/>
      <c r="F430" s="132"/>
      <c r="G430" s="132"/>
      <c r="H430" s="132"/>
      <c r="I430" s="123"/>
      <c r="J430" s="123"/>
      <c r="K430" s="123"/>
    </row>
    <row r="431" spans="2:11">
      <c r="B431" s="122"/>
      <c r="C431" s="123"/>
      <c r="D431" s="132"/>
      <c r="E431" s="132"/>
      <c r="F431" s="132"/>
      <c r="G431" s="132"/>
      <c r="H431" s="132"/>
      <c r="I431" s="123"/>
      <c r="J431" s="123"/>
      <c r="K431" s="123"/>
    </row>
    <row r="432" spans="2:11">
      <c r="B432" s="122"/>
      <c r="C432" s="123"/>
      <c r="D432" s="132"/>
      <c r="E432" s="132"/>
      <c r="F432" s="132"/>
      <c r="G432" s="132"/>
      <c r="H432" s="132"/>
      <c r="I432" s="123"/>
      <c r="J432" s="123"/>
      <c r="K432" s="123"/>
    </row>
    <row r="433" spans="2:11">
      <c r="B433" s="122"/>
      <c r="C433" s="123"/>
      <c r="D433" s="132"/>
      <c r="E433" s="132"/>
      <c r="F433" s="132"/>
      <c r="G433" s="132"/>
      <c r="H433" s="132"/>
      <c r="I433" s="123"/>
      <c r="J433" s="123"/>
      <c r="K433" s="123"/>
    </row>
    <row r="434" spans="2:11">
      <c r="B434" s="122"/>
      <c r="C434" s="123"/>
      <c r="D434" s="132"/>
      <c r="E434" s="132"/>
      <c r="F434" s="132"/>
      <c r="G434" s="132"/>
      <c r="H434" s="132"/>
      <c r="I434" s="123"/>
      <c r="J434" s="123"/>
      <c r="K434" s="123"/>
    </row>
    <row r="435" spans="2:11">
      <c r="B435" s="122"/>
      <c r="C435" s="123"/>
      <c r="D435" s="132"/>
      <c r="E435" s="132"/>
      <c r="F435" s="132"/>
      <c r="G435" s="132"/>
      <c r="H435" s="132"/>
      <c r="I435" s="123"/>
      <c r="J435" s="123"/>
      <c r="K435" s="123"/>
    </row>
    <row r="436" spans="2:11">
      <c r="B436" s="122"/>
      <c r="C436" s="123"/>
      <c r="D436" s="132"/>
      <c r="E436" s="132"/>
      <c r="F436" s="132"/>
      <c r="G436" s="132"/>
      <c r="H436" s="132"/>
      <c r="I436" s="123"/>
      <c r="J436" s="123"/>
      <c r="K436" s="123"/>
    </row>
    <row r="437" spans="2:11">
      <c r="B437" s="122"/>
      <c r="C437" s="123"/>
      <c r="D437" s="132"/>
      <c r="E437" s="132"/>
      <c r="F437" s="132"/>
      <c r="G437" s="132"/>
      <c r="H437" s="132"/>
      <c r="I437" s="123"/>
      <c r="J437" s="123"/>
      <c r="K437" s="123"/>
    </row>
    <row r="438" spans="2:11">
      <c r="B438" s="122"/>
      <c r="C438" s="123"/>
      <c r="D438" s="132"/>
      <c r="E438" s="132"/>
      <c r="F438" s="132"/>
      <c r="G438" s="132"/>
      <c r="H438" s="132"/>
      <c r="I438" s="123"/>
      <c r="J438" s="123"/>
      <c r="K438" s="123"/>
    </row>
    <row r="439" spans="2:11">
      <c r="B439" s="122"/>
      <c r="C439" s="123"/>
      <c r="D439" s="132"/>
      <c r="E439" s="132"/>
      <c r="F439" s="132"/>
      <c r="G439" s="132"/>
      <c r="H439" s="132"/>
      <c r="I439" s="123"/>
      <c r="J439" s="123"/>
      <c r="K439" s="123"/>
    </row>
    <row r="440" spans="2:11">
      <c r="B440" s="122"/>
      <c r="C440" s="123"/>
      <c r="D440" s="132"/>
      <c r="E440" s="132"/>
      <c r="F440" s="132"/>
      <c r="G440" s="132"/>
      <c r="H440" s="132"/>
      <c r="I440" s="123"/>
      <c r="J440" s="123"/>
      <c r="K440" s="123"/>
    </row>
    <row r="441" spans="2:11">
      <c r="B441" s="122"/>
      <c r="C441" s="123"/>
      <c r="D441" s="132"/>
      <c r="E441" s="132"/>
      <c r="F441" s="132"/>
      <c r="G441" s="132"/>
      <c r="H441" s="132"/>
      <c r="I441" s="123"/>
      <c r="J441" s="123"/>
      <c r="K441" s="123"/>
    </row>
    <row r="442" spans="2:11">
      <c r="B442" s="122"/>
      <c r="C442" s="123"/>
      <c r="D442" s="132"/>
      <c r="E442" s="132"/>
      <c r="F442" s="132"/>
      <c r="G442" s="132"/>
      <c r="H442" s="132"/>
      <c r="I442" s="123"/>
      <c r="J442" s="123"/>
      <c r="K442" s="123"/>
    </row>
    <row r="443" spans="2:11">
      <c r="B443" s="122"/>
      <c r="C443" s="123"/>
      <c r="D443" s="132"/>
      <c r="E443" s="132"/>
      <c r="F443" s="132"/>
      <c r="G443" s="132"/>
      <c r="H443" s="132"/>
      <c r="I443" s="123"/>
      <c r="J443" s="123"/>
      <c r="K443" s="123"/>
    </row>
    <row r="444" spans="2:11">
      <c r="B444" s="122"/>
      <c r="C444" s="123"/>
      <c r="D444" s="132"/>
      <c r="E444" s="132"/>
      <c r="F444" s="132"/>
      <c r="G444" s="132"/>
      <c r="H444" s="132"/>
      <c r="I444" s="123"/>
      <c r="J444" s="123"/>
      <c r="K444" s="123"/>
    </row>
    <row r="445" spans="2:11">
      <c r="B445" s="122"/>
      <c r="C445" s="123"/>
      <c r="D445" s="132"/>
      <c r="E445" s="132"/>
      <c r="F445" s="132"/>
      <c r="G445" s="132"/>
      <c r="H445" s="132"/>
      <c r="I445" s="123"/>
      <c r="J445" s="123"/>
      <c r="K445" s="123"/>
    </row>
    <row r="446" spans="2:11">
      <c r="B446" s="122"/>
      <c r="C446" s="123"/>
      <c r="D446" s="132"/>
      <c r="E446" s="132"/>
      <c r="F446" s="132"/>
      <c r="G446" s="132"/>
      <c r="H446" s="132"/>
      <c r="I446" s="123"/>
      <c r="J446" s="123"/>
      <c r="K446" s="123"/>
    </row>
    <row r="447" spans="2:11">
      <c r="B447" s="122"/>
      <c r="C447" s="123"/>
      <c r="D447" s="132"/>
      <c r="E447" s="132"/>
      <c r="F447" s="132"/>
      <c r="G447" s="132"/>
      <c r="H447" s="132"/>
      <c r="I447" s="123"/>
      <c r="J447" s="123"/>
      <c r="K447" s="123"/>
    </row>
    <row r="448" spans="2:11">
      <c r="B448" s="122"/>
      <c r="C448" s="123"/>
      <c r="D448" s="132"/>
      <c r="E448" s="132"/>
      <c r="F448" s="132"/>
      <c r="G448" s="132"/>
      <c r="H448" s="132"/>
      <c r="I448" s="123"/>
      <c r="J448" s="123"/>
      <c r="K448" s="123"/>
    </row>
    <row r="449" spans="2:11">
      <c r="B449" s="122"/>
      <c r="C449" s="123"/>
      <c r="D449" s="132"/>
      <c r="E449" s="132"/>
      <c r="F449" s="132"/>
      <c r="G449" s="132"/>
      <c r="H449" s="132"/>
      <c r="I449" s="123"/>
      <c r="J449" s="123"/>
      <c r="K449" s="123"/>
    </row>
    <row r="450" spans="2:11">
      <c r="B450" s="122"/>
      <c r="C450" s="123"/>
      <c r="D450" s="132"/>
      <c r="E450" s="132"/>
      <c r="F450" s="132"/>
      <c r="G450" s="132"/>
      <c r="H450" s="132"/>
      <c r="I450" s="123"/>
      <c r="J450" s="123"/>
      <c r="K450" s="123"/>
    </row>
    <row r="451" spans="2:11">
      <c r="B451" s="122"/>
      <c r="C451" s="123"/>
      <c r="D451" s="132"/>
      <c r="E451" s="132"/>
      <c r="F451" s="132"/>
      <c r="G451" s="132"/>
      <c r="H451" s="132"/>
      <c r="I451" s="123"/>
      <c r="J451" s="123"/>
      <c r="K451" s="123"/>
    </row>
    <row r="452" spans="2:11">
      <c r="B452" s="122"/>
      <c r="C452" s="123"/>
      <c r="D452" s="132"/>
      <c r="E452" s="132"/>
      <c r="F452" s="132"/>
      <c r="G452" s="132"/>
      <c r="H452" s="132"/>
      <c r="I452" s="123"/>
      <c r="J452" s="123"/>
      <c r="K452" s="123"/>
    </row>
    <row r="453" spans="2:11">
      <c r="B453" s="122"/>
      <c r="C453" s="123"/>
      <c r="D453" s="132"/>
      <c r="E453" s="132"/>
      <c r="F453" s="132"/>
      <c r="G453" s="132"/>
      <c r="H453" s="132"/>
      <c r="I453" s="123"/>
      <c r="J453" s="123"/>
      <c r="K453" s="123"/>
    </row>
    <row r="454" spans="2:11">
      <c r="B454" s="122"/>
      <c r="C454" s="123"/>
      <c r="D454" s="132"/>
      <c r="E454" s="132"/>
      <c r="F454" s="132"/>
      <c r="G454" s="132"/>
      <c r="H454" s="132"/>
      <c r="I454" s="123"/>
      <c r="J454" s="123"/>
      <c r="K454" s="123"/>
    </row>
    <row r="455" spans="2:11">
      <c r="B455" s="122"/>
      <c r="C455" s="123"/>
      <c r="D455" s="132"/>
      <c r="E455" s="132"/>
      <c r="F455" s="132"/>
      <c r="G455" s="132"/>
      <c r="H455" s="132"/>
      <c r="I455" s="123"/>
      <c r="J455" s="123"/>
      <c r="K455" s="123"/>
    </row>
    <row r="456" spans="2:11">
      <c r="B456" s="122"/>
      <c r="C456" s="123"/>
      <c r="D456" s="132"/>
      <c r="E456" s="132"/>
      <c r="F456" s="132"/>
      <c r="G456" s="132"/>
      <c r="H456" s="132"/>
      <c r="I456" s="123"/>
      <c r="J456" s="123"/>
      <c r="K456" s="123"/>
    </row>
    <row r="457" spans="2:11">
      <c r="B457" s="122"/>
      <c r="C457" s="123"/>
      <c r="D457" s="132"/>
      <c r="E457" s="132"/>
      <c r="F457" s="132"/>
      <c r="G457" s="132"/>
      <c r="H457" s="132"/>
      <c r="I457" s="123"/>
      <c r="J457" s="123"/>
      <c r="K457" s="123"/>
    </row>
    <row r="458" spans="2:11">
      <c r="B458" s="122"/>
      <c r="C458" s="123"/>
      <c r="D458" s="132"/>
      <c r="E458" s="132"/>
      <c r="F458" s="132"/>
      <c r="G458" s="132"/>
      <c r="H458" s="132"/>
      <c r="I458" s="123"/>
      <c r="J458" s="123"/>
      <c r="K458" s="123"/>
    </row>
    <row r="459" spans="2:11">
      <c r="B459" s="122"/>
      <c r="C459" s="123"/>
      <c r="D459" s="132"/>
      <c r="E459" s="132"/>
      <c r="F459" s="132"/>
      <c r="G459" s="132"/>
      <c r="H459" s="132"/>
      <c r="I459" s="123"/>
      <c r="J459" s="123"/>
      <c r="K459" s="123"/>
    </row>
    <row r="460" spans="2:11">
      <c r="B460" s="122"/>
      <c r="C460" s="123"/>
      <c r="D460" s="132"/>
      <c r="E460" s="132"/>
      <c r="F460" s="132"/>
      <c r="G460" s="132"/>
      <c r="H460" s="132"/>
      <c r="I460" s="123"/>
      <c r="J460" s="123"/>
      <c r="K460" s="123"/>
    </row>
    <row r="461" spans="2:11">
      <c r="B461" s="122"/>
      <c r="C461" s="123"/>
      <c r="D461" s="132"/>
      <c r="E461" s="132"/>
      <c r="F461" s="132"/>
      <c r="G461" s="132"/>
      <c r="H461" s="132"/>
      <c r="I461" s="123"/>
      <c r="J461" s="123"/>
      <c r="K461" s="123"/>
    </row>
    <row r="462" spans="2:11">
      <c r="B462" s="122"/>
      <c r="C462" s="123"/>
      <c r="D462" s="132"/>
      <c r="E462" s="132"/>
      <c r="F462" s="132"/>
      <c r="G462" s="132"/>
      <c r="H462" s="132"/>
      <c r="I462" s="123"/>
      <c r="J462" s="123"/>
      <c r="K462" s="123"/>
    </row>
    <row r="463" spans="2:11">
      <c r="B463" s="122"/>
      <c r="C463" s="123"/>
      <c r="D463" s="132"/>
      <c r="E463" s="132"/>
      <c r="F463" s="132"/>
      <c r="G463" s="132"/>
      <c r="H463" s="132"/>
      <c r="I463" s="123"/>
      <c r="J463" s="123"/>
      <c r="K463" s="123"/>
    </row>
    <row r="464" spans="2:11">
      <c r="B464" s="122"/>
      <c r="C464" s="123"/>
      <c r="D464" s="132"/>
      <c r="E464" s="132"/>
      <c r="F464" s="132"/>
      <c r="G464" s="132"/>
      <c r="H464" s="132"/>
      <c r="I464" s="123"/>
      <c r="J464" s="123"/>
      <c r="K464" s="123"/>
    </row>
    <row r="465" spans="2:11">
      <c r="B465" s="122"/>
      <c r="C465" s="123"/>
      <c r="D465" s="132"/>
      <c r="E465" s="132"/>
      <c r="F465" s="132"/>
      <c r="G465" s="132"/>
      <c r="H465" s="132"/>
      <c r="I465" s="123"/>
      <c r="J465" s="123"/>
      <c r="K465" s="123"/>
    </row>
    <row r="466" spans="2:11">
      <c r="B466" s="122"/>
      <c r="C466" s="123"/>
      <c r="D466" s="132"/>
      <c r="E466" s="132"/>
      <c r="F466" s="132"/>
      <c r="G466" s="132"/>
      <c r="H466" s="132"/>
      <c r="I466" s="123"/>
      <c r="J466" s="123"/>
      <c r="K466" s="123"/>
    </row>
    <row r="467" spans="2:11">
      <c r="B467" s="122"/>
      <c r="C467" s="123"/>
      <c r="D467" s="132"/>
      <c r="E467" s="132"/>
      <c r="F467" s="132"/>
      <c r="G467" s="132"/>
      <c r="H467" s="132"/>
      <c r="I467" s="123"/>
      <c r="J467" s="123"/>
      <c r="K467" s="123"/>
    </row>
    <row r="468" spans="2:11">
      <c r="B468" s="122"/>
      <c r="C468" s="123"/>
      <c r="D468" s="132"/>
      <c r="E468" s="132"/>
      <c r="F468" s="132"/>
      <c r="G468" s="132"/>
      <c r="H468" s="132"/>
      <c r="I468" s="123"/>
      <c r="J468" s="123"/>
      <c r="K468" s="123"/>
    </row>
    <row r="469" spans="2:11">
      <c r="B469" s="122"/>
      <c r="C469" s="123"/>
      <c r="D469" s="132"/>
      <c r="E469" s="132"/>
      <c r="F469" s="132"/>
      <c r="G469" s="132"/>
      <c r="H469" s="132"/>
      <c r="I469" s="123"/>
      <c r="J469" s="123"/>
      <c r="K469" s="123"/>
    </row>
    <row r="470" spans="2:11">
      <c r="B470" s="122"/>
      <c r="C470" s="123"/>
      <c r="D470" s="132"/>
      <c r="E470" s="132"/>
      <c r="F470" s="132"/>
      <c r="G470" s="132"/>
      <c r="H470" s="132"/>
      <c r="I470" s="123"/>
      <c r="J470" s="123"/>
      <c r="K470" s="123"/>
    </row>
    <row r="471" spans="2:11">
      <c r="B471" s="122"/>
      <c r="C471" s="123"/>
      <c r="D471" s="132"/>
      <c r="E471" s="132"/>
      <c r="F471" s="132"/>
      <c r="G471" s="132"/>
      <c r="H471" s="132"/>
      <c r="I471" s="123"/>
      <c r="J471" s="123"/>
      <c r="K471" s="123"/>
    </row>
    <row r="472" spans="2:11">
      <c r="B472" s="122"/>
      <c r="C472" s="123"/>
      <c r="D472" s="132"/>
      <c r="E472" s="132"/>
      <c r="F472" s="132"/>
      <c r="G472" s="132"/>
      <c r="H472" s="132"/>
      <c r="I472" s="123"/>
      <c r="J472" s="123"/>
      <c r="K472" s="123"/>
    </row>
    <row r="473" spans="2:11">
      <c r="B473" s="122"/>
      <c r="C473" s="123"/>
      <c r="D473" s="132"/>
      <c r="E473" s="132"/>
      <c r="F473" s="132"/>
      <c r="G473" s="132"/>
      <c r="H473" s="132"/>
      <c r="I473" s="123"/>
      <c r="J473" s="123"/>
      <c r="K473" s="123"/>
    </row>
    <row r="474" spans="2:11">
      <c r="B474" s="122"/>
      <c r="C474" s="123"/>
      <c r="D474" s="132"/>
      <c r="E474" s="132"/>
      <c r="F474" s="132"/>
      <c r="G474" s="132"/>
      <c r="H474" s="132"/>
      <c r="I474" s="123"/>
      <c r="J474" s="123"/>
      <c r="K474" s="123"/>
    </row>
    <row r="475" spans="2:11">
      <c r="B475" s="122"/>
      <c r="C475" s="123"/>
      <c r="D475" s="132"/>
      <c r="E475" s="132"/>
      <c r="F475" s="132"/>
      <c r="G475" s="132"/>
      <c r="H475" s="132"/>
      <c r="I475" s="123"/>
      <c r="J475" s="123"/>
      <c r="K475" s="12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mergeCells count="1">
    <mergeCell ref="B6:K6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65" t="s" vm="1">
        <v>228</v>
      </c>
    </row>
    <row r="2" spans="2:14">
      <c r="B2" s="46" t="s">
        <v>145</v>
      </c>
      <c r="C2" s="65" t="s">
        <v>229</v>
      </c>
    </row>
    <row r="3" spans="2:14">
      <c r="B3" s="46" t="s">
        <v>147</v>
      </c>
      <c r="C3" s="65" t="s">
        <v>230</v>
      </c>
    </row>
    <row r="4" spans="2:14">
      <c r="B4" s="46" t="s">
        <v>148</v>
      </c>
      <c r="C4" s="65">
        <v>69</v>
      </c>
    </row>
    <row r="6" spans="2:14" ht="26.25" customHeight="1">
      <c r="B6" s="148" t="s">
        <v>181</v>
      </c>
      <c r="C6" s="149"/>
      <c r="D6" s="150"/>
    </row>
    <row r="7" spans="2:14" s="3" customFormat="1" ht="47.25">
      <c r="B7" s="104" t="s">
        <v>116</v>
      </c>
      <c r="C7" s="105" t="s">
        <v>108</v>
      </c>
      <c r="D7" s="106" t="s">
        <v>107</v>
      </c>
    </row>
    <row r="8" spans="2:14" s="3" customFormat="1">
      <c r="B8" s="107"/>
      <c r="C8" s="108" t="s">
        <v>2946</v>
      </c>
      <c r="D8" s="109" t="s">
        <v>21</v>
      </c>
    </row>
    <row r="9" spans="2:14" s="4" customFormat="1" ht="18" customHeight="1">
      <c r="B9" s="110"/>
      <c r="C9" s="111" t="s">
        <v>0</v>
      </c>
      <c r="D9" s="112" t="s">
        <v>1</v>
      </c>
    </row>
    <row r="10" spans="2:14" s="4" customFormat="1" ht="18" customHeight="1">
      <c r="B10" s="91" t="s">
        <v>2942</v>
      </c>
      <c r="C10" s="78">
        <v>51707.542841100258</v>
      </c>
      <c r="D10" s="91"/>
    </row>
    <row r="11" spans="2:14">
      <c r="B11" s="68" t="s">
        <v>26</v>
      </c>
      <c r="C11" s="78">
        <v>32925.416809530368</v>
      </c>
      <c r="D11" s="113"/>
    </row>
    <row r="12" spans="2:14">
      <c r="B12" s="74" t="s">
        <v>2947</v>
      </c>
      <c r="C12" s="81">
        <v>3036.249737833582</v>
      </c>
      <c r="D12" s="97">
        <v>46338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2948</v>
      </c>
      <c r="C13" s="81">
        <v>2235.9321800000002</v>
      </c>
      <c r="D13" s="97">
        <v>44926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2949</v>
      </c>
      <c r="C14" s="81">
        <v>1888.0375817969732</v>
      </c>
      <c r="D14" s="97">
        <v>44545</v>
      </c>
    </row>
    <row r="15" spans="2:14">
      <c r="B15" s="74" t="s">
        <v>2950</v>
      </c>
      <c r="C15" s="81">
        <v>14.1680648055604</v>
      </c>
      <c r="D15" s="97">
        <v>44561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2951</v>
      </c>
      <c r="C16" s="81">
        <v>1112.7696000000001</v>
      </c>
      <c r="D16" s="97">
        <v>44377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2952</v>
      </c>
      <c r="C17" s="81">
        <v>3899.0650099999998</v>
      </c>
      <c r="D17" s="97">
        <v>51774</v>
      </c>
    </row>
    <row r="18" spans="2:4">
      <c r="B18" s="74" t="s">
        <v>2953</v>
      </c>
      <c r="C18" s="81">
        <v>2578.9737486629601</v>
      </c>
      <c r="D18" s="97">
        <v>46100</v>
      </c>
    </row>
    <row r="19" spans="2:4">
      <c r="B19" s="74" t="s">
        <v>2954</v>
      </c>
      <c r="C19" s="81">
        <v>9704.5897092284904</v>
      </c>
      <c r="D19" s="97">
        <v>46022</v>
      </c>
    </row>
    <row r="20" spans="2:4">
      <c r="B20" s="74" t="s">
        <v>2955</v>
      </c>
      <c r="C20" s="81">
        <v>184.13207999999997</v>
      </c>
      <c r="D20" s="97">
        <v>44739</v>
      </c>
    </row>
    <row r="21" spans="2:4">
      <c r="B21" s="74" t="s">
        <v>2956</v>
      </c>
      <c r="C21" s="81">
        <v>7934.1514800000004</v>
      </c>
      <c r="D21" s="97">
        <v>45935</v>
      </c>
    </row>
    <row r="22" spans="2:4">
      <c r="B22" s="74" t="s">
        <v>2957</v>
      </c>
      <c r="C22" s="81">
        <v>337.34761720279761</v>
      </c>
      <c r="D22" s="97">
        <v>45935</v>
      </c>
    </row>
    <row r="23" spans="2:4">
      <c r="B23" s="68" t="s">
        <v>41</v>
      </c>
      <c r="C23" s="78">
        <v>18782.126031569889</v>
      </c>
      <c r="D23" s="113"/>
    </row>
    <row r="24" spans="2:4">
      <c r="B24" s="74" t="s">
        <v>2958</v>
      </c>
      <c r="C24" s="81">
        <v>1304.2717032918101</v>
      </c>
      <c r="D24" s="97">
        <v>44332</v>
      </c>
    </row>
    <row r="25" spans="2:4">
      <c r="B25" s="74" t="s">
        <v>2959</v>
      </c>
      <c r="C25" s="81">
        <v>2179.1710499999999</v>
      </c>
      <c r="D25" s="97">
        <v>46934</v>
      </c>
    </row>
    <row r="26" spans="2:4">
      <c r="B26" s="74" t="s">
        <v>2960</v>
      </c>
      <c r="C26" s="81">
        <v>424.09790000000004</v>
      </c>
      <c r="D26" s="97">
        <v>45531</v>
      </c>
    </row>
    <row r="27" spans="2:4">
      <c r="B27" s="74" t="s">
        <v>2961</v>
      </c>
      <c r="C27" s="81">
        <v>3400.0902500000002</v>
      </c>
      <c r="D27" s="97">
        <v>45615</v>
      </c>
    </row>
    <row r="28" spans="2:4">
      <c r="B28" s="74" t="s">
        <v>2962</v>
      </c>
      <c r="C28" s="81">
        <v>590.19038</v>
      </c>
      <c r="D28" s="97">
        <v>46626</v>
      </c>
    </row>
    <row r="29" spans="2:4">
      <c r="B29" s="74" t="s">
        <v>2963</v>
      </c>
      <c r="C29" s="81">
        <v>37.007714809324362</v>
      </c>
      <c r="D29" s="97">
        <v>44396</v>
      </c>
    </row>
    <row r="30" spans="2:4">
      <c r="B30" s="74" t="s">
        <v>2964</v>
      </c>
      <c r="C30" s="81">
        <v>1031.9053576278006</v>
      </c>
      <c r="D30" s="97">
        <v>45008</v>
      </c>
    </row>
    <row r="31" spans="2:4">
      <c r="B31" s="74" t="s">
        <v>2965</v>
      </c>
      <c r="C31" s="81">
        <v>741.4005875317556</v>
      </c>
      <c r="D31" s="97">
        <v>44821</v>
      </c>
    </row>
    <row r="32" spans="2:4">
      <c r="B32" s="74" t="s">
        <v>2966</v>
      </c>
      <c r="C32" s="81">
        <v>891.33036000000004</v>
      </c>
      <c r="D32" s="97">
        <v>45602</v>
      </c>
    </row>
    <row r="33" spans="2:4">
      <c r="B33" s="74" t="s">
        <v>2967</v>
      </c>
      <c r="C33" s="81">
        <v>208.90276999999998</v>
      </c>
      <c r="D33" s="97">
        <v>46059</v>
      </c>
    </row>
    <row r="34" spans="2:4">
      <c r="B34" s="74" t="s">
        <v>2968</v>
      </c>
      <c r="C34" s="81">
        <v>366.40303163561163</v>
      </c>
      <c r="D34" s="97">
        <v>44621</v>
      </c>
    </row>
    <row r="35" spans="2:4">
      <c r="B35" s="74" t="s">
        <v>2969</v>
      </c>
      <c r="C35" s="81">
        <v>456.1152448245939</v>
      </c>
      <c r="D35" s="97">
        <v>44441</v>
      </c>
    </row>
    <row r="36" spans="2:4">
      <c r="B36" s="74" t="s">
        <v>2970</v>
      </c>
      <c r="C36" s="81">
        <v>1436.71506</v>
      </c>
      <c r="D36" s="97">
        <v>44611</v>
      </c>
    </row>
    <row r="37" spans="2:4">
      <c r="B37" s="74" t="s">
        <v>2971</v>
      </c>
      <c r="C37" s="81">
        <v>143.13748000000001</v>
      </c>
      <c r="D37" s="97">
        <v>45648</v>
      </c>
    </row>
    <row r="38" spans="2:4">
      <c r="B38" s="74" t="s">
        <v>2972</v>
      </c>
      <c r="C38" s="81">
        <v>617.25898184899097</v>
      </c>
      <c r="D38" s="97">
        <v>47118</v>
      </c>
    </row>
    <row r="39" spans="2:4">
      <c r="B39" s="74" t="s">
        <v>2973</v>
      </c>
      <c r="C39" s="81">
        <v>2113.3294500000002</v>
      </c>
      <c r="D39" s="97">
        <v>45165</v>
      </c>
    </row>
    <row r="40" spans="2:4">
      <c r="B40" s="74" t="s">
        <v>2974</v>
      </c>
      <c r="C40" s="81">
        <v>1847.32556</v>
      </c>
      <c r="D40" s="97">
        <v>46325</v>
      </c>
    </row>
    <row r="41" spans="2:4">
      <c r="B41" s="74" t="s">
        <v>2975</v>
      </c>
      <c r="C41" s="81">
        <v>993.47315000000003</v>
      </c>
      <c r="D41" s="97">
        <v>44502</v>
      </c>
    </row>
    <row r="42" spans="2:4">
      <c r="B42" s="86"/>
      <c r="C42" s="86"/>
      <c r="D42" s="86"/>
    </row>
    <row r="43" spans="2:4">
      <c r="B43" s="86"/>
      <c r="C43" s="86"/>
      <c r="D43" s="86"/>
    </row>
    <row r="44" spans="2:4">
      <c r="B44" s="86"/>
      <c r="C44" s="86"/>
      <c r="D44" s="86"/>
    </row>
    <row r="45" spans="2:4">
      <c r="B45" s="86"/>
      <c r="C45" s="86"/>
      <c r="D45" s="86"/>
    </row>
    <row r="46" spans="2:4">
      <c r="B46" s="86"/>
      <c r="C46" s="86"/>
      <c r="D46" s="86"/>
    </row>
    <row r="47" spans="2:4">
      <c r="B47" s="86"/>
      <c r="C47" s="86"/>
      <c r="D47" s="86"/>
    </row>
    <row r="48" spans="2:4">
      <c r="B48" s="86"/>
      <c r="C48" s="86"/>
      <c r="D48" s="86"/>
    </row>
    <row r="49" spans="2:4">
      <c r="B49" s="86"/>
      <c r="C49" s="86"/>
      <c r="D49" s="86"/>
    </row>
    <row r="50" spans="2:4">
      <c r="B50" s="86"/>
      <c r="C50" s="86"/>
      <c r="D50" s="86"/>
    </row>
    <row r="51" spans="2:4">
      <c r="B51" s="86"/>
      <c r="C51" s="86"/>
      <c r="D51" s="86"/>
    </row>
    <row r="52" spans="2:4">
      <c r="B52" s="86"/>
      <c r="C52" s="86"/>
      <c r="D52" s="86"/>
    </row>
    <row r="53" spans="2:4">
      <c r="B53" s="86"/>
      <c r="C53" s="86"/>
      <c r="D53" s="86"/>
    </row>
    <row r="54" spans="2:4">
      <c r="B54" s="86"/>
      <c r="C54" s="86"/>
      <c r="D54" s="86"/>
    </row>
    <row r="55" spans="2:4">
      <c r="B55" s="86"/>
      <c r="C55" s="86"/>
      <c r="D55" s="86"/>
    </row>
    <row r="56" spans="2:4">
      <c r="B56" s="86"/>
      <c r="C56" s="86"/>
      <c r="D56" s="86"/>
    </row>
    <row r="57" spans="2:4">
      <c r="B57" s="86"/>
      <c r="C57" s="86"/>
      <c r="D57" s="86"/>
    </row>
    <row r="58" spans="2:4">
      <c r="B58" s="86"/>
      <c r="C58" s="86"/>
      <c r="D58" s="86"/>
    </row>
    <row r="59" spans="2:4">
      <c r="B59" s="86"/>
      <c r="C59" s="86"/>
      <c r="D59" s="86"/>
    </row>
    <row r="60" spans="2:4">
      <c r="B60" s="86"/>
      <c r="C60" s="86"/>
      <c r="D60" s="86"/>
    </row>
    <row r="61" spans="2:4">
      <c r="B61" s="86"/>
      <c r="C61" s="86"/>
      <c r="D61" s="86"/>
    </row>
    <row r="62" spans="2:4">
      <c r="B62" s="86"/>
      <c r="C62" s="86"/>
      <c r="D62" s="86"/>
    </row>
    <row r="63" spans="2:4">
      <c r="B63" s="86"/>
      <c r="C63" s="86"/>
      <c r="D63" s="86"/>
    </row>
    <row r="64" spans="2:4">
      <c r="B64" s="86"/>
      <c r="C64" s="86"/>
      <c r="D64" s="86"/>
    </row>
    <row r="65" spans="2:4">
      <c r="B65" s="86"/>
      <c r="C65" s="86"/>
      <c r="D65" s="86"/>
    </row>
    <row r="66" spans="2:4">
      <c r="B66" s="86"/>
      <c r="C66" s="86"/>
      <c r="D66" s="86"/>
    </row>
    <row r="67" spans="2:4">
      <c r="B67" s="86"/>
      <c r="C67" s="86"/>
      <c r="D67" s="86"/>
    </row>
    <row r="68" spans="2:4">
      <c r="B68" s="86"/>
      <c r="C68" s="86"/>
      <c r="D68" s="86"/>
    </row>
    <row r="69" spans="2:4">
      <c r="B69" s="86"/>
      <c r="C69" s="86"/>
      <c r="D69" s="86"/>
    </row>
    <row r="70" spans="2:4">
      <c r="B70" s="86"/>
      <c r="C70" s="86"/>
      <c r="D70" s="86"/>
    </row>
    <row r="71" spans="2:4">
      <c r="B71" s="86"/>
      <c r="C71" s="86"/>
      <c r="D71" s="86"/>
    </row>
    <row r="72" spans="2:4">
      <c r="B72" s="86"/>
      <c r="C72" s="86"/>
      <c r="D72" s="86"/>
    </row>
    <row r="73" spans="2:4">
      <c r="B73" s="86"/>
      <c r="C73" s="86"/>
      <c r="D73" s="86"/>
    </row>
    <row r="74" spans="2:4">
      <c r="B74" s="86"/>
      <c r="C74" s="86"/>
      <c r="D74" s="86"/>
    </row>
    <row r="75" spans="2:4">
      <c r="B75" s="86"/>
      <c r="C75" s="86"/>
      <c r="D75" s="86"/>
    </row>
    <row r="76" spans="2:4">
      <c r="B76" s="86"/>
      <c r="C76" s="86"/>
      <c r="D76" s="86"/>
    </row>
    <row r="77" spans="2:4">
      <c r="B77" s="86"/>
      <c r="C77" s="86"/>
      <c r="D77" s="86"/>
    </row>
    <row r="78" spans="2:4">
      <c r="B78" s="86"/>
      <c r="C78" s="86"/>
      <c r="D78" s="86"/>
    </row>
    <row r="79" spans="2:4">
      <c r="B79" s="86"/>
      <c r="C79" s="86"/>
      <c r="D79" s="86"/>
    </row>
    <row r="80" spans="2:4">
      <c r="B80" s="86"/>
      <c r="C80" s="86"/>
      <c r="D80" s="86"/>
    </row>
    <row r="81" spans="2:4">
      <c r="B81" s="86"/>
      <c r="C81" s="86"/>
      <c r="D81" s="86"/>
    </row>
    <row r="82" spans="2:4">
      <c r="B82" s="86"/>
      <c r="C82" s="86"/>
      <c r="D82" s="86"/>
    </row>
    <row r="83" spans="2:4">
      <c r="B83" s="86"/>
      <c r="C83" s="86"/>
      <c r="D83" s="86"/>
    </row>
    <row r="84" spans="2:4">
      <c r="B84" s="86"/>
      <c r="C84" s="86"/>
      <c r="D84" s="86"/>
    </row>
    <row r="85" spans="2:4">
      <c r="B85" s="86"/>
      <c r="C85" s="86"/>
      <c r="D85" s="86"/>
    </row>
    <row r="86" spans="2:4">
      <c r="B86" s="86"/>
      <c r="C86" s="86"/>
      <c r="D86" s="86"/>
    </row>
    <row r="87" spans="2:4">
      <c r="B87" s="86"/>
      <c r="C87" s="86"/>
      <c r="D87" s="86"/>
    </row>
    <row r="88" spans="2:4">
      <c r="B88" s="86"/>
      <c r="C88" s="86"/>
      <c r="D88" s="86"/>
    </row>
    <row r="89" spans="2:4">
      <c r="B89" s="86"/>
      <c r="C89" s="86"/>
      <c r="D89" s="86"/>
    </row>
    <row r="90" spans="2:4">
      <c r="B90" s="86"/>
      <c r="C90" s="86"/>
      <c r="D90" s="86"/>
    </row>
    <row r="91" spans="2:4">
      <c r="B91" s="86"/>
      <c r="C91" s="86"/>
      <c r="D91" s="86"/>
    </row>
    <row r="92" spans="2:4">
      <c r="B92" s="86"/>
      <c r="C92" s="86"/>
      <c r="D92" s="86"/>
    </row>
    <row r="93" spans="2:4">
      <c r="B93" s="86"/>
      <c r="C93" s="86"/>
      <c r="D93" s="86"/>
    </row>
    <row r="94" spans="2:4">
      <c r="B94" s="86"/>
      <c r="C94" s="86"/>
      <c r="D94" s="86"/>
    </row>
    <row r="95" spans="2:4">
      <c r="B95" s="86"/>
      <c r="C95" s="86"/>
      <c r="D95" s="86"/>
    </row>
    <row r="96" spans="2:4">
      <c r="B96" s="86"/>
      <c r="C96" s="86"/>
      <c r="D96" s="86"/>
    </row>
    <row r="97" spans="2:4">
      <c r="B97" s="86"/>
      <c r="C97" s="86"/>
      <c r="D97" s="86"/>
    </row>
    <row r="98" spans="2:4">
      <c r="B98" s="86"/>
      <c r="C98" s="86"/>
      <c r="D98" s="86"/>
    </row>
    <row r="99" spans="2:4">
      <c r="B99" s="86"/>
      <c r="C99" s="86"/>
      <c r="D99" s="86"/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  <row r="109" spans="2:4">
      <c r="B109" s="86"/>
      <c r="C109" s="86"/>
      <c r="D109" s="86"/>
    </row>
    <row r="110" spans="2:4">
      <c r="B110" s="122"/>
      <c r="C110" s="123"/>
      <c r="D110" s="123"/>
    </row>
    <row r="111" spans="2:4">
      <c r="B111" s="122"/>
      <c r="C111" s="123"/>
      <c r="D111" s="123"/>
    </row>
    <row r="112" spans="2:4">
      <c r="B112" s="122"/>
      <c r="C112" s="123"/>
      <c r="D112" s="123"/>
    </row>
    <row r="113" spans="2:4">
      <c r="B113" s="122"/>
      <c r="C113" s="123"/>
      <c r="D113" s="123"/>
    </row>
    <row r="114" spans="2:4">
      <c r="B114" s="122"/>
      <c r="C114" s="123"/>
      <c r="D114" s="123"/>
    </row>
    <row r="115" spans="2:4">
      <c r="B115" s="122"/>
      <c r="C115" s="123"/>
      <c r="D115" s="123"/>
    </row>
    <row r="116" spans="2:4">
      <c r="B116" s="122"/>
      <c r="C116" s="123"/>
      <c r="D116" s="123"/>
    </row>
    <row r="117" spans="2:4">
      <c r="B117" s="122"/>
      <c r="C117" s="123"/>
      <c r="D117" s="123"/>
    </row>
    <row r="118" spans="2:4">
      <c r="B118" s="122"/>
      <c r="C118" s="123"/>
      <c r="D118" s="123"/>
    </row>
    <row r="119" spans="2:4">
      <c r="B119" s="122"/>
      <c r="C119" s="123"/>
      <c r="D119" s="123"/>
    </row>
    <row r="120" spans="2:4">
      <c r="B120" s="122"/>
      <c r="C120" s="123"/>
      <c r="D120" s="123"/>
    </row>
    <row r="121" spans="2:4">
      <c r="B121" s="122"/>
      <c r="C121" s="123"/>
      <c r="D121" s="123"/>
    </row>
    <row r="122" spans="2:4">
      <c r="B122" s="122"/>
      <c r="C122" s="123"/>
      <c r="D122" s="123"/>
    </row>
    <row r="123" spans="2:4">
      <c r="B123" s="122"/>
      <c r="C123" s="123"/>
      <c r="D123" s="123"/>
    </row>
    <row r="124" spans="2:4">
      <c r="B124" s="122"/>
      <c r="C124" s="123"/>
      <c r="D124" s="123"/>
    </row>
    <row r="125" spans="2:4">
      <c r="B125" s="122"/>
      <c r="C125" s="123"/>
      <c r="D125" s="123"/>
    </row>
    <row r="126" spans="2:4">
      <c r="B126" s="122"/>
      <c r="C126" s="123"/>
      <c r="D126" s="123"/>
    </row>
    <row r="127" spans="2:4">
      <c r="B127" s="122"/>
      <c r="C127" s="123"/>
      <c r="D127" s="123"/>
    </row>
    <row r="128" spans="2:4">
      <c r="B128" s="122"/>
      <c r="C128" s="123"/>
      <c r="D128" s="123"/>
    </row>
    <row r="129" spans="2:4">
      <c r="B129" s="122"/>
      <c r="C129" s="123"/>
      <c r="D129" s="123"/>
    </row>
    <row r="130" spans="2:4">
      <c r="B130" s="122"/>
      <c r="C130" s="123"/>
      <c r="D130" s="123"/>
    </row>
    <row r="131" spans="2:4">
      <c r="B131" s="122"/>
      <c r="C131" s="123"/>
      <c r="D131" s="123"/>
    </row>
    <row r="132" spans="2:4">
      <c r="B132" s="122"/>
      <c r="C132" s="123"/>
      <c r="D132" s="123"/>
    </row>
    <row r="133" spans="2:4">
      <c r="B133" s="122"/>
      <c r="C133" s="123"/>
      <c r="D133" s="123"/>
    </row>
    <row r="134" spans="2:4">
      <c r="B134" s="122"/>
      <c r="C134" s="123"/>
      <c r="D134" s="123"/>
    </row>
    <row r="135" spans="2:4">
      <c r="B135" s="122"/>
      <c r="C135" s="123"/>
      <c r="D135" s="123"/>
    </row>
    <row r="136" spans="2:4">
      <c r="B136" s="122"/>
      <c r="C136" s="123"/>
      <c r="D136" s="123"/>
    </row>
    <row r="137" spans="2:4">
      <c r="B137" s="122"/>
      <c r="C137" s="123"/>
      <c r="D137" s="123"/>
    </row>
    <row r="138" spans="2:4">
      <c r="B138" s="122"/>
      <c r="C138" s="123"/>
      <c r="D138" s="123"/>
    </row>
    <row r="139" spans="2:4">
      <c r="B139" s="122"/>
      <c r="C139" s="123"/>
      <c r="D139" s="123"/>
    </row>
    <row r="140" spans="2:4">
      <c r="B140" s="122"/>
      <c r="C140" s="123"/>
      <c r="D140" s="123"/>
    </row>
    <row r="141" spans="2:4">
      <c r="B141" s="122"/>
      <c r="C141" s="123"/>
      <c r="D141" s="123"/>
    </row>
    <row r="142" spans="2:4">
      <c r="B142" s="122"/>
      <c r="C142" s="123"/>
      <c r="D142" s="123"/>
    </row>
    <row r="143" spans="2:4">
      <c r="B143" s="122"/>
      <c r="C143" s="123"/>
      <c r="D143" s="123"/>
    </row>
    <row r="144" spans="2:4">
      <c r="B144" s="122"/>
      <c r="C144" s="123"/>
      <c r="D144" s="123"/>
    </row>
    <row r="145" spans="2:4">
      <c r="B145" s="122"/>
      <c r="C145" s="123"/>
      <c r="D145" s="123"/>
    </row>
    <row r="146" spans="2:4">
      <c r="B146" s="122"/>
      <c r="C146" s="123"/>
      <c r="D146" s="123"/>
    </row>
    <row r="147" spans="2:4">
      <c r="B147" s="122"/>
      <c r="C147" s="123"/>
      <c r="D147" s="123"/>
    </row>
    <row r="148" spans="2:4">
      <c r="B148" s="122"/>
      <c r="C148" s="123"/>
      <c r="D148" s="123"/>
    </row>
    <row r="149" spans="2:4">
      <c r="B149" s="122"/>
      <c r="C149" s="123"/>
      <c r="D149" s="123"/>
    </row>
    <row r="150" spans="2:4">
      <c r="B150" s="122"/>
      <c r="C150" s="123"/>
      <c r="D150" s="123"/>
    </row>
    <row r="151" spans="2:4">
      <c r="B151" s="122"/>
      <c r="C151" s="123"/>
      <c r="D151" s="123"/>
    </row>
    <row r="152" spans="2:4">
      <c r="B152" s="122"/>
      <c r="C152" s="123"/>
      <c r="D152" s="123"/>
    </row>
    <row r="153" spans="2:4">
      <c r="B153" s="122"/>
      <c r="C153" s="123"/>
      <c r="D153" s="123"/>
    </row>
    <row r="154" spans="2:4">
      <c r="B154" s="122"/>
      <c r="C154" s="123"/>
      <c r="D154" s="123"/>
    </row>
    <row r="155" spans="2:4">
      <c r="B155" s="122"/>
      <c r="C155" s="123"/>
      <c r="D155" s="123"/>
    </row>
    <row r="156" spans="2:4">
      <c r="B156" s="122"/>
      <c r="C156" s="123"/>
      <c r="D156" s="123"/>
    </row>
    <row r="157" spans="2:4">
      <c r="B157" s="122"/>
      <c r="C157" s="123"/>
      <c r="D157" s="123"/>
    </row>
    <row r="158" spans="2:4">
      <c r="B158" s="122"/>
      <c r="C158" s="123"/>
      <c r="D158" s="123"/>
    </row>
    <row r="159" spans="2:4">
      <c r="B159" s="122"/>
      <c r="C159" s="123"/>
      <c r="D159" s="123"/>
    </row>
    <row r="160" spans="2:4">
      <c r="B160" s="122"/>
      <c r="C160" s="123"/>
      <c r="D160" s="123"/>
    </row>
    <row r="161" spans="2:4">
      <c r="B161" s="122"/>
      <c r="C161" s="123"/>
      <c r="D161" s="123"/>
    </row>
    <row r="162" spans="2:4">
      <c r="B162" s="122"/>
      <c r="C162" s="123"/>
      <c r="D162" s="123"/>
    </row>
    <row r="163" spans="2:4">
      <c r="B163" s="122"/>
      <c r="C163" s="123"/>
      <c r="D163" s="123"/>
    </row>
    <row r="164" spans="2:4">
      <c r="B164" s="122"/>
      <c r="C164" s="123"/>
      <c r="D164" s="123"/>
    </row>
    <row r="165" spans="2:4">
      <c r="B165" s="122"/>
      <c r="C165" s="123"/>
      <c r="D165" s="123"/>
    </row>
    <row r="166" spans="2:4">
      <c r="B166" s="122"/>
      <c r="C166" s="123"/>
      <c r="D166" s="123"/>
    </row>
    <row r="167" spans="2:4">
      <c r="B167" s="122"/>
      <c r="C167" s="123"/>
      <c r="D167" s="123"/>
    </row>
    <row r="168" spans="2:4">
      <c r="B168" s="122"/>
      <c r="C168" s="123"/>
      <c r="D168" s="123"/>
    </row>
    <row r="169" spans="2:4">
      <c r="B169" s="122"/>
      <c r="C169" s="123"/>
      <c r="D169" s="123"/>
    </row>
    <row r="170" spans="2:4">
      <c r="B170" s="122"/>
      <c r="C170" s="123"/>
      <c r="D170" s="123"/>
    </row>
    <row r="171" spans="2:4">
      <c r="B171" s="122"/>
      <c r="C171" s="123"/>
      <c r="D171" s="123"/>
    </row>
    <row r="172" spans="2:4">
      <c r="B172" s="122"/>
      <c r="C172" s="123"/>
      <c r="D172" s="123"/>
    </row>
    <row r="173" spans="2:4">
      <c r="B173" s="122"/>
      <c r="C173" s="123"/>
      <c r="D173" s="123"/>
    </row>
    <row r="174" spans="2:4">
      <c r="B174" s="122"/>
      <c r="C174" s="123"/>
      <c r="D174" s="123"/>
    </row>
    <row r="175" spans="2:4">
      <c r="B175" s="122"/>
      <c r="C175" s="123"/>
      <c r="D175" s="123"/>
    </row>
    <row r="176" spans="2:4">
      <c r="B176" s="122"/>
      <c r="C176" s="123"/>
      <c r="D176" s="123"/>
    </row>
    <row r="177" spans="2:4">
      <c r="B177" s="122"/>
      <c r="C177" s="123"/>
      <c r="D177" s="123"/>
    </row>
    <row r="178" spans="2:4">
      <c r="B178" s="122"/>
      <c r="C178" s="123"/>
      <c r="D178" s="123"/>
    </row>
    <row r="179" spans="2:4">
      <c r="B179" s="122"/>
      <c r="C179" s="123"/>
      <c r="D179" s="123"/>
    </row>
    <row r="180" spans="2:4">
      <c r="B180" s="122"/>
      <c r="C180" s="123"/>
      <c r="D180" s="123"/>
    </row>
    <row r="181" spans="2:4">
      <c r="B181" s="122"/>
      <c r="C181" s="123"/>
      <c r="D181" s="123"/>
    </row>
    <row r="182" spans="2:4">
      <c r="B182" s="122"/>
      <c r="C182" s="123"/>
      <c r="D182" s="123"/>
    </row>
    <row r="183" spans="2:4">
      <c r="B183" s="122"/>
      <c r="C183" s="123"/>
      <c r="D183" s="123"/>
    </row>
    <row r="184" spans="2:4">
      <c r="B184" s="122"/>
      <c r="C184" s="123"/>
      <c r="D184" s="123"/>
    </row>
    <row r="185" spans="2:4">
      <c r="B185" s="122"/>
      <c r="C185" s="123"/>
      <c r="D185" s="123"/>
    </row>
    <row r="186" spans="2:4">
      <c r="B186" s="122"/>
      <c r="C186" s="123"/>
      <c r="D186" s="123"/>
    </row>
    <row r="187" spans="2:4">
      <c r="B187" s="122"/>
      <c r="C187" s="123"/>
      <c r="D187" s="123"/>
    </row>
    <row r="188" spans="2:4">
      <c r="B188" s="122"/>
      <c r="C188" s="123"/>
      <c r="D188" s="123"/>
    </row>
    <row r="189" spans="2:4">
      <c r="B189" s="122"/>
      <c r="C189" s="123"/>
      <c r="D189" s="123"/>
    </row>
    <row r="190" spans="2:4">
      <c r="B190" s="122"/>
      <c r="C190" s="123"/>
      <c r="D190" s="123"/>
    </row>
    <row r="191" spans="2:4">
      <c r="B191" s="122"/>
      <c r="C191" s="123"/>
      <c r="D191" s="123"/>
    </row>
    <row r="192" spans="2:4">
      <c r="B192" s="122"/>
      <c r="C192" s="123"/>
      <c r="D192" s="123"/>
    </row>
    <row r="193" spans="2:4">
      <c r="B193" s="122"/>
      <c r="C193" s="123"/>
      <c r="D193" s="123"/>
    </row>
    <row r="194" spans="2:4">
      <c r="B194" s="122"/>
      <c r="C194" s="123"/>
      <c r="D194" s="123"/>
    </row>
    <row r="195" spans="2:4">
      <c r="B195" s="122"/>
      <c r="C195" s="123"/>
      <c r="D195" s="123"/>
    </row>
    <row r="196" spans="2:4">
      <c r="B196" s="122"/>
      <c r="C196" s="123"/>
      <c r="D196" s="123"/>
    </row>
    <row r="197" spans="2:4">
      <c r="B197" s="122"/>
      <c r="C197" s="123"/>
      <c r="D197" s="123"/>
    </row>
    <row r="198" spans="2:4">
      <c r="B198" s="122"/>
      <c r="C198" s="123"/>
      <c r="D198" s="123"/>
    </row>
    <row r="199" spans="2:4">
      <c r="B199" s="122"/>
      <c r="C199" s="123"/>
      <c r="D199" s="123"/>
    </row>
    <row r="200" spans="2:4">
      <c r="B200" s="122"/>
      <c r="C200" s="123"/>
      <c r="D200" s="123"/>
    </row>
    <row r="201" spans="2:4">
      <c r="B201" s="122"/>
      <c r="C201" s="123"/>
      <c r="D201" s="123"/>
    </row>
    <row r="202" spans="2:4">
      <c r="B202" s="122"/>
      <c r="C202" s="123"/>
      <c r="D202" s="123"/>
    </row>
    <row r="203" spans="2:4">
      <c r="B203" s="122"/>
      <c r="C203" s="123"/>
      <c r="D203" s="123"/>
    </row>
    <row r="204" spans="2:4">
      <c r="B204" s="122"/>
      <c r="C204" s="123"/>
      <c r="D204" s="123"/>
    </row>
    <row r="205" spans="2:4">
      <c r="B205" s="122"/>
      <c r="C205" s="123"/>
      <c r="D205" s="123"/>
    </row>
    <row r="206" spans="2:4">
      <c r="B206" s="122"/>
      <c r="C206" s="123"/>
      <c r="D206" s="123"/>
    </row>
    <row r="207" spans="2:4">
      <c r="B207" s="122"/>
      <c r="C207" s="123"/>
      <c r="D207" s="123"/>
    </row>
    <row r="208" spans="2:4">
      <c r="B208" s="122"/>
      <c r="C208" s="123"/>
      <c r="D208" s="123"/>
    </row>
    <row r="209" spans="2:4">
      <c r="B209" s="122"/>
      <c r="C209" s="123"/>
      <c r="D209" s="123"/>
    </row>
    <row r="210" spans="2:4">
      <c r="B210" s="122"/>
      <c r="C210" s="123"/>
      <c r="D210" s="123"/>
    </row>
    <row r="211" spans="2:4">
      <c r="B211" s="122"/>
      <c r="C211" s="123"/>
      <c r="D211" s="123"/>
    </row>
    <row r="212" spans="2:4">
      <c r="B212" s="122"/>
      <c r="C212" s="123"/>
      <c r="D212" s="123"/>
    </row>
    <row r="213" spans="2:4">
      <c r="B213" s="122"/>
      <c r="C213" s="123"/>
      <c r="D213" s="123"/>
    </row>
    <row r="214" spans="2:4">
      <c r="B214" s="122"/>
      <c r="C214" s="123"/>
      <c r="D214" s="123"/>
    </row>
    <row r="215" spans="2:4">
      <c r="B215" s="122"/>
      <c r="C215" s="123"/>
      <c r="D215" s="123"/>
    </row>
    <row r="216" spans="2:4">
      <c r="B216" s="122"/>
      <c r="C216" s="123"/>
      <c r="D216" s="123"/>
    </row>
    <row r="217" spans="2:4">
      <c r="B217" s="122"/>
      <c r="C217" s="123"/>
      <c r="D217" s="123"/>
    </row>
    <row r="218" spans="2:4">
      <c r="B218" s="122"/>
      <c r="C218" s="123"/>
      <c r="D218" s="123"/>
    </row>
    <row r="219" spans="2:4">
      <c r="B219" s="122"/>
      <c r="C219" s="123"/>
      <c r="D219" s="123"/>
    </row>
    <row r="220" spans="2:4">
      <c r="B220" s="122"/>
      <c r="C220" s="123"/>
      <c r="D220" s="123"/>
    </row>
    <row r="221" spans="2:4">
      <c r="B221" s="122"/>
      <c r="C221" s="123"/>
      <c r="D221" s="123"/>
    </row>
    <row r="222" spans="2:4">
      <c r="B222" s="122"/>
      <c r="C222" s="123"/>
      <c r="D222" s="123"/>
    </row>
    <row r="223" spans="2:4">
      <c r="B223" s="122"/>
      <c r="C223" s="123"/>
      <c r="D223" s="123"/>
    </row>
    <row r="224" spans="2:4">
      <c r="B224" s="122"/>
      <c r="C224" s="123"/>
      <c r="D224" s="123"/>
    </row>
    <row r="225" spans="2:4">
      <c r="B225" s="122"/>
      <c r="C225" s="123"/>
      <c r="D225" s="123"/>
    </row>
    <row r="226" spans="2:4">
      <c r="B226" s="122"/>
      <c r="C226" s="123"/>
      <c r="D226" s="123"/>
    </row>
    <row r="227" spans="2:4">
      <c r="B227" s="122"/>
      <c r="C227" s="123"/>
      <c r="D227" s="123"/>
    </row>
    <row r="228" spans="2:4">
      <c r="B228" s="122"/>
      <c r="C228" s="123"/>
      <c r="D228" s="123"/>
    </row>
    <row r="229" spans="2:4">
      <c r="B229" s="122"/>
      <c r="C229" s="123"/>
      <c r="D229" s="123"/>
    </row>
    <row r="230" spans="2:4">
      <c r="B230" s="122"/>
      <c r="C230" s="123"/>
      <c r="D230" s="123"/>
    </row>
    <row r="231" spans="2:4">
      <c r="B231" s="122"/>
      <c r="C231" s="123"/>
      <c r="D231" s="123"/>
    </row>
    <row r="232" spans="2:4">
      <c r="B232" s="122"/>
      <c r="C232" s="123"/>
      <c r="D232" s="123"/>
    </row>
    <row r="233" spans="2:4">
      <c r="B233" s="122"/>
      <c r="C233" s="123"/>
      <c r="D233" s="123"/>
    </row>
    <row r="234" spans="2:4">
      <c r="B234" s="122"/>
      <c r="C234" s="123"/>
      <c r="D234" s="123"/>
    </row>
    <row r="235" spans="2:4">
      <c r="B235" s="122"/>
      <c r="C235" s="123"/>
      <c r="D235" s="123"/>
    </row>
    <row r="236" spans="2:4">
      <c r="B236" s="122"/>
      <c r="C236" s="123"/>
      <c r="D236" s="123"/>
    </row>
    <row r="237" spans="2:4">
      <c r="B237" s="122"/>
      <c r="C237" s="123"/>
      <c r="D237" s="123"/>
    </row>
    <row r="238" spans="2:4">
      <c r="B238" s="122"/>
      <c r="C238" s="123"/>
      <c r="D238" s="123"/>
    </row>
    <row r="239" spans="2:4">
      <c r="B239" s="122"/>
      <c r="C239" s="123"/>
      <c r="D239" s="123"/>
    </row>
    <row r="240" spans="2:4">
      <c r="B240" s="122"/>
      <c r="C240" s="123"/>
      <c r="D240" s="123"/>
    </row>
    <row r="241" spans="2:4">
      <c r="B241" s="122"/>
      <c r="C241" s="123"/>
      <c r="D241" s="123"/>
    </row>
    <row r="242" spans="2:4">
      <c r="B242" s="122"/>
      <c r="C242" s="123"/>
      <c r="D242" s="123"/>
    </row>
    <row r="243" spans="2:4">
      <c r="B243" s="122"/>
      <c r="C243" s="123"/>
      <c r="D243" s="123"/>
    </row>
    <row r="244" spans="2:4">
      <c r="B244" s="122"/>
      <c r="C244" s="123"/>
      <c r="D244" s="123"/>
    </row>
    <row r="245" spans="2:4">
      <c r="B245" s="122"/>
      <c r="C245" s="123"/>
      <c r="D245" s="123"/>
    </row>
    <row r="246" spans="2:4">
      <c r="B246" s="122"/>
      <c r="C246" s="123"/>
      <c r="D246" s="123"/>
    </row>
    <row r="247" spans="2:4">
      <c r="B247" s="122"/>
      <c r="C247" s="123"/>
      <c r="D247" s="123"/>
    </row>
    <row r="248" spans="2:4">
      <c r="B248" s="122"/>
      <c r="C248" s="123"/>
      <c r="D248" s="123"/>
    </row>
    <row r="249" spans="2:4">
      <c r="B249" s="122"/>
      <c r="C249" s="123"/>
      <c r="D249" s="123"/>
    </row>
    <row r="250" spans="2:4">
      <c r="B250" s="122"/>
      <c r="C250" s="123"/>
      <c r="D250" s="123"/>
    </row>
    <row r="251" spans="2:4">
      <c r="B251" s="122"/>
      <c r="C251" s="123"/>
      <c r="D251" s="123"/>
    </row>
    <row r="252" spans="2:4">
      <c r="B252" s="122"/>
      <c r="C252" s="123"/>
      <c r="D252" s="123"/>
    </row>
    <row r="253" spans="2:4">
      <c r="B253" s="122"/>
      <c r="C253" s="123"/>
      <c r="D253" s="123"/>
    </row>
    <row r="254" spans="2:4">
      <c r="B254" s="122"/>
      <c r="C254" s="123"/>
      <c r="D254" s="123"/>
    </row>
    <row r="255" spans="2:4">
      <c r="B255" s="122"/>
      <c r="C255" s="123"/>
      <c r="D255" s="123"/>
    </row>
    <row r="256" spans="2:4">
      <c r="B256" s="122"/>
      <c r="C256" s="123"/>
      <c r="D256" s="123"/>
    </row>
    <row r="257" spans="2:4">
      <c r="B257" s="122"/>
      <c r="C257" s="123"/>
      <c r="D257" s="123"/>
    </row>
    <row r="258" spans="2:4">
      <c r="B258" s="122"/>
      <c r="C258" s="123"/>
      <c r="D258" s="123"/>
    </row>
    <row r="259" spans="2:4">
      <c r="B259" s="122"/>
      <c r="C259" s="123"/>
      <c r="D259" s="123"/>
    </row>
    <row r="260" spans="2:4">
      <c r="B260" s="122"/>
      <c r="C260" s="123"/>
      <c r="D260" s="123"/>
    </row>
    <row r="261" spans="2:4">
      <c r="B261" s="122"/>
      <c r="C261" s="123"/>
      <c r="D261" s="123"/>
    </row>
    <row r="262" spans="2:4">
      <c r="B262" s="122"/>
      <c r="C262" s="123"/>
      <c r="D262" s="123"/>
    </row>
    <row r="263" spans="2:4">
      <c r="B263" s="122"/>
      <c r="C263" s="123"/>
      <c r="D263" s="123"/>
    </row>
    <row r="264" spans="2:4">
      <c r="B264" s="122"/>
      <c r="C264" s="123"/>
      <c r="D264" s="123"/>
    </row>
    <row r="265" spans="2:4">
      <c r="B265" s="122"/>
      <c r="C265" s="123"/>
      <c r="D265" s="123"/>
    </row>
    <row r="266" spans="2:4">
      <c r="B266" s="122"/>
      <c r="C266" s="123"/>
      <c r="D266" s="123"/>
    </row>
    <row r="267" spans="2:4">
      <c r="B267" s="122"/>
      <c r="C267" s="123"/>
      <c r="D267" s="123"/>
    </row>
    <row r="268" spans="2:4">
      <c r="B268" s="122"/>
      <c r="C268" s="123"/>
      <c r="D268" s="123"/>
    </row>
    <row r="269" spans="2:4">
      <c r="B269" s="122"/>
      <c r="C269" s="123"/>
      <c r="D269" s="123"/>
    </row>
    <row r="270" spans="2:4">
      <c r="B270" s="122"/>
      <c r="C270" s="123"/>
      <c r="D270" s="123"/>
    </row>
    <row r="271" spans="2:4">
      <c r="B271" s="122"/>
      <c r="C271" s="123"/>
      <c r="D271" s="123"/>
    </row>
    <row r="272" spans="2:4">
      <c r="B272" s="122"/>
      <c r="C272" s="123"/>
      <c r="D272" s="123"/>
    </row>
    <row r="273" spans="2:4">
      <c r="B273" s="122"/>
      <c r="C273" s="123"/>
      <c r="D273" s="123"/>
    </row>
    <row r="274" spans="2:4">
      <c r="B274" s="122"/>
      <c r="C274" s="123"/>
      <c r="D274" s="123"/>
    </row>
    <row r="275" spans="2:4">
      <c r="B275" s="122"/>
      <c r="C275" s="123"/>
      <c r="D275" s="123"/>
    </row>
    <row r="276" spans="2:4">
      <c r="B276" s="122"/>
      <c r="C276" s="123"/>
      <c r="D276" s="123"/>
    </row>
    <row r="277" spans="2:4">
      <c r="B277" s="122"/>
      <c r="C277" s="123"/>
      <c r="D277" s="123"/>
    </row>
    <row r="278" spans="2:4">
      <c r="B278" s="122"/>
      <c r="C278" s="123"/>
      <c r="D278" s="123"/>
    </row>
    <row r="279" spans="2:4">
      <c r="B279" s="122"/>
      <c r="C279" s="123"/>
      <c r="D279" s="123"/>
    </row>
    <row r="280" spans="2:4">
      <c r="B280" s="122"/>
      <c r="C280" s="123"/>
      <c r="D280" s="123"/>
    </row>
    <row r="281" spans="2:4">
      <c r="B281" s="122"/>
      <c r="C281" s="123"/>
      <c r="D281" s="123"/>
    </row>
    <row r="282" spans="2:4">
      <c r="B282" s="122"/>
      <c r="C282" s="123"/>
      <c r="D282" s="123"/>
    </row>
    <row r="283" spans="2:4">
      <c r="B283" s="122"/>
      <c r="C283" s="123"/>
      <c r="D283" s="123"/>
    </row>
    <row r="284" spans="2:4">
      <c r="B284" s="122"/>
      <c r="C284" s="123"/>
      <c r="D284" s="123"/>
    </row>
    <row r="285" spans="2:4">
      <c r="B285" s="122"/>
      <c r="C285" s="123"/>
      <c r="D285" s="123"/>
    </row>
    <row r="286" spans="2:4">
      <c r="B286" s="122"/>
      <c r="C286" s="123"/>
      <c r="D286" s="123"/>
    </row>
    <row r="287" spans="2:4">
      <c r="B287" s="122"/>
      <c r="C287" s="123"/>
      <c r="D287" s="123"/>
    </row>
    <row r="288" spans="2:4">
      <c r="B288" s="122"/>
      <c r="C288" s="123"/>
      <c r="D288" s="123"/>
    </row>
    <row r="289" spans="2:4">
      <c r="B289" s="122"/>
      <c r="C289" s="123"/>
      <c r="D289" s="123"/>
    </row>
    <row r="290" spans="2:4">
      <c r="B290" s="122"/>
      <c r="C290" s="123"/>
      <c r="D290" s="123"/>
    </row>
    <row r="291" spans="2:4">
      <c r="B291" s="122"/>
      <c r="C291" s="123"/>
      <c r="D291" s="123"/>
    </row>
    <row r="292" spans="2:4">
      <c r="B292" s="122"/>
      <c r="C292" s="123"/>
      <c r="D292" s="123"/>
    </row>
    <row r="293" spans="2:4">
      <c r="B293" s="122"/>
      <c r="C293" s="123"/>
      <c r="D293" s="123"/>
    </row>
    <row r="294" spans="2:4">
      <c r="B294" s="122"/>
      <c r="C294" s="123"/>
      <c r="D294" s="123"/>
    </row>
    <row r="295" spans="2:4">
      <c r="B295" s="122"/>
      <c r="C295" s="123"/>
      <c r="D295" s="123"/>
    </row>
    <row r="296" spans="2:4">
      <c r="B296" s="122"/>
      <c r="C296" s="123"/>
      <c r="D296" s="123"/>
    </row>
    <row r="297" spans="2:4">
      <c r="B297" s="122"/>
      <c r="C297" s="123"/>
      <c r="D297" s="123"/>
    </row>
    <row r="298" spans="2:4">
      <c r="B298" s="122"/>
      <c r="C298" s="123"/>
      <c r="D298" s="123"/>
    </row>
    <row r="299" spans="2:4">
      <c r="B299" s="122"/>
      <c r="C299" s="123"/>
      <c r="D299" s="123"/>
    </row>
    <row r="300" spans="2:4">
      <c r="B300" s="122"/>
      <c r="C300" s="123"/>
      <c r="D300" s="123"/>
    </row>
    <row r="301" spans="2:4">
      <c r="B301" s="122"/>
      <c r="C301" s="123"/>
      <c r="D301" s="123"/>
    </row>
    <row r="302" spans="2:4">
      <c r="B302" s="122"/>
      <c r="C302" s="123"/>
      <c r="D302" s="123"/>
    </row>
    <row r="303" spans="2:4">
      <c r="B303" s="122"/>
      <c r="C303" s="123"/>
      <c r="D303" s="123"/>
    </row>
    <row r="304" spans="2:4">
      <c r="B304" s="122"/>
      <c r="C304" s="123"/>
      <c r="D304" s="123"/>
    </row>
    <row r="305" spans="2:4">
      <c r="B305" s="122"/>
      <c r="C305" s="123"/>
      <c r="D305" s="123"/>
    </row>
    <row r="306" spans="2:4">
      <c r="B306" s="122"/>
      <c r="C306" s="123"/>
      <c r="D306" s="123"/>
    </row>
    <row r="307" spans="2:4">
      <c r="B307" s="122"/>
      <c r="C307" s="123"/>
      <c r="D307" s="123"/>
    </row>
    <row r="308" spans="2:4">
      <c r="B308" s="122"/>
      <c r="C308" s="123"/>
      <c r="D308" s="123"/>
    </row>
    <row r="309" spans="2:4">
      <c r="B309" s="122"/>
      <c r="C309" s="123"/>
      <c r="D309" s="123"/>
    </row>
    <row r="310" spans="2:4">
      <c r="B310" s="122"/>
      <c r="C310" s="123"/>
      <c r="D310" s="123"/>
    </row>
    <row r="311" spans="2:4">
      <c r="B311" s="122"/>
      <c r="C311" s="123"/>
      <c r="D311" s="123"/>
    </row>
    <row r="312" spans="2:4">
      <c r="B312" s="122"/>
      <c r="C312" s="123"/>
      <c r="D312" s="123"/>
    </row>
    <row r="313" spans="2:4">
      <c r="B313" s="122"/>
      <c r="C313" s="123"/>
      <c r="D313" s="123"/>
    </row>
    <row r="314" spans="2:4">
      <c r="B314" s="122"/>
      <c r="C314" s="123"/>
      <c r="D314" s="123"/>
    </row>
    <row r="315" spans="2:4">
      <c r="B315" s="122"/>
      <c r="C315" s="123"/>
      <c r="D315" s="123"/>
    </row>
    <row r="316" spans="2:4">
      <c r="B316" s="122"/>
      <c r="C316" s="123"/>
      <c r="D316" s="123"/>
    </row>
    <row r="317" spans="2:4">
      <c r="B317" s="122"/>
      <c r="C317" s="123"/>
      <c r="D317" s="123"/>
    </row>
    <row r="318" spans="2:4">
      <c r="B318" s="122"/>
      <c r="C318" s="123"/>
      <c r="D318" s="123"/>
    </row>
    <row r="319" spans="2:4">
      <c r="B319" s="122"/>
      <c r="C319" s="123"/>
      <c r="D319" s="123"/>
    </row>
    <row r="320" spans="2:4">
      <c r="B320" s="122"/>
      <c r="C320" s="123"/>
      <c r="D320" s="123"/>
    </row>
    <row r="321" spans="2:4">
      <c r="B321" s="122"/>
      <c r="C321" s="123"/>
      <c r="D321" s="123"/>
    </row>
    <row r="322" spans="2:4">
      <c r="B322" s="122"/>
      <c r="C322" s="123"/>
      <c r="D322" s="123"/>
    </row>
    <row r="323" spans="2:4">
      <c r="B323" s="122"/>
      <c r="C323" s="123"/>
      <c r="D323" s="123"/>
    </row>
    <row r="324" spans="2:4">
      <c r="B324" s="122"/>
      <c r="C324" s="123"/>
      <c r="D324" s="123"/>
    </row>
    <row r="325" spans="2:4">
      <c r="B325" s="122"/>
      <c r="C325" s="123"/>
      <c r="D325" s="123"/>
    </row>
    <row r="326" spans="2:4">
      <c r="B326" s="122"/>
      <c r="C326" s="123"/>
      <c r="D326" s="123"/>
    </row>
    <row r="327" spans="2:4">
      <c r="B327" s="122"/>
      <c r="C327" s="123"/>
      <c r="D327" s="123"/>
    </row>
    <row r="328" spans="2:4">
      <c r="B328" s="122"/>
      <c r="C328" s="123"/>
      <c r="D328" s="123"/>
    </row>
    <row r="329" spans="2:4">
      <c r="B329" s="122"/>
      <c r="C329" s="123"/>
      <c r="D329" s="123"/>
    </row>
    <row r="330" spans="2:4">
      <c r="B330" s="122"/>
      <c r="C330" s="123"/>
      <c r="D330" s="123"/>
    </row>
    <row r="331" spans="2:4">
      <c r="B331" s="122"/>
      <c r="C331" s="123"/>
      <c r="D331" s="123"/>
    </row>
    <row r="332" spans="2:4">
      <c r="B332" s="122"/>
      <c r="C332" s="123"/>
      <c r="D332" s="123"/>
    </row>
    <row r="333" spans="2:4">
      <c r="B333" s="122"/>
      <c r="C333" s="123"/>
      <c r="D333" s="123"/>
    </row>
    <row r="334" spans="2:4">
      <c r="B334" s="122"/>
      <c r="C334" s="123"/>
      <c r="D334" s="123"/>
    </row>
    <row r="335" spans="2:4">
      <c r="B335" s="122"/>
      <c r="C335" s="123"/>
      <c r="D335" s="123"/>
    </row>
    <row r="336" spans="2:4">
      <c r="B336" s="122"/>
      <c r="C336" s="123"/>
      <c r="D336" s="123"/>
    </row>
    <row r="337" spans="2:4">
      <c r="B337" s="122"/>
      <c r="C337" s="123"/>
      <c r="D337" s="123"/>
    </row>
    <row r="338" spans="2:4">
      <c r="B338" s="122"/>
      <c r="C338" s="123"/>
      <c r="D338" s="123"/>
    </row>
    <row r="339" spans="2:4">
      <c r="B339" s="122"/>
      <c r="C339" s="123"/>
      <c r="D339" s="123"/>
    </row>
    <row r="340" spans="2:4">
      <c r="B340" s="122"/>
      <c r="C340" s="123"/>
      <c r="D340" s="123"/>
    </row>
    <row r="341" spans="2:4">
      <c r="B341" s="122"/>
      <c r="C341" s="123"/>
      <c r="D341" s="123"/>
    </row>
    <row r="342" spans="2:4">
      <c r="B342" s="122"/>
      <c r="C342" s="123"/>
      <c r="D342" s="123"/>
    </row>
    <row r="343" spans="2:4">
      <c r="B343" s="122"/>
      <c r="C343" s="123"/>
      <c r="D343" s="123"/>
    </row>
    <row r="344" spans="2:4">
      <c r="B344" s="122"/>
      <c r="C344" s="123"/>
      <c r="D344" s="123"/>
    </row>
    <row r="345" spans="2:4">
      <c r="B345" s="122"/>
      <c r="C345" s="123"/>
      <c r="D345" s="123"/>
    </row>
    <row r="346" spans="2:4">
      <c r="B346" s="122"/>
      <c r="C346" s="123"/>
      <c r="D346" s="123"/>
    </row>
    <row r="347" spans="2:4">
      <c r="B347" s="122"/>
      <c r="C347" s="123"/>
      <c r="D347" s="123"/>
    </row>
    <row r="348" spans="2:4">
      <c r="B348" s="122"/>
      <c r="C348" s="123"/>
      <c r="D348" s="123"/>
    </row>
    <row r="349" spans="2:4">
      <c r="B349" s="122"/>
      <c r="C349" s="123"/>
      <c r="D349" s="123"/>
    </row>
    <row r="350" spans="2:4">
      <c r="B350" s="122"/>
      <c r="C350" s="123"/>
      <c r="D350" s="123"/>
    </row>
    <row r="351" spans="2:4">
      <c r="B351" s="122"/>
      <c r="C351" s="123"/>
      <c r="D351" s="123"/>
    </row>
    <row r="352" spans="2:4">
      <c r="B352" s="122"/>
      <c r="C352" s="123"/>
      <c r="D352" s="123"/>
    </row>
    <row r="353" spans="2:4">
      <c r="B353" s="122"/>
      <c r="C353" s="123"/>
      <c r="D353" s="123"/>
    </row>
    <row r="354" spans="2:4">
      <c r="B354" s="122"/>
      <c r="C354" s="123"/>
      <c r="D354" s="123"/>
    </row>
    <row r="355" spans="2:4">
      <c r="B355" s="122"/>
      <c r="C355" s="123"/>
      <c r="D355" s="123"/>
    </row>
    <row r="356" spans="2:4">
      <c r="B356" s="122"/>
      <c r="C356" s="123"/>
      <c r="D356" s="123"/>
    </row>
    <row r="357" spans="2:4">
      <c r="B357" s="122"/>
      <c r="C357" s="123"/>
      <c r="D357" s="123"/>
    </row>
    <row r="358" spans="2:4">
      <c r="B358" s="122"/>
      <c r="C358" s="123"/>
      <c r="D358" s="123"/>
    </row>
    <row r="359" spans="2:4">
      <c r="B359" s="122"/>
      <c r="C359" s="123"/>
      <c r="D359" s="123"/>
    </row>
    <row r="360" spans="2:4">
      <c r="B360" s="122"/>
      <c r="C360" s="123"/>
      <c r="D360" s="123"/>
    </row>
    <row r="361" spans="2:4">
      <c r="B361" s="122"/>
      <c r="C361" s="123"/>
      <c r="D361" s="123"/>
    </row>
    <row r="362" spans="2:4">
      <c r="B362" s="122"/>
      <c r="C362" s="123"/>
      <c r="D362" s="123"/>
    </row>
    <row r="363" spans="2:4">
      <c r="B363" s="122"/>
      <c r="C363" s="123"/>
      <c r="D363" s="123"/>
    </row>
    <row r="364" spans="2:4">
      <c r="B364" s="122"/>
      <c r="C364" s="123"/>
      <c r="D364" s="123"/>
    </row>
    <row r="365" spans="2:4">
      <c r="B365" s="122"/>
      <c r="C365" s="123"/>
      <c r="D365" s="123"/>
    </row>
    <row r="366" spans="2:4">
      <c r="B366" s="122"/>
      <c r="C366" s="123"/>
      <c r="D366" s="123"/>
    </row>
    <row r="367" spans="2:4">
      <c r="B367" s="122"/>
      <c r="C367" s="123"/>
      <c r="D367" s="123"/>
    </row>
    <row r="368" spans="2:4">
      <c r="B368" s="122"/>
      <c r="C368" s="123"/>
      <c r="D368" s="123"/>
    </row>
    <row r="369" spans="2:4">
      <c r="B369" s="122"/>
      <c r="C369" s="123"/>
      <c r="D369" s="123"/>
    </row>
    <row r="370" spans="2:4">
      <c r="B370" s="122"/>
      <c r="C370" s="123"/>
      <c r="D370" s="123"/>
    </row>
    <row r="371" spans="2:4">
      <c r="B371" s="122"/>
      <c r="C371" s="123"/>
      <c r="D371" s="123"/>
    </row>
    <row r="372" spans="2:4">
      <c r="B372" s="122"/>
      <c r="C372" s="123"/>
      <c r="D372" s="123"/>
    </row>
    <row r="373" spans="2:4">
      <c r="B373" s="122"/>
      <c r="C373" s="123"/>
      <c r="D373" s="123"/>
    </row>
    <row r="374" spans="2:4">
      <c r="B374" s="122"/>
      <c r="C374" s="123"/>
      <c r="D374" s="123"/>
    </row>
    <row r="375" spans="2:4">
      <c r="B375" s="122"/>
      <c r="C375" s="123"/>
      <c r="D375" s="123"/>
    </row>
    <row r="376" spans="2:4">
      <c r="B376" s="122"/>
      <c r="C376" s="123"/>
      <c r="D376" s="123"/>
    </row>
    <row r="377" spans="2:4">
      <c r="B377" s="122"/>
      <c r="C377" s="123"/>
      <c r="D377" s="123"/>
    </row>
    <row r="378" spans="2:4">
      <c r="B378" s="122"/>
      <c r="C378" s="123"/>
      <c r="D378" s="123"/>
    </row>
    <row r="379" spans="2:4">
      <c r="B379" s="122"/>
      <c r="C379" s="123"/>
      <c r="D379" s="123"/>
    </row>
    <row r="380" spans="2:4">
      <c r="B380" s="122"/>
      <c r="C380" s="123"/>
      <c r="D380" s="123"/>
    </row>
    <row r="381" spans="2:4">
      <c r="B381" s="122"/>
      <c r="C381" s="123"/>
      <c r="D381" s="123"/>
    </row>
    <row r="382" spans="2:4">
      <c r="B382" s="122"/>
      <c r="C382" s="123"/>
      <c r="D382" s="123"/>
    </row>
    <row r="383" spans="2:4">
      <c r="B383" s="122"/>
      <c r="C383" s="123"/>
      <c r="D383" s="123"/>
    </row>
    <row r="384" spans="2:4">
      <c r="B384" s="122"/>
      <c r="C384" s="123"/>
      <c r="D384" s="123"/>
    </row>
    <row r="385" spans="2:4">
      <c r="B385" s="122"/>
      <c r="C385" s="123"/>
      <c r="D385" s="123"/>
    </row>
    <row r="386" spans="2:4">
      <c r="B386" s="122"/>
      <c r="C386" s="123"/>
      <c r="D386" s="123"/>
    </row>
    <row r="387" spans="2:4">
      <c r="B387" s="122"/>
      <c r="C387" s="123"/>
      <c r="D387" s="123"/>
    </row>
    <row r="388" spans="2:4">
      <c r="B388" s="122"/>
      <c r="C388" s="123"/>
      <c r="D388" s="123"/>
    </row>
    <row r="389" spans="2:4">
      <c r="B389" s="122"/>
      <c r="C389" s="123"/>
      <c r="D389" s="123"/>
    </row>
    <row r="390" spans="2:4">
      <c r="B390" s="122"/>
      <c r="C390" s="123"/>
      <c r="D390" s="123"/>
    </row>
    <row r="391" spans="2:4">
      <c r="B391" s="122"/>
      <c r="C391" s="123"/>
      <c r="D391" s="123"/>
    </row>
    <row r="392" spans="2:4">
      <c r="B392" s="122"/>
      <c r="C392" s="123"/>
      <c r="D392" s="123"/>
    </row>
    <row r="393" spans="2:4">
      <c r="B393" s="122"/>
      <c r="C393" s="123"/>
      <c r="D393" s="123"/>
    </row>
    <row r="394" spans="2:4">
      <c r="B394" s="122"/>
      <c r="C394" s="123"/>
      <c r="D394" s="123"/>
    </row>
    <row r="395" spans="2:4">
      <c r="B395" s="122"/>
      <c r="C395" s="123"/>
      <c r="D395" s="123"/>
    </row>
    <row r="396" spans="2:4">
      <c r="B396" s="122"/>
      <c r="C396" s="123"/>
      <c r="D396" s="123"/>
    </row>
    <row r="397" spans="2:4">
      <c r="B397" s="122"/>
      <c r="C397" s="123"/>
      <c r="D397" s="123"/>
    </row>
    <row r="398" spans="2:4">
      <c r="B398" s="122"/>
      <c r="C398" s="123"/>
      <c r="D398" s="123"/>
    </row>
    <row r="399" spans="2:4">
      <c r="B399" s="122"/>
      <c r="C399" s="123"/>
      <c r="D399" s="123"/>
    </row>
    <row r="400" spans="2:4">
      <c r="B400" s="122"/>
      <c r="C400" s="123"/>
      <c r="D400" s="123"/>
    </row>
    <row r="401" spans="2:4">
      <c r="B401" s="122"/>
      <c r="C401" s="123"/>
      <c r="D401" s="123"/>
    </row>
    <row r="402" spans="2:4">
      <c r="B402" s="122"/>
      <c r="C402" s="123"/>
      <c r="D402" s="123"/>
    </row>
    <row r="403" spans="2:4">
      <c r="B403" s="122"/>
      <c r="C403" s="123"/>
      <c r="D403" s="123"/>
    </row>
    <row r="404" spans="2:4">
      <c r="B404" s="122"/>
      <c r="C404" s="123"/>
      <c r="D404" s="123"/>
    </row>
    <row r="405" spans="2:4">
      <c r="B405" s="122"/>
      <c r="C405" s="123"/>
      <c r="D405" s="123"/>
    </row>
    <row r="406" spans="2:4">
      <c r="B406" s="122"/>
      <c r="C406" s="123"/>
      <c r="D406" s="123"/>
    </row>
    <row r="407" spans="2:4">
      <c r="B407" s="122"/>
      <c r="C407" s="123"/>
      <c r="D407" s="123"/>
    </row>
    <row r="408" spans="2:4">
      <c r="B408" s="122"/>
      <c r="C408" s="123"/>
      <c r="D408" s="123"/>
    </row>
    <row r="409" spans="2:4">
      <c r="B409" s="122"/>
      <c r="C409" s="123"/>
      <c r="D409" s="123"/>
    </row>
    <row r="410" spans="2:4">
      <c r="B410" s="122"/>
      <c r="C410" s="123"/>
      <c r="D410" s="123"/>
    </row>
    <row r="411" spans="2:4">
      <c r="B411" s="122"/>
      <c r="C411" s="123"/>
      <c r="D411" s="123"/>
    </row>
    <row r="412" spans="2:4">
      <c r="B412" s="122"/>
      <c r="C412" s="123"/>
      <c r="D412" s="123"/>
    </row>
    <row r="413" spans="2:4">
      <c r="B413" s="122"/>
      <c r="C413" s="123"/>
      <c r="D413" s="123"/>
    </row>
    <row r="414" spans="2:4">
      <c r="B414" s="122"/>
      <c r="C414" s="123"/>
      <c r="D414" s="123"/>
    </row>
    <row r="415" spans="2:4">
      <c r="B415" s="122"/>
      <c r="C415" s="123"/>
      <c r="D415" s="123"/>
    </row>
    <row r="416" spans="2:4">
      <c r="B416" s="122"/>
      <c r="C416" s="123"/>
      <c r="D416" s="123"/>
    </row>
    <row r="417" spans="2:4">
      <c r="B417" s="122"/>
      <c r="C417" s="123"/>
      <c r="D417" s="123"/>
    </row>
    <row r="418" spans="2:4">
      <c r="B418" s="122"/>
      <c r="C418" s="123"/>
      <c r="D418" s="123"/>
    </row>
    <row r="419" spans="2:4">
      <c r="B419" s="122"/>
      <c r="C419" s="123"/>
      <c r="D419" s="123"/>
    </row>
    <row r="420" spans="2:4">
      <c r="B420" s="122"/>
      <c r="C420" s="123"/>
      <c r="D420" s="123"/>
    </row>
    <row r="421" spans="2:4">
      <c r="B421" s="122"/>
      <c r="C421" s="123"/>
      <c r="D421" s="123"/>
    </row>
    <row r="422" spans="2:4">
      <c r="B422" s="122"/>
      <c r="C422" s="123"/>
      <c r="D422" s="123"/>
    </row>
    <row r="423" spans="2:4">
      <c r="B423" s="122"/>
      <c r="C423" s="123"/>
      <c r="D423" s="123"/>
    </row>
    <row r="424" spans="2:4">
      <c r="B424" s="122"/>
      <c r="C424" s="123"/>
      <c r="D424" s="123"/>
    </row>
    <row r="425" spans="2:4">
      <c r="B425" s="122"/>
      <c r="C425" s="123"/>
      <c r="D425" s="123"/>
    </row>
    <row r="426" spans="2:4">
      <c r="B426" s="122"/>
      <c r="C426" s="123"/>
      <c r="D426" s="123"/>
    </row>
    <row r="427" spans="2:4">
      <c r="B427" s="122"/>
      <c r="C427" s="123"/>
      <c r="D427" s="123"/>
    </row>
    <row r="428" spans="2:4">
      <c r="B428" s="122"/>
      <c r="C428" s="123"/>
      <c r="D428" s="123"/>
    </row>
    <row r="429" spans="2:4">
      <c r="B429" s="122"/>
      <c r="C429" s="123"/>
      <c r="D429" s="123"/>
    </row>
    <row r="430" spans="2:4">
      <c r="B430" s="122"/>
      <c r="C430" s="123"/>
      <c r="D430" s="123"/>
    </row>
    <row r="431" spans="2:4">
      <c r="B431" s="122"/>
      <c r="C431" s="123"/>
      <c r="D431" s="123"/>
    </row>
    <row r="432" spans="2:4">
      <c r="B432" s="122"/>
      <c r="C432" s="123"/>
      <c r="D432" s="123"/>
    </row>
    <row r="433" spans="2:4">
      <c r="B433" s="122"/>
      <c r="C433" s="123"/>
      <c r="D433" s="123"/>
    </row>
    <row r="434" spans="2:4">
      <c r="B434" s="122"/>
      <c r="C434" s="123"/>
      <c r="D434" s="123"/>
    </row>
    <row r="435" spans="2:4">
      <c r="B435" s="122"/>
      <c r="C435" s="123"/>
      <c r="D435" s="123"/>
    </row>
    <row r="436" spans="2:4">
      <c r="B436" s="122"/>
      <c r="C436" s="123"/>
      <c r="D436" s="123"/>
    </row>
    <row r="437" spans="2:4">
      <c r="B437" s="122"/>
      <c r="C437" s="123"/>
      <c r="D437" s="123"/>
    </row>
    <row r="438" spans="2:4">
      <c r="B438" s="122"/>
      <c r="C438" s="123"/>
      <c r="D438" s="123"/>
    </row>
    <row r="439" spans="2:4">
      <c r="B439" s="122"/>
      <c r="C439" s="123"/>
      <c r="D439" s="123"/>
    </row>
    <row r="440" spans="2:4">
      <c r="B440" s="122"/>
      <c r="C440" s="123"/>
      <c r="D440" s="123"/>
    </row>
    <row r="441" spans="2:4">
      <c r="B441" s="122"/>
      <c r="C441" s="123"/>
      <c r="D441" s="123"/>
    </row>
    <row r="442" spans="2:4">
      <c r="B442" s="122"/>
      <c r="C442" s="123"/>
      <c r="D442" s="123"/>
    </row>
    <row r="443" spans="2:4">
      <c r="B443" s="122"/>
      <c r="C443" s="123"/>
      <c r="D443" s="123"/>
    </row>
    <row r="444" spans="2:4">
      <c r="B444" s="122"/>
      <c r="C444" s="123"/>
      <c r="D444" s="123"/>
    </row>
    <row r="445" spans="2:4">
      <c r="B445" s="122"/>
      <c r="C445" s="123"/>
      <c r="D445" s="123"/>
    </row>
    <row r="446" spans="2:4">
      <c r="B446" s="122"/>
      <c r="C446" s="123"/>
      <c r="D446" s="123"/>
    </row>
    <row r="447" spans="2:4">
      <c r="B447" s="122"/>
      <c r="C447" s="123"/>
      <c r="D447" s="123"/>
    </row>
    <row r="448" spans="2:4">
      <c r="B448" s="122"/>
      <c r="C448" s="123"/>
      <c r="D448" s="123"/>
    </row>
    <row r="449" spans="2:4">
      <c r="B449" s="122"/>
      <c r="C449" s="123"/>
      <c r="D449" s="123"/>
    </row>
    <row r="450" spans="2:4">
      <c r="B450" s="122"/>
      <c r="C450" s="123"/>
      <c r="D450" s="123"/>
    </row>
    <row r="451" spans="2:4">
      <c r="B451" s="122"/>
      <c r="C451" s="123"/>
      <c r="D451" s="123"/>
    </row>
    <row r="452" spans="2:4">
      <c r="B452" s="122"/>
      <c r="C452" s="123"/>
      <c r="D452" s="123"/>
    </row>
    <row r="453" spans="2:4">
      <c r="B453" s="122"/>
      <c r="C453" s="123"/>
      <c r="D453" s="123"/>
    </row>
    <row r="454" spans="2:4">
      <c r="B454" s="122"/>
      <c r="C454" s="123"/>
      <c r="D454" s="123"/>
    </row>
    <row r="455" spans="2:4">
      <c r="B455" s="122"/>
      <c r="C455" s="123"/>
      <c r="D455" s="123"/>
    </row>
    <row r="456" spans="2:4">
      <c r="B456" s="122"/>
      <c r="C456" s="123"/>
      <c r="D456" s="123"/>
    </row>
    <row r="457" spans="2:4">
      <c r="B457" s="122"/>
      <c r="C457" s="123"/>
      <c r="D457" s="123"/>
    </row>
    <row r="458" spans="2:4">
      <c r="B458" s="122"/>
      <c r="C458" s="123"/>
      <c r="D458" s="123"/>
    </row>
    <row r="459" spans="2:4">
      <c r="B459" s="122"/>
      <c r="C459" s="123"/>
      <c r="D459" s="123"/>
    </row>
    <row r="460" spans="2:4">
      <c r="B460" s="122"/>
      <c r="C460" s="123"/>
      <c r="D460" s="123"/>
    </row>
    <row r="461" spans="2:4">
      <c r="B461" s="122"/>
      <c r="C461" s="123"/>
      <c r="D461" s="123"/>
    </row>
    <row r="462" spans="2:4">
      <c r="B462" s="122"/>
      <c r="C462" s="123"/>
      <c r="D462" s="123"/>
    </row>
    <row r="463" spans="2:4">
      <c r="B463" s="122"/>
      <c r="C463" s="123"/>
      <c r="D463" s="123"/>
    </row>
    <row r="464" spans="2:4">
      <c r="B464" s="122"/>
      <c r="C464" s="123"/>
      <c r="D464" s="123"/>
    </row>
    <row r="465" spans="2:4">
      <c r="B465" s="122"/>
      <c r="C465" s="123"/>
      <c r="D465" s="123"/>
    </row>
    <row r="466" spans="2:4">
      <c r="B466" s="122"/>
      <c r="C466" s="123"/>
      <c r="D466" s="123"/>
    </row>
    <row r="467" spans="2:4">
      <c r="B467" s="122"/>
      <c r="C467" s="123"/>
      <c r="D467" s="123"/>
    </row>
    <row r="468" spans="2:4">
      <c r="B468" s="122"/>
      <c r="C468" s="123"/>
      <c r="D468" s="123"/>
    </row>
    <row r="469" spans="2:4">
      <c r="B469" s="122"/>
      <c r="C469" s="123"/>
      <c r="D469" s="123"/>
    </row>
    <row r="470" spans="2:4">
      <c r="B470" s="122"/>
      <c r="C470" s="123"/>
      <c r="D470" s="123"/>
    </row>
    <row r="471" spans="2:4">
      <c r="B471" s="122"/>
      <c r="C471" s="123"/>
      <c r="D471" s="123"/>
    </row>
    <row r="472" spans="2:4">
      <c r="B472" s="122"/>
      <c r="C472" s="123"/>
      <c r="D472" s="123"/>
    </row>
    <row r="473" spans="2:4">
      <c r="B473" s="122"/>
      <c r="C473" s="123"/>
      <c r="D473" s="123"/>
    </row>
    <row r="474" spans="2:4">
      <c r="B474" s="122"/>
      <c r="C474" s="123"/>
      <c r="D474" s="123"/>
    </row>
    <row r="475" spans="2:4">
      <c r="B475" s="122"/>
      <c r="C475" s="123"/>
      <c r="D475" s="123"/>
    </row>
    <row r="476" spans="2:4">
      <c r="B476" s="122"/>
      <c r="C476" s="123"/>
      <c r="D476" s="123"/>
    </row>
    <row r="477" spans="2:4">
      <c r="B477" s="122"/>
      <c r="C477" s="123"/>
      <c r="D477" s="123"/>
    </row>
    <row r="478" spans="2:4">
      <c r="B478" s="122"/>
      <c r="C478" s="123"/>
      <c r="D478" s="123"/>
    </row>
    <row r="479" spans="2:4">
      <c r="B479" s="122"/>
      <c r="C479" s="123"/>
      <c r="D479" s="123"/>
    </row>
    <row r="480" spans="2:4">
      <c r="B480" s="122"/>
      <c r="C480" s="123"/>
      <c r="D480" s="123"/>
    </row>
    <row r="481" spans="2:4">
      <c r="B481" s="122"/>
      <c r="C481" s="123"/>
      <c r="D481" s="123"/>
    </row>
    <row r="482" spans="2:4">
      <c r="B482" s="122"/>
      <c r="C482" s="123"/>
      <c r="D482" s="123"/>
    </row>
    <row r="483" spans="2:4">
      <c r="B483" s="122"/>
      <c r="C483" s="123"/>
      <c r="D483" s="123"/>
    </row>
    <row r="484" spans="2:4">
      <c r="B484" s="122"/>
      <c r="C484" s="123"/>
      <c r="D484" s="123"/>
    </row>
    <row r="485" spans="2:4">
      <c r="B485" s="122"/>
      <c r="C485" s="123"/>
      <c r="D485" s="123"/>
    </row>
    <row r="486" spans="2:4">
      <c r="B486" s="122"/>
      <c r="C486" s="123"/>
      <c r="D486" s="123"/>
    </row>
    <row r="487" spans="2:4">
      <c r="B487" s="122"/>
      <c r="C487" s="123"/>
      <c r="D487" s="123"/>
    </row>
    <row r="488" spans="2:4">
      <c r="B488" s="122"/>
      <c r="C488" s="123"/>
      <c r="D488" s="123"/>
    </row>
    <row r="489" spans="2:4">
      <c r="B489" s="122"/>
      <c r="C489" s="123"/>
      <c r="D489" s="123"/>
    </row>
    <row r="490" spans="2:4">
      <c r="B490" s="122"/>
      <c r="C490" s="123"/>
      <c r="D490" s="123"/>
    </row>
    <row r="491" spans="2:4">
      <c r="B491" s="122"/>
      <c r="C491" s="123"/>
      <c r="D491" s="123"/>
    </row>
    <row r="492" spans="2:4">
      <c r="B492" s="122"/>
      <c r="C492" s="123"/>
      <c r="D492" s="123"/>
    </row>
    <row r="493" spans="2:4">
      <c r="B493" s="122"/>
      <c r="C493" s="123"/>
      <c r="D493" s="123"/>
    </row>
    <row r="494" spans="2:4">
      <c r="B494" s="122"/>
      <c r="C494" s="123"/>
      <c r="D494" s="123"/>
    </row>
    <row r="495" spans="2:4">
      <c r="B495" s="122"/>
      <c r="C495" s="123"/>
      <c r="D495" s="123"/>
    </row>
    <row r="496" spans="2:4">
      <c r="B496" s="122"/>
      <c r="C496" s="123"/>
      <c r="D496" s="123"/>
    </row>
    <row r="497" spans="2:4">
      <c r="B497" s="122"/>
      <c r="C497" s="123"/>
      <c r="D497" s="123"/>
    </row>
    <row r="498" spans="2:4">
      <c r="B498" s="122"/>
      <c r="C498" s="123"/>
      <c r="D498" s="123"/>
    </row>
    <row r="499" spans="2:4">
      <c r="B499" s="122"/>
      <c r="C499" s="123"/>
      <c r="D499" s="123"/>
    </row>
    <row r="500" spans="2:4">
      <c r="B500" s="122"/>
      <c r="C500" s="123"/>
      <c r="D500" s="123"/>
    </row>
    <row r="501" spans="2:4">
      <c r="B501" s="122"/>
      <c r="C501" s="123"/>
      <c r="D501" s="123"/>
    </row>
    <row r="502" spans="2:4">
      <c r="B502" s="122"/>
      <c r="C502" s="123"/>
      <c r="D502" s="123"/>
    </row>
    <row r="503" spans="2:4">
      <c r="B503" s="122"/>
      <c r="C503" s="123"/>
      <c r="D503" s="123"/>
    </row>
    <row r="504" spans="2:4">
      <c r="B504" s="122"/>
      <c r="C504" s="123"/>
      <c r="D504" s="123"/>
    </row>
    <row r="505" spans="2:4">
      <c r="B505" s="122"/>
      <c r="C505" s="123"/>
      <c r="D505" s="123"/>
    </row>
    <row r="506" spans="2:4">
      <c r="B506" s="122"/>
      <c r="C506" s="123"/>
      <c r="D506" s="123"/>
    </row>
    <row r="507" spans="2:4">
      <c r="B507" s="122"/>
      <c r="C507" s="123"/>
      <c r="D507" s="123"/>
    </row>
    <row r="508" spans="2:4">
      <c r="B508" s="122"/>
      <c r="C508" s="123"/>
      <c r="D508" s="123"/>
    </row>
    <row r="509" spans="2:4">
      <c r="B509" s="122"/>
      <c r="C509" s="123"/>
      <c r="D509" s="123"/>
    </row>
    <row r="510" spans="2:4">
      <c r="B510" s="122"/>
      <c r="C510" s="123"/>
      <c r="D510" s="123"/>
    </row>
    <row r="511" spans="2:4">
      <c r="B511" s="122"/>
      <c r="C511" s="123"/>
      <c r="D511" s="123"/>
    </row>
    <row r="512" spans="2:4">
      <c r="B512" s="122"/>
      <c r="C512" s="123"/>
      <c r="D512" s="123"/>
    </row>
    <row r="513" spans="2:4">
      <c r="B513" s="122"/>
      <c r="C513" s="123"/>
      <c r="D513" s="123"/>
    </row>
    <row r="514" spans="2:4">
      <c r="B514" s="122"/>
      <c r="C514" s="123"/>
      <c r="D514" s="123"/>
    </row>
    <row r="515" spans="2:4">
      <c r="B515" s="122"/>
      <c r="C515" s="123"/>
      <c r="D515" s="123"/>
    </row>
    <row r="516" spans="2:4">
      <c r="B516" s="122"/>
      <c r="C516" s="123"/>
      <c r="D516" s="123"/>
    </row>
    <row r="517" spans="2:4">
      <c r="B517" s="122"/>
      <c r="C517" s="123"/>
      <c r="D517" s="123"/>
    </row>
    <row r="518" spans="2:4">
      <c r="B518" s="122"/>
      <c r="C518" s="123"/>
      <c r="D518" s="123"/>
    </row>
    <row r="519" spans="2:4">
      <c r="B519" s="122"/>
      <c r="C519" s="123"/>
      <c r="D519" s="123"/>
    </row>
    <row r="520" spans="2:4">
      <c r="B520" s="122"/>
      <c r="C520" s="123"/>
      <c r="D520" s="123"/>
    </row>
    <row r="521" spans="2:4">
      <c r="B521" s="122"/>
      <c r="C521" s="123"/>
      <c r="D521" s="123"/>
    </row>
    <row r="522" spans="2:4">
      <c r="B522" s="122"/>
      <c r="C522" s="123"/>
      <c r="D522" s="123"/>
    </row>
    <row r="523" spans="2:4">
      <c r="B523" s="122"/>
      <c r="C523" s="123"/>
      <c r="D523" s="123"/>
    </row>
    <row r="524" spans="2:4">
      <c r="B524" s="122"/>
      <c r="C524" s="123"/>
      <c r="D524" s="123"/>
    </row>
    <row r="525" spans="2:4">
      <c r="B525" s="122"/>
      <c r="C525" s="123"/>
      <c r="D525" s="123"/>
    </row>
    <row r="526" spans="2:4">
      <c r="B526" s="122"/>
      <c r="C526" s="123"/>
      <c r="D526" s="123"/>
    </row>
    <row r="527" spans="2:4">
      <c r="B527" s="122"/>
      <c r="C527" s="123"/>
      <c r="D527" s="123"/>
    </row>
    <row r="528" spans="2:4">
      <c r="B528" s="122"/>
      <c r="C528" s="123"/>
      <c r="D528" s="123"/>
    </row>
    <row r="529" spans="2:4">
      <c r="B529" s="122"/>
      <c r="C529" s="123"/>
      <c r="D529" s="123"/>
    </row>
    <row r="530" spans="2:4">
      <c r="B530" s="122"/>
      <c r="C530" s="123"/>
      <c r="D530" s="123"/>
    </row>
    <row r="531" spans="2:4">
      <c r="B531" s="122"/>
      <c r="C531" s="123"/>
      <c r="D531" s="123"/>
    </row>
    <row r="532" spans="2:4">
      <c r="B532" s="122"/>
      <c r="C532" s="123"/>
      <c r="D532" s="123"/>
    </row>
    <row r="533" spans="2:4">
      <c r="B533" s="122"/>
      <c r="C533" s="123"/>
      <c r="D533" s="123"/>
    </row>
    <row r="534" spans="2:4">
      <c r="B534" s="122"/>
      <c r="C534" s="123"/>
      <c r="D534" s="123"/>
    </row>
    <row r="535" spans="2:4">
      <c r="B535" s="122"/>
      <c r="C535" s="123"/>
      <c r="D535" s="123"/>
    </row>
    <row r="536" spans="2:4">
      <c r="B536" s="122"/>
      <c r="C536" s="123"/>
      <c r="D536" s="123"/>
    </row>
    <row r="537" spans="2:4">
      <c r="B537" s="122"/>
      <c r="C537" s="123"/>
      <c r="D537" s="123"/>
    </row>
    <row r="538" spans="2:4">
      <c r="B538" s="122"/>
      <c r="C538" s="123"/>
      <c r="D538" s="123"/>
    </row>
    <row r="539" spans="2:4">
      <c r="B539" s="122"/>
      <c r="C539" s="123"/>
      <c r="D539" s="123"/>
    </row>
    <row r="540" spans="2:4">
      <c r="B540" s="122"/>
      <c r="C540" s="123"/>
      <c r="D540" s="123"/>
    </row>
    <row r="541" spans="2:4">
      <c r="B541" s="122"/>
      <c r="C541" s="123"/>
      <c r="D541" s="123"/>
    </row>
    <row r="542" spans="2:4">
      <c r="B542" s="122"/>
      <c r="C542" s="123"/>
      <c r="D542" s="123"/>
    </row>
    <row r="543" spans="2:4">
      <c r="B543" s="122"/>
      <c r="C543" s="123"/>
      <c r="D543" s="123"/>
    </row>
    <row r="544" spans="2:4">
      <c r="B544" s="122"/>
      <c r="C544" s="123"/>
      <c r="D544" s="123"/>
    </row>
    <row r="545" spans="2:4">
      <c r="B545" s="122"/>
      <c r="C545" s="123"/>
      <c r="D545" s="123"/>
    </row>
    <row r="546" spans="2:4">
      <c r="B546" s="122"/>
      <c r="C546" s="123"/>
      <c r="D546" s="123"/>
    </row>
    <row r="547" spans="2:4">
      <c r="B547" s="122"/>
      <c r="C547" s="123"/>
      <c r="D547" s="123"/>
    </row>
    <row r="548" spans="2:4">
      <c r="B548" s="122"/>
      <c r="C548" s="123"/>
      <c r="D548" s="123"/>
    </row>
    <row r="549" spans="2:4">
      <c r="B549" s="122"/>
      <c r="C549" s="123"/>
      <c r="D549" s="123"/>
    </row>
    <row r="550" spans="2:4">
      <c r="B550" s="122"/>
      <c r="C550" s="123"/>
      <c r="D550" s="123"/>
    </row>
    <row r="551" spans="2:4">
      <c r="B551" s="122"/>
      <c r="C551" s="123"/>
      <c r="D551" s="123"/>
    </row>
    <row r="552" spans="2:4">
      <c r="B552" s="122"/>
      <c r="C552" s="123"/>
      <c r="D552" s="123"/>
    </row>
    <row r="553" spans="2:4">
      <c r="B553" s="122"/>
      <c r="C553" s="123"/>
      <c r="D553" s="123"/>
    </row>
    <row r="554" spans="2:4">
      <c r="B554" s="122"/>
      <c r="C554" s="123"/>
      <c r="D554" s="123"/>
    </row>
    <row r="555" spans="2:4">
      <c r="B555" s="122"/>
      <c r="C555" s="123"/>
      <c r="D555" s="123"/>
    </row>
    <row r="556" spans="2:4">
      <c r="B556" s="122"/>
      <c r="C556" s="123"/>
      <c r="D556" s="123"/>
    </row>
    <row r="557" spans="2:4">
      <c r="B557" s="122"/>
      <c r="C557" s="123"/>
      <c r="D557" s="123"/>
    </row>
    <row r="558" spans="2:4">
      <c r="B558" s="122"/>
      <c r="C558" s="123"/>
      <c r="D558" s="123"/>
    </row>
    <row r="559" spans="2:4">
      <c r="B559" s="122"/>
      <c r="C559" s="123"/>
      <c r="D559" s="123"/>
    </row>
    <row r="560" spans="2:4">
      <c r="B560" s="122"/>
      <c r="C560" s="123"/>
      <c r="D560" s="123"/>
    </row>
    <row r="561" spans="2:4">
      <c r="B561" s="122"/>
      <c r="C561" s="123"/>
      <c r="D561" s="123"/>
    </row>
    <row r="562" spans="2:4">
      <c r="B562" s="122"/>
      <c r="C562" s="123"/>
      <c r="D562" s="123"/>
    </row>
    <row r="563" spans="2:4">
      <c r="B563" s="122"/>
      <c r="C563" s="123"/>
      <c r="D563" s="123"/>
    </row>
    <row r="564" spans="2:4">
      <c r="B564" s="122"/>
      <c r="C564" s="123"/>
      <c r="D564" s="123"/>
    </row>
    <row r="565" spans="2:4">
      <c r="B565" s="122"/>
      <c r="C565" s="123"/>
      <c r="D565" s="123"/>
    </row>
    <row r="566" spans="2:4">
      <c r="B566" s="122"/>
      <c r="C566" s="123"/>
      <c r="D566" s="123"/>
    </row>
    <row r="567" spans="2:4">
      <c r="B567" s="122"/>
      <c r="C567" s="123"/>
      <c r="D567" s="123"/>
    </row>
    <row r="568" spans="2:4">
      <c r="B568" s="122"/>
      <c r="C568" s="123"/>
      <c r="D568" s="123"/>
    </row>
    <row r="569" spans="2:4">
      <c r="B569" s="122"/>
      <c r="C569" s="123"/>
      <c r="D569" s="123"/>
    </row>
    <row r="570" spans="2:4">
      <c r="B570" s="122"/>
      <c r="C570" s="123"/>
      <c r="D570" s="123"/>
    </row>
    <row r="571" spans="2:4">
      <c r="B571" s="122"/>
      <c r="C571" s="123"/>
      <c r="D571" s="123"/>
    </row>
    <row r="572" spans="2:4">
      <c r="B572" s="122"/>
      <c r="C572" s="123"/>
      <c r="D572" s="123"/>
    </row>
    <row r="573" spans="2:4">
      <c r="B573" s="122"/>
      <c r="C573" s="123"/>
      <c r="D573" s="123"/>
    </row>
    <row r="574" spans="2:4">
      <c r="B574" s="122"/>
      <c r="C574" s="123"/>
      <c r="D574" s="123"/>
    </row>
    <row r="575" spans="2:4">
      <c r="B575" s="122"/>
      <c r="C575" s="123"/>
      <c r="D575" s="123"/>
    </row>
    <row r="576" spans="2:4">
      <c r="B576" s="122"/>
      <c r="C576" s="123"/>
      <c r="D576" s="123"/>
    </row>
    <row r="577" spans="2:4">
      <c r="B577" s="122"/>
      <c r="C577" s="123"/>
      <c r="D577" s="123"/>
    </row>
    <row r="578" spans="2:4">
      <c r="B578" s="122"/>
      <c r="C578" s="123"/>
      <c r="D578" s="123"/>
    </row>
    <row r="579" spans="2:4">
      <c r="B579" s="122"/>
      <c r="C579" s="123"/>
      <c r="D579" s="123"/>
    </row>
    <row r="580" spans="2:4">
      <c r="B580" s="122"/>
      <c r="C580" s="123"/>
      <c r="D580" s="123"/>
    </row>
    <row r="581" spans="2:4">
      <c r="B581" s="122"/>
      <c r="C581" s="123"/>
      <c r="D581" s="123"/>
    </row>
    <row r="582" spans="2:4">
      <c r="B582" s="122"/>
      <c r="C582" s="123"/>
      <c r="D582" s="123"/>
    </row>
    <row r="583" spans="2:4">
      <c r="B583" s="122"/>
      <c r="C583" s="123"/>
      <c r="D583" s="123"/>
    </row>
    <row r="584" spans="2:4">
      <c r="B584" s="122"/>
      <c r="C584" s="123"/>
      <c r="D584" s="123"/>
    </row>
    <row r="585" spans="2:4">
      <c r="B585" s="122"/>
      <c r="C585" s="123"/>
      <c r="D585" s="123"/>
    </row>
    <row r="586" spans="2:4">
      <c r="B586" s="122"/>
      <c r="C586" s="123"/>
      <c r="D586" s="123"/>
    </row>
    <row r="587" spans="2:4">
      <c r="B587" s="122"/>
      <c r="C587" s="123"/>
      <c r="D587" s="123"/>
    </row>
    <row r="588" spans="2:4">
      <c r="B588" s="122"/>
      <c r="C588" s="123"/>
      <c r="D588" s="123"/>
    </row>
    <row r="589" spans="2:4">
      <c r="B589" s="122"/>
      <c r="C589" s="123"/>
      <c r="D589" s="123"/>
    </row>
    <row r="590" spans="2:4">
      <c r="B590" s="122"/>
      <c r="C590" s="123"/>
      <c r="D590" s="123"/>
    </row>
    <row r="591" spans="2:4">
      <c r="B591" s="122"/>
      <c r="C591" s="123"/>
      <c r="D591" s="123"/>
    </row>
    <row r="592" spans="2:4">
      <c r="B592" s="122"/>
      <c r="C592" s="123"/>
      <c r="D592" s="123"/>
    </row>
    <row r="593" spans="2:4">
      <c r="B593" s="122"/>
      <c r="C593" s="123"/>
      <c r="D593" s="123"/>
    </row>
    <row r="594" spans="2:4">
      <c r="B594" s="122"/>
      <c r="C594" s="123"/>
      <c r="D594" s="123"/>
    </row>
    <row r="595" spans="2:4">
      <c r="B595" s="122"/>
      <c r="C595" s="123"/>
      <c r="D595" s="123"/>
    </row>
    <row r="596" spans="2:4">
      <c r="B596" s="122"/>
      <c r="C596" s="123"/>
      <c r="D596" s="123"/>
    </row>
    <row r="597" spans="2:4">
      <c r="B597" s="122"/>
      <c r="C597" s="123"/>
      <c r="D597" s="123"/>
    </row>
    <row r="598" spans="2:4">
      <c r="B598" s="122"/>
      <c r="C598" s="123"/>
      <c r="D598" s="123"/>
    </row>
    <row r="599" spans="2:4">
      <c r="B599" s="122"/>
      <c r="C599" s="123"/>
      <c r="D599" s="123"/>
    </row>
    <row r="600" spans="2:4">
      <c r="B600" s="122"/>
      <c r="C600" s="123"/>
      <c r="D600" s="123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65" t="s" vm="1">
        <v>228</v>
      </c>
    </row>
    <row r="2" spans="2:16">
      <c r="B2" s="46" t="s">
        <v>145</v>
      </c>
      <c r="C2" s="65" t="s">
        <v>229</v>
      </c>
    </row>
    <row r="3" spans="2:16">
      <c r="B3" s="46" t="s">
        <v>147</v>
      </c>
      <c r="C3" s="65" t="s">
        <v>230</v>
      </c>
    </row>
    <row r="4" spans="2:16">
      <c r="B4" s="46" t="s">
        <v>148</v>
      </c>
      <c r="C4" s="65">
        <v>69</v>
      </c>
    </row>
    <row r="6" spans="2:16" ht="26.25" customHeight="1">
      <c r="B6" s="136" t="s">
        <v>184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110.2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208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2943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8">
        <v>0</v>
      </c>
      <c r="N10" s="86"/>
      <c r="O10" s="129">
        <v>0</v>
      </c>
      <c r="P10" s="129">
        <v>0</v>
      </c>
    </row>
    <row r="11" spans="2:16" ht="20.25" customHeight="1">
      <c r="B11" s="124" t="s">
        <v>219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4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4" t="s">
        <v>209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65" t="s" vm="1">
        <v>228</v>
      </c>
    </row>
    <row r="2" spans="2:16">
      <c r="B2" s="46" t="s">
        <v>145</v>
      </c>
      <c r="C2" s="65" t="s">
        <v>229</v>
      </c>
    </row>
    <row r="3" spans="2:16">
      <c r="B3" s="46" t="s">
        <v>147</v>
      </c>
      <c r="C3" s="65" t="s">
        <v>230</v>
      </c>
    </row>
    <row r="4" spans="2:16">
      <c r="B4" s="46" t="s">
        <v>148</v>
      </c>
      <c r="C4" s="65">
        <v>69</v>
      </c>
    </row>
    <row r="6" spans="2:16" ht="26.25" customHeight="1">
      <c r="B6" s="136" t="s">
        <v>185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110.2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203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2944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8">
        <v>0</v>
      </c>
      <c r="N10" s="86"/>
      <c r="O10" s="129">
        <v>0</v>
      </c>
      <c r="P10" s="129">
        <v>0</v>
      </c>
    </row>
    <row r="11" spans="2:16" ht="20.25" customHeight="1">
      <c r="B11" s="124" t="s">
        <v>219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4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4" t="s">
        <v>209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</row>
    <row r="219" spans="2:16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2:16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</row>
    <row r="221" spans="2:16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</row>
    <row r="222" spans="2:16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</row>
    <row r="223" spans="2:16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</row>
    <row r="224" spans="2:16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</row>
    <row r="225" spans="2:16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</row>
    <row r="226" spans="2:16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</row>
    <row r="227" spans="2:16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</row>
    <row r="228" spans="2:16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</row>
    <row r="229" spans="2:16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</row>
    <row r="230" spans="2:16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</row>
    <row r="231" spans="2:16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</row>
    <row r="232" spans="2:16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</row>
    <row r="233" spans="2:16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</row>
    <row r="234" spans="2:16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</row>
    <row r="235" spans="2:16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</row>
    <row r="236" spans="2:16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</row>
    <row r="237" spans="2:16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</row>
    <row r="238" spans="2:16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</row>
    <row r="239" spans="2:16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</row>
    <row r="240" spans="2:16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</row>
    <row r="241" spans="2:16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</row>
    <row r="242" spans="2:16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</row>
    <row r="243" spans="2:16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</row>
    <row r="244" spans="2:16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</row>
    <row r="245" spans="2:16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</row>
    <row r="246" spans="2:16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</row>
    <row r="247" spans="2:16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</row>
    <row r="248" spans="2:16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</row>
    <row r="249" spans="2:16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</row>
    <row r="250" spans="2:16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</row>
    <row r="251" spans="2:16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2:16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</row>
    <row r="253" spans="2:16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</row>
    <row r="254" spans="2:16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</row>
    <row r="255" spans="2:16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</row>
    <row r="256" spans="2:16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</row>
    <row r="257" spans="2:16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</row>
    <row r="258" spans="2:16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</row>
    <row r="259" spans="2:16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</row>
    <row r="260" spans="2:16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</row>
    <row r="261" spans="2:16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</row>
    <row r="262" spans="2:16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</row>
    <row r="263" spans="2:16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</row>
    <row r="264" spans="2:16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</row>
    <row r="265" spans="2:16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</row>
    <row r="266" spans="2:16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</row>
    <row r="267" spans="2:16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</row>
    <row r="268" spans="2:16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</row>
    <row r="269" spans="2:16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</row>
    <row r="270" spans="2:16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</row>
    <row r="271" spans="2:16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2:16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2:16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</row>
    <row r="274" spans="2:16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</row>
    <row r="275" spans="2:16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</row>
    <row r="276" spans="2:16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</row>
    <row r="277" spans="2:16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</row>
    <row r="278" spans="2:16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</row>
    <row r="279" spans="2:16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</row>
    <row r="280" spans="2:16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</row>
    <row r="281" spans="2:16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</row>
    <row r="282" spans="2:16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</row>
    <row r="283" spans="2:16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</row>
    <row r="284" spans="2:16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</row>
    <row r="285" spans="2:16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</row>
    <row r="286" spans="2:16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</row>
    <row r="287" spans="2:16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</row>
    <row r="288" spans="2:16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</row>
    <row r="289" spans="2:16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</row>
    <row r="290" spans="2:16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</row>
    <row r="291" spans="2:16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</row>
    <row r="292" spans="2:16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</row>
    <row r="293" spans="2:16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</row>
    <row r="294" spans="2:16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</row>
    <row r="295" spans="2:16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</row>
    <row r="296" spans="2:16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</row>
    <row r="297" spans="2:16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2:16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2:16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2:16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</row>
    <row r="301" spans="2:16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</row>
    <row r="302" spans="2:16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</row>
    <row r="303" spans="2:16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</row>
    <row r="304" spans="2:16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</row>
    <row r="305" spans="2:16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</row>
    <row r="306" spans="2:16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</row>
    <row r="307" spans="2:16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</row>
    <row r="308" spans="2:16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</row>
    <row r="309" spans="2:16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2:16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</row>
    <row r="311" spans="2:16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</row>
    <row r="312" spans="2:16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</row>
    <row r="313" spans="2:16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2:16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</row>
    <row r="315" spans="2:16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</row>
    <row r="316" spans="2:16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</row>
    <row r="317" spans="2:16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</row>
    <row r="318" spans="2:16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</row>
    <row r="319" spans="2:16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</row>
    <row r="320" spans="2:16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</row>
    <row r="321" spans="2:16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</row>
    <row r="322" spans="2:16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</row>
    <row r="323" spans="2:16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2:16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</row>
    <row r="325" spans="2:16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</row>
    <row r="326" spans="2:16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</row>
    <row r="327" spans="2:16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</row>
    <row r="328" spans="2:16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</row>
    <row r="329" spans="2:16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</row>
    <row r="330" spans="2:16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</row>
    <row r="331" spans="2:16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</row>
    <row r="332" spans="2:16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</row>
    <row r="333" spans="2:16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</row>
    <row r="334" spans="2:16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</row>
    <row r="335" spans="2:16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</row>
    <row r="336" spans="2:16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</row>
    <row r="337" spans="2:16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</row>
    <row r="338" spans="2:16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</row>
    <row r="339" spans="2:16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</row>
    <row r="340" spans="2:16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</row>
    <row r="341" spans="2:16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</row>
    <row r="342" spans="2:16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</row>
    <row r="343" spans="2:16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</row>
    <row r="344" spans="2:16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</row>
    <row r="345" spans="2:16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</row>
    <row r="346" spans="2:16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</row>
    <row r="347" spans="2:16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</row>
    <row r="348" spans="2:16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</row>
    <row r="349" spans="2:16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7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65" t="s" vm="1">
        <v>228</v>
      </c>
    </row>
    <row r="2" spans="2:19">
      <c r="B2" s="46" t="s">
        <v>145</v>
      </c>
      <c r="C2" s="65" t="s">
        <v>229</v>
      </c>
    </row>
    <row r="3" spans="2:19">
      <c r="B3" s="46" t="s">
        <v>147</v>
      </c>
      <c r="C3" s="65" t="s">
        <v>230</v>
      </c>
    </row>
    <row r="4" spans="2:19">
      <c r="B4" s="46" t="s">
        <v>148</v>
      </c>
      <c r="C4" s="65">
        <v>69</v>
      </c>
    </row>
    <row r="6" spans="2:19" ht="21.75" customHeight="1">
      <c r="B6" s="139" t="s">
        <v>174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9" ht="27.75" customHeight="1">
      <c r="B7" s="142" t="s">
        <v>89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</row>
    <row r="8" spans="2:19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203</v>
      </c>
      <c r="M8" s="29" t="s">
        <v>202</v>
      </c>
      <c r="N8" s="29" t="s">
        <v>218</v>
      </c>
      <c r="O8" s="29" t="s">
        <v>63</v>
      </c>
      <c r="P8" s="29" t="s">
        <v>205</v>
      </c>
      <c r="Q8" s="29" t="s">
        <v>149</v>
      </c>
      <c r="R8" s="57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210</v>
      </c>
      <c r="M9" s="31"/>
      <c r="N9" s="15" t="s">
        <v>206</v>
      </c>
      <c r="O9" s="31" t="s">
        <v>211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7.5710318968358363</v>
      </c>
      <c r="I11" s="67"/>
      <c r="J11" s="67"/>
      <c r="K11" s="76">
        <v>1.6647197324030747E-3</v>
      </c>
      <c r="L11" s="75"/>
      <c r="M11" s="77"/>
      <c r="N11" s="67"/>
      <c r="O11" s="75">
        <v>1081570.5702249878</v>
      </c>
      <c r="P11" s="67"/>
      <c r="Q11" s="76">
        <v>1</v>
      </c>
      <c r="R11" s="76">
        <v>0.33058765043275068</v>
      </c>
      <c r="S11" s="1"/>
    </row>
    <row r="12" spans="2:19" ht="22.5" customHeight="1">
      <c r="B12" s="68" t="s">
        <v>196</v>
      </c>
      <c r="C12" s="69"/>
      <c r="D12" s="69"/>
      <c r="E12" s="69"/>
      <c r="F12" s="69"/>
      <c r="G12" s="69"/>
      <c r="H12" s="78">
        <v>7.5500339500214499</v>
      </c>
      <c r="I12" s="69"/>
      <c r="J12" s="69"/>
      <c r="K12" s="79">
        <v>1.6230412118774732E-3</v>
      </c>
      <c r="L12" s="78"/>
      <c r="M12" s="80"/>
      <c r="N12" s="69"/>
      <c r="O12" s="78">
        <v>1080353.4854109662</v>
      </c>
      <c r="P12" s="69"/>
      <c r="Q12" s="79">
        <v>0.99887470605476214</v>
      </c>
      <c r="R12" s="79">
        <v>0.33021564215134835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8.2261173962118921</v>
      </c>
      <c r="I13" s="71"/>
      <c r="J13" s="71"/>
      <c r="K13" s="82">
        <v>-9.6892651891724614E-3</v>
      </c>
      <c r="L13" s="81"/>
      <c r="M13" s="83"/>
      <c r="N13" s="71"/>
      <c r="O13" s="81">
        <v>402889.29342980107</v>
      </c>
      <c r="P13" s="71"/>
      <c r="Q13" s="82">
        <v>0.37250393503772222</v>
      </c>
      <c r="R13" s="82">
        <v>0.12314520066107459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8.2261173962118921</v>
      </c>
      <c r="I14" s="69"/>
      <c r="J14" s="69"/>
      <c r="K14" s="79">
        <v>-9.6892651891724614E-3</v>
      </c>
      <c r="L14" s="78"/>
      <c r="M14" s="80"/>
      <c r="N14" s="69"/>
      <c r="O14" s="78">
        <v>402889.29342980107</v>
      </c>
      <c r="P14" s="69"/>
      <c r="Q14" s="79">
        <v>0.37250393503772222</v>
      </c>
      <c r="R14" s="79">
        <v>0.12314520066107459</v>
      </c>
    </row>
    <row r="15" spans="2:19">
      <c r="B15" s="73" t="s">
        <v>231</v>
      </c>
      <c r="C15" s="71" t="s">
        <v>232</v>
      </c>
      <c r="D15" s="84" t="s">
        <v>120</v>
      </c>
      <c r="E15" s="71" t="s">
        <v>233</v>
      </c>
      <c r="F15" s="71"/>
      <c r="G15" s="71"/>
      <c r="H15" s="81">
        <v>0.32999999999998308</v>
      </c>
      <c r="I15" s="84" t="s">
        <v>133</v>
      </c>
      <c r="J15" s="85">
        <v>0.04</v>
      </c>
      <c r="K15" s="82">
        <v>-2.9599999999999918E-2</v>
      </c>
      <c r="L15" s="81">
        <v>11187438.412299</v>
      </c>
      <c r="M15" s="83">
        <v>137.24</v>
      </c>
      <c r="N15" s="71"/>
      <c r="O15" s="81">
        <v>15353.640396022</v>
      </c>
      <c r="P15" s="82">
        <v>9.8215344088619879E-4</v>
      </c>
      <c r="Q15" s="82">
        <v>1.4195689877941245E-2</v>
      </c>
      <c r="R15" s="82">
        <v>4.6929197630205775E-3</v>
      </c>
    </row>
    <row r="16" spans="2:19">
      <c r="B16" s="73" t="s">
        <v>234</v>
      </c>
      <c r="C16" s="71" t="s">
        <v>235</v>
      </c>
      <c r="D16" s="84" t="s">
        <v>120</v>
      </c>
      <c r="E16" s="71" t="s">
        <v>233</v>
      </c>
      <c r="F16" s="71"/>
      <c r="G16" s="71"/>
      <c r="H16" s="81">
        <v>3.1299999999999466</v>
      </c>
      <c r="I16" s="84" t="s">
        <v>133</v>
      </c>
      <c r="J16" s="85">
        <v>0.04</v>
      </c>
      <c r="K16" s="82">
        <v>-1.4499999999999931E-2</v>
      </c>
      <c r="L16" s="81">
        <v>13821594.232532</v>
      </c>
      <c r="M16" s="83">
        <v>150.19</v>
      </c>
      <c r="N16" s="71"/>
      <c r="O16" s="81">
        <v>20758.652250546998</v>
      </c>
      <c r="P16" s="82">
        <v>1.0172249779950748E-3</v>
      </c>
      <c r="Q16" s="82">
        <v>1.9193063145411578E-2</v>
      </c>
      <c r="R16" s="82">
        <v>6.3449896498490336E-3</v>
      </c>
    </row>
    <row r="17" spans="2:18">
      <c r="B17" s="73" t="s">
        <v>236</v>
      </c>
      <c r="C17" s="71" t="s">
        <v>237</v>
      </c>
      <c r="D17" s="84" t="s">
        <v>120</v>
      </c>
      <c r="E17" s="71" t="s">
        <v>233</v>
      </c>
      <c r="F17" s="71"/>
      <c r="G17" s="71"/>
      <c r="H17" s="81">
        <v>6.0200000000000298</v>
      </c>
      <c r="I17" s="84" t="s">
        <v>133</v>
      </c>
      <c r="J17" s="85">
        <v>7.4999999999999997E-3</v>
      </c>
      <c r="K17" s="82">
        <v>-1.0300000000000049E-2</v>
      </c>
      <c r="L17" s="81">
        <v>33169263.103758</v>
      </c>
      <c r="M17" s="83">
        <v>113.35</v>
      </c>
      <c r="N17" s="71"/>
      <c r="O17" s="81">
        <v>37597.361081194002</v>
      </c>
      <c r="P17" s="82">
        <v>1.6564702053614884E-3</v>
      </c>
      <c r="Q17" s="82">
        <v>3.4761819631772169E-2</v>
      </c>
      <c r="R17" s="82">
        <v>1.1491828276834629E-2</v>
      </c>
    </row>
    <row r="18" spans="2:18">
      <c r="B18" s="73" t="s">
        <v>238</v>
      </c>
      <c r="C18" s="71" t="s">
        <v>239</v>
      </c>
      <c r="D18" s="84" t="s">
        <v>120</v>
      </c>
      <c r="E18" s="71" t="s">
        <v>233</v>
      </c>
      <c r="F18" s="71"/>
      <c r="G18" s="71"/>
      <c r="H18" s="81">
        <v>12.289999999999896</v>
      </c>
      <c r="I18" s="84" t="s">
        <v>133</v>
      </c>
      <c r="J18" s="85">
        <v>0.04</v>
      </c>
      <c r="K18" s="82">
        <v>-2.2000000000000301E-3</v>
      </c>
      <c r="L18" s="81">
        <v>16658295.465961002</v>
      </c>
      <c r="M18" s="83">
        <v>200.79</v>
      </c>
      <c r="N18" s="71"/>
      <c r="O18" s="81">
        <v>33448.191367894993</v>
      </c>
      <c r="P18" s="82">
        <v>1.006215038435549E-3</v>
      </c>
      <c r="Q18" s="82">
        <v>3.0925574612239232E-2</v>
      </c>
      <c r="R18" s="82">
        <v>1.0223613049342894E-2</v>
      </c>
    </row>
    <row r="19" spans="2:18">
      <c r="B19" s="73" t="s">
        <v>240</v>
      </c>
      <c r="C19" s="71" t="s">
        <v>241</v>
      </c>
      <c r="D19" s="84" t="s">
        <v>120</v>
      </c>
      <c r="E19" s="71" t="s">
        <v>233</v>
      </c>
      <c r="F19" s="71"/>
      <c r="G19" s="71"/>
      <c r="H19" s="81">
        <v>16.759999999999803</v>
      </c>
      <c r="I19" s="84" t="s">
        <v>133</v>
      </c>
      <c r="J19" s="85">
        <v>2.75E-2</v>
      </c>
      <c r="K19" s="82">
        <v>9.9999999999913702E-5</v>
      </c>
      <c r="L19" s="81">
        <v>21969971.929931</v>
      </c>
      <c r="M19" s="83">
        <v>168.8</v>
      </c>
      <c r="N19" s="71"/>
      <c r="O19" s="81">
        <v>37085.313233131994</v>
      </c>
      <c r="P19" s="82">
        <v>1.2249456303496864E-3</v>
      </c>
      <c r="Q19" s="82">
        <v>3.4288389730702015E-2</v>
      </c>
      <c r="R19" s="82">
        <v>1.1335318198195237E-2</v>
      </c>
    </row>
    <row r="20" spans="2:18">
      <c r="B20" s="73" t="s">
        <v>242</v>
      </c>
      <c r="C20" s="71" t="s">
        <v>243</v>
      </c>
      <c r="D20" s="84" t="s">
        <v>120</v>
      </c>
      <c r="E20" s="71" t="s">
        <v>233</v>
      </c>
      <c r="F20" s="71"/>
      <c r="G20" s="71"/>
      <c r="H20" s="81">
        <v>2.4499999999999895</v>
      </c>
      <c r="I20" s="84" t="s">
        <v>133</v>
      </c>
      <c r="J20" s="85">
        <v>1.7500000000000002E-2</v>
      </c>
      <c r="K20" s="82">
        <v>-1.5700000000000044E-2</v>
      </c>
      <c r="L20" s="81">
        <v>33232426.846317001</v>
      </c>
      <c r="M20" s="83">
        <v>111.46</v>
      </c>
      <c r="N20" s="71"/>
      <c r="O20" s="81">
        <v>37040.863565011998</v>
      </c>
      <c r="P20" s="82">
        <v>1.7203366025961156E-3</v>
      </c>
      <c r="Q20" s="82">
        <v>3.4247292395637924E-2</v>
      </c>
      <c r="R20" s="82">
        <v>1.1321731926757351E-2</v>
      </c>
    </row>
    <row r="21" spans="2:18">
      <c r="B21" s="73" t="s">
        <v>244</v>
      </c>
      <c r="C21" s="71" t="s">
        <v>245</v>
      </c>
      <c r="D21" s="84" t="s">
        <v>120</v>
      </c>
      <c r="E21" s="71" t="s">
        <v>233</v>
      </c>
      <c r="F21" s="71"/>
      <c r="G21" s="71"/>
      <c r="H21" s="81">
        <v>4.5200000000000005</v>
      </c>
      <c r="I21" s="84" t="s">
        <v>133</v>
      </c>
      <c r="J21" s="85">
        <v>7.4999999999999997E-3</v>
      </c>
      <c r="K21" s="82">
        <v>-1.2699999999999923E-2</v>
      </c>
      <c r="L21" s="81">
        <v>28524808.285301998</v>
      </c>
      <c r="M21" s="83">
        <v>110.55</v>
      </c>
      <c r="N21" s="71"/>
      <c r="O21" s="81">
        <v>31534.177705674996</v>
      </c>
      <c r="P21" s="82">
        <v>1.3035011349658149E-3</v>
      </c>
      <c r="Q21" s="82">
        <v>2.9155913237464727E-2</v>
      </c>
      <c r="R21" s="82">
        <v>9.6385848533945984E-3</v>
      </c>
    </row>
    <row r="22" spans="2:18">
      <c r="B22" s="73" t="s">
        <v>246</v>
      </c>
      <c r="C22" s="71" t="s">
        <v>247</v>
      </c>
      <c r="D22" s="84" t="s">
        <v>120</v>
      </c>
      <c r="E22" s="71" t="s">
        <v>233</v>
      </c>
      <c r="F22" s="71"/>
      <c r="G22" s="71"/>
      <c r="H22" s="81">
        <v>10.619999999999933</v>
      </c>
      <c r="I22" s="84" t="s">
        <v>133</v>
      </c>
      <c r="J22" s="85">
        <v>1E-3</v>
      </c>
      <c r="K22" s="82">
        <v>-3.9999999999998292E-3</v>
      </c>
      <c r="L22" s="81">
        <v>11115147.960000001</v>
      </c>
      <c r="M22" s="83">
        <v>105.71</v>
      </c>
      <c r="N22" s="71"/>
      <c r="O22" s="81">
        <v>11749.822491698</v>
      </c>
      <c r="P22" s="82">
        <v>3.6927401860465119E-3</v>
      </c>
      <c r="Q22" s="82">
        <v>1.0863666981299064E-2</v>
      </c>
      <c r="R22" s="82">
        <v>3.591394142431511E-3</v>
      </c>
    </row>
    <row r="23" spans="2:18">
      <c r="B23" s="73" t="s">
        <v>248</v>
      </c>
      <c r="C23" s="71" t="s">
        <v>249</v>
      </c>
      <c r="D23" s="84" t="s">
        <v>120</v>
      </c>
      <c r="E23" s="71" t="s">
        <v>233</v>
      </c>
      <c r="F23" s="71"/>
      <c r="G23" s="71"/>
      <c r="H23" s="81">
        <v>28.489999999999359</v>
      </c>
      <c r="I23" s="84" t="s">
        <v>133</v>
      </c>
      <c r="J23" s="85">
        <v>5.0000000000000001E-3</v>
      </c>
      <c r="K23" s="82">
        <v>4.599999999999738E-3</v>
      </c>
      <c r="L23" s="81">
        <v>5248819.87</v>
      </c>
      <c r="M23" s="83">
        <v>101.42</v>
      </c>
      <c r="N23" s="71"/>
      <c r="O23" s="81">
        <v>5323.353103509</v>
      </c>
      <c r="P23" s="82">
        <v>1.1136070671603001E-3</v>
      </c>
      <c r="Q23" s="82">
        <v>4.9218731075510299E-3</v>
      </c>
      <c r="R23" s="82">
        <v>1.6271104663534363E-3</v>
      </c>
    </row>
    <row r="24" spans="2:18">
      <c r="B24" s="73" t="s">
        <v>250</v>
      </c>
      <c r="C24" s="71" t="s">
        <v>251</v>
      </c>
      <c r="D24" s="84" t="s">
        <v>120</v>
      </c>
      <c r="E24" s="71" t="s">
        <v>233</v>
      </c>
      <c r="F24" s="71"/>
      <c r="G24" s="71"/>
      <c r="H24" s="81">
        <v>7.9999999999999662</v>
      </c>
      <c r="I24" s="84" t="s">
        <v>133</v>
      </c>
      <c r="J24" s="85">
        <v>5.0000000000000001E-3</v>
      </c>
      <c r="K24" s="82">
        <v>-7.5000000000000457E-3</v>
      </c>
      <c r="L24" s="81">
        <v>50160514.185378999</v>
      </c>
      <c r="M24" s="83">
        <v>111.22</v>
      </c>
      <c r="N24" s="71"/>
      <c r="O24" s="81">
        <v>55788.523907657</v>
      </c>
      <c r="P24" s="82">
        <v>2.4810325711018756E-3</v>
      </c>
      <c r="Q24" s="82">
        <v>5.1581029886983605E-2</v>
      </c>
      <c r="R24" s="82">
        <v>1.7052051477239403E-2</v>
      </c>
    </row>
    <row r="25" spans="2:18">
      <c r="B25" s="73" t="s">
        <v>252</v>
      </c>
      <c r="C25" s="71" t="s">
        <v>253</v>
      </c>
      <c r="D25" s="84" t="s">
        <v>120</v>
      </c>
      <c r="E25" s="71" t="s">
        <v>233</v>
      </c>
      <c r="F25" s="71"/>
      <c r="G25" s="71"/>
      <c r="H25" s="81">
        <v>21.699999999999928</v>
      </c>
      <c r="I25" s="84" t="s">
        <v>133</v>
      </c>
      <c r="J25" s="85">
        <v>0.01</v>
      </c>
      <c r="K25" s="82">
        <v>2.3999999999999057E-3</v>
      </c>
      <c r="L25" s="81">
        <v>35356055.769638002</v>
      </c>
      <c r="M25" s="83">
        <v>119.8</v>
      </c>
      <c r="N25" s="71"/>
      <c r="O25" s="81">
        <v>42356.55276721</v>
      </c>
      <c r="P25" s="82">
        <v>1.9528225725540158E-3</v>
      </c>
      <c r="Q25" s="82">
        <v>3.916207960281224E-2</v>
      </c>
      <c r="R25" s="82">
        <v>1.294649988195405E-2</v>
      </c>
    </row>
    <row r="26" spans="2:18">
      <c r="B26" s="73" t="s">
        <v>254</v>
      </c>
      <c r="C26" s="71" t="s">
        <v>255</v>
      </c>
      <c r="D26" s="84" t="s">
        <v>120</v>
      </c>
      <c r="E26" s="71" t="s">
        <v>233</v>
      </c>
      <c r="F26" s="71"/>
      <c r="G26" s="71"/>
      <c r="H26" s="81">
        <v>1.4700000000000066</v>
      </c>
      <c r="I26" s="84" t="s">
        <v>133</v>
      </c>
      <c r="J26" s="85">
        <v>2.75E-2</v>
      </c>
      <c r="K26" s="82">
        <v>-1.8300000000000066E-2</v>
      </c>
      <c r="L26" s="81">
        <v>66541769.590254001</v>
      </c>
      <c r="M26" s="83">
        <v>112.49</v>
      </c>
      <c r="N26" s="71"/>
      <c r="O26" s="81">
        <v>74852.841560250003</v>
      </c>
      <c r="P26" s="82">
        <v>3.8029083754488615E-3</v>
      </c>
      <c r="Q26" s="82">
        <v>6.9207542827907337E-2</v>
      </c>
      <c r="R26" s="82">
        <v>2.2879158975701853E-2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47</v>
      </c>
      <c r="C28" s="71"/>
      <c r="D28" s="71"/>
      <c r="E28" s="71"/>
      <c r="F28" s="71"/>
      <c r="G28" s="71"/>
      <c r="H28" s="81">
        <v>7.1479657888413186</v>
      </c>
      <c r="I28" s="71"/>
      <c r="J28" s="71"/>
      <c r="K28" s="82">
        <v>8.7371589385232817E-3</v>
      </c>
      <c r="L28" s="81"/>
      <c r="M28" s="83"/>
      <c r="N28" s="71"/>
      <c r="O28" s="81">
        <v>677464.19198116509</v>
      </c>
      <c r="P28" s="71"/>
      <c r="Q28" s="82">
        <v>0.62637077101703986</v>
      </c>
      <c r="R28" s="82">
        <v>0.2070704414902737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0.59051108483346948</v>
      </c>
      <c r="I29" s="69"/>
      <c r="J29" s="69"/>
      <c r="K29" s="79">
        <v>1.721250939734892E-4</v>
      </c>
      <c r="L29" s="78"/>
      <c r="M29" s="80"/>
      <c r="N29" s="69"/>
      <c r="O29" s="78">
        <v>81601.858921635998</v>
      </c>
      <c r="P29" s="69"/>
      <c r="Q29" s="79">
        <v>7.544755854873271E-2</v>
      </c>
      <c r="R29" s="79">
        <v>2.4942031111512945E-2</v>
      </c>
    </row>
    <row r="30" spans="2:18">
      <c r="B30" s="73" t="s">
        <v>256</v>
      </c>
      <c r="C30" s="71" t="s">
        <v>257</v>
      </c>
      <c r="D30" s="84" t="s">
        <v>120</v>
      </c>
      <c r="E30" s="71" t="s">
        <v>233</v>
      </c>
      <c r="F30" s="71"/>
      <c r="G30" s="71"/>
      <c r="H30" s="81">
        <v>0.51999999999999458</v>
      </c>
      <c r="I30" s="84" t="s">
        <v>133</v>
      </c>
      <c r="J30" s="85">
        <v>0</v>
      </c>
      <c r="K30" s="82">
        <v>2.0000000000029068E-4</v>
      </c>
      <c r="L30" s="81">
        <v>14450537.810411001</v>
      </c>
      <c r="M30" s="83">
        <v>99.99</v>
      </c>
      <c r="N30" s="71"/>
      <c r="O30" s="81">
        <v>14449.092756628999</v>
      </c>
      <c r="P30" s="82">
        <v>2.0643625443444286E-3</v>
      </c>
      <c r="Q30" s="82">
        <v>1.3359361981921629E-2</v>
      </c>
      <c r="R30" s="82">
        <v>4.4164400888840874E-3</v>
      </c>
    </row>
    <row r="31" spans="2:18">
      <c r="B31" s="73" t="s">
        <v>258</v>
      </c>
      <c r="C31" s="71" t="s">
        <v>259</v>
      </c>
      <c r="D31" s="84" t="s">
        <v>120</v>
      </c>
      <c r="E31" s="71" t="s">
        <v>233</v>
      </c>
      <c r="F31" s="71"/>
      <c r="G31" s="71"/>
      <c r="H31" s="81">
        <v>0.59000000000000841</v>
      </c>
      <c r="I31" s="84" t="s">
        <v>133</v>
      </c>
      <c r="J31" s="85">
        <v>0</v>
      </c>
      <c r="K31" s="82">
        <v>1.9999999999983193E-4</v>
      </c>
      <c r="L31" s="81">
        <v>17850527.850000001</v>
      </c>
      <c r="M31" s="83">
        <v>99.99</v>
      </c>
      <c r="N31" s="71"/>
      <c r="O31" s="81">
        <v>17848.742797215</v>
      </c>
      <c r="P31" s="82">
        <v>2.2313159812500003E-3</v>
      </c>
      <c r="Q31" s="82">
        <v>1.6502615075317844E-2</v>
      </c>
      <c r="R31" s="82">
        <v>5.4555607437454167E-3</v>
      </c>
    </row>
    <row r="32" spans="2:18">
      <c r="B32" s="73" t="s">
        <v>260</v>
      </c>
      <c r="C32" s="71" t="s">
        <v>261</v>
      </c>
      <c r="D32" s="84" t="s">
        <v>120</v>
      </c>
      <c r="E32" s="71" t="s">
        <v>233</v>
      </c>
      <c r="F32" s="71"/>
      <c r="G32" s="71"/>
      <c r="H32" s="81">
        <v>0.76000000000000678</v>
      </c>
      <c r="I32" s="84" t="s">
        <v>133</v>
      </c>
      <c r="J32" s="85">
        <v>0</v>
      </c>
      <c r="K32" s="85">
        <v>0</v>
      </c>
      <c r="L32" s="81">
        <v>17836940.448213</v>
      </c>
      <c r="M32" s="83">
        <v>100</v>
      </c>
      <c r="N32" s="71"/>
      <c r="O32" s="81">
        <v>17836.940448213001</v>
      </c>
      <c r="P32" s="82">
        <v>2.2296175560266251E-3</v>
      </c>
      <c r="Q32" s="82">
        <v>1.6491702843303667E-2</v>
      </c>
      <c r="R32" s="82">
        <v>5.451953294602874E-3</v>
      </c>
    </row>
    <row r="33" spans="2:18">
      <c r="B33" s="73" t="s">
        <v>262</v>
      </c>
      <c r="C33" s="71" t="s">
        <v>263</v>
      </c>
      <c r="D33" s="84" t="s">
        <v>120</v>
      </c>
      <c r="E33" s="71" t="s">
        <v>233</v>
      </c>
      <c r="F33" s="71"/>
      <c r="G33" s="71"/>
      <c r="H33" s="81">
        <v>0.68999999999998962</v>
      </c>
      <c r="I33" s="84" t="s">
        <v>133</v>
      </c>
      <c r="J33" s="85">
        <v>0</v>
      </c>
      <c r="K33" s="82">
        <v>1.0000000000018426E-4</v>
      </c>
      <c r="L33" s="81">
        <v>12483715.725392001</v>
      </c>
      <c r="M33" s="83">
        <v>99.99</v>
      </c>
      <c r="N33" s="71"/>
      <c r="O33" s="81">
        <v>12482.467353977001</v>
      </c>
      <c r="P33" s="82">
        <v>1.5604644656740001E-3</v>
      </c>
      <c r="Q33" s="82">
        <v>1.1541056772079518E-2</v>
      </c>
      <c r="R33" s="82">
        <v>3.815330841792754E-3</v>
      </c>
    </row>
    <row r="34" spans="2:18">
      <c r="B34" s="73" t="s">
        <v>264</v>
      </c>
      <c r="C34" s="71" t="s">
        <v>265</v>
      </c>
      <c r="D34" s="84" t="s">
        <v>120</v>
      </c>
      <c r="E34" s="71" t="s">
        <v>233</v>
      </c>
      <c r="F34" s="71"/>
      <c r="G34" s="71"/>
      <c r="H34" s="81">
        <v>0.42000000000000842</v>
      </c>
      <c r="I34" s="84" t="s">
        <v>133</v>
      </c>
      <c r="J34" s="85">
        <v>0</v>
      </c>
      <c r="K34" s="85">
        <v>0</v>
      </c>
      <c r="L34" s="81">
        <v>18984615.565602001</v>
      </c>
      <c r="M34" s="83">
        <v>100</v>
      </c>
      <c r="N34" s="71"/>
      <c r="O34" s="81">
        <v>18984.615565602002</v>
      </c>
      <c r="P34" s="82">
        <v>2.712087937943143E-3</v>
      </c>
      <c r="Q34" s="82">
        <v>1.7552821876110063E-2</v>
      </c>
      <c r="R34" s="82">
        <v>5.8027461424878133E-3</v>
      </c>
    </row>
    <row r="35" spans="2:18">
      <c r="B35" s="74"/>
      <c r="C35" s="71"/>
      <c r="D35" s="71"/>
      <c r="E35" s="71"/>
      <c r="F35" s="71"/>
      <c r="G35" s="71"/>
      <c r="H35" s="71"/>
      <c r="I35" s="71"/>
      <c r="J35" s="71"/>
      <c r="K35" s="82"/>
      <c r="L35" s="81"/>
      <c r="M35" s="83"/>
      <c r="N35" s="71"/>
      <c r="O35" s="71"/>
      <c r="P35" s="71"/>
      <c r="Q35" s="82"/>
      <c r="R35" s="71"/>
    </row>
    <row r="36" spans="2:18">
      <c r="B36" s="72" t="s">
        <v>23</v>
      </c>
      <c r="C36" s="69"/>
      <c r="D36" s="69"/>
      <c r="E36" s="69"/>
      <c r="F36" s="69"/>
      <c r="G36" s="69"/>
      <c r="H36" s="78">
        <v>8.0459928396433504</v>
      </c>
      <c r="I36" s="69"/>
      <c r="J36" s="69"/>
      <c r="K36" s="79">
        <v>9.3808391792347904E-3</v>
      </c>
      <c r="L36" s="78"/>
      <c r="M36" s="80"/>
      <c r="N36" s="69"/>
      <c r="O36" s="78">
        <v>595862.33305952896</v>
      </c>
      <c r="P36" s="69"/>
      <c r="Q36" s="79">
        <v>0.550923212468307</v>
      </c>
      <c r="R36" s="79">
        <v>0.18212841037876074</v>
      </c>
    </row>
    <row r="37" spans="2:18">
      <c r="B37" s="73" t="s">
        <v>266</v>
      </c>
      <c r="C37" s="71" t="s">
        <v>267</v>
      </c>
      <c r="D37" s="84" t="s">
        <v>120</v>
      </c>
      <c r="E37" s="71" t="s">
        <v>233</v>
      </c>
      <c r="F37" s="71"/>
      <c r="G37" s="71"/>
      <c r="H37" s="81">
        <v>4.8900000000022708</v>
      </c>
      <c r="I37" s="84" t="s">
        <v>133</v>
      </c>
      <c r="J37" s="85">
        <v>6.25E-2</v>
      </c>
      <c r="K37" s="82">
        <v>5.8000000000051266E-3</v>
      </c>
      <c r="L37" s="81">
        <v>817126.76386900013</v>
      </c>
      <c r="M37" s="83">
        <v>133.69</v>
      </c>
      <c r="N37" s="71"/>
      <c r="O37" s="81">
        <v>1092.416758068</v>
      </c>
      <c r="P37" s="82">
        <v>4.9388796774885953E-5</v>
      </c>
      <c r="Q37" s="82">
        <v>1.0100281832194787E-3</v>
      </c>
      <c r="R37" s="82">
        <v>3.3390284396138728E-4</v>
      </c>
    </row>
    <row r="38" spans="2:18">
      <c r="B38" s="73" t="s">
        <v>268</v>
      </c>
      <c r="C38" s="71" t="s">
        <v>269</v>
      </c>
      <c r="D38" s="84" t="s">
        <v>120</v>
      </c>
      <c r="E38" s="71" t="s">
        <v>233</v>
      </c>
      <c r="F38" s="71"/>
      <c r="G38" s="71"/>
      <c r="H38" s="81">
        <v>2.9000000000000234</v>
      </c>
      <c r="I38" s="84" t="s">
        <v>133</v>
      </c>
      <c r="J38" s="85">
        <v>3.7499999999999999E-2</v>
      </c>
      <c r="K38" s="82">
        <v>2.5000000000000001E-3</v>
      </c>
      <c r="L38" s="81">
        <v>15484063.887430999</v>
      </c>
      <c r="M38" s="83">
        <v>110.46</v>
      </c>
      <c r="N38" s="71"/>
      <c r="O38" s="81">
        <v>17103.696969983997</v>
      </c>
      <c r="P38" s="82">
        <v>7.2932165158506933E-4</v>
      </c>
      <c r="Q38" s="82">
        <v>1.5813759583367819E-2</v>
      </c>
      <c r="R38" s="82">
        <v>5.2278336251739615E-3</v>
      </c>
    </row>
    <row r="39" spans="2:18">
      <c r="B39" s="73" t="s">
        <v>270</v>
      </c>
      <c r="C39" s="71" t="s">
        <v>271</v>
      </c>
      <c r="D39" s="84" t="s">
        <v>120</v>
      </c>
      <c r="E39" s="71" t="s">
        <v>233</v>
      </c>
      <c r="F39" s="71"/>
      <c r="G39" s="71"/>
      <c r="H39" s="81">
        <v>18.269999999999985</v>
      </c>
      <c r="I39" s="84" t="s">
        <v>133</v>
      </c>
      <c r="J39" s="85">
        <v>3.7499999999999999E-2</v>
      </c>
      <c r="K39" s="82">
        <v>2.1799999999999972E-2</v>
      </c>
      <c r="L39" s="81">
        <v>75799258.668948993</v>
      </c>
      <c r="M39" s="83">
        <v>130.9</v>
      </c>
      <c r="N39" s="71"/>
      <c r="O39" s="81">
        <v>99221.229597546015</v>
      </c>
      <c r="P39" s="82">
        <v>3.2798779539829916E-3</v>
      </c>
      <c r="Q39" s="82">
        <v>9.1738100433803468E-2</v>
      </c>
      <c r="R39" s="82">
        <v>3.0327483077574796E-2</v>
      </c>
    </row>
    <row r="40" spans="2:18">
      <c r="B40" s="73" t="s">
        <v>272</v>
      </c>
      <c r="C40" s="71" t="s">
        <v>273</v>
      </c>
      <c r="D40" s="84" t="s">
        <v>120</v>
      </c>
      <c r="E40" s="71" t="s">
        <v>233</v>
      </c>
      <c r="F40" s="71"/>
      <c r="G40" s="71"/>
      <c r="H40" s="81">
        <v>2.3299999999999939</v>
      </c>
      <c r="I40" s="84" t="s">
        <v>133</v>
      </c>
      <c r="J40" s="85">
        <v>1.5E-3</v>
      </c>
      <c r="K40" s="82">
        <v>1.7999999999999516E-3</v>
      </c>
      <c r="L40" s="81">
        <v>119774778.656997</v>
      </c>
      <c r="M40" s="83">
        <v>100.02</v>
      </c>
      <c r="N40" s="71"/>
      <c r="O40" s="81">
        <v>119798.731184581</v>
      </c>
      <c r="P40" s="82">
        <v>7.2946515203779231E-3</v>
      </c>
      <c r="Q40" s="82">
        <v>0.11076367505049672</v>
      </c>
      <c r="R40" s="82">
        <v>3.6617103088240406E-2</v>
      </c>
    </row>
    <row r="41" spans="2:18">
      <c r="B41" s="73" t="s">
        <v>274</v>
      </c>
      <c r="C41" s="71" t="s">
        <v>275</v>
      </c>
      <c r="D41" s="84" t="s">
        <v>120</v>
      </c>
      <c r="E41" s="71" t="s">
        <v>233</v>
      </c>
      <c r="F41" s="71"/>
      <c r="G41" s="71"/>
      <c r="H41" s="81">
        <v>1.650000000000003</v>
      </c>
      <c r="I41" s="84" t="s">
        <v>133</v>
      </c>
      <c r="J41" s="85">
        <v>1.2500000000000001E-2</v>
      </c>
      <c r="K41" s="82">
        <v>1.1000000000000122E-3</v>
      </c>
      <c r="L41" s="81">
        <v>63734200.435362995</v>
      </c>
      <c r="M41" s="83">
        <v>102.32</v>
      </c>
      <c r="N41" s="71"/>
      <c r="O41" s="81">
        <v>65212.836156072</v>
      </c>
      <c r="P41" s="82">
        <v>4.0427292618146551E-3</v>
      </c>
      <c r="Q41" s="82">
        <v>6.0294573420675138E-2</v>
      </c>
      <c r="R41" s="82">
        <v>1.9932641360985975E-2</v>
      </c>
    </row>
    <row r="42" spans="2:18">
      <c r="B42" s="73" t="s">
        <v>276</v>
      </c>
      <c r="C42" s="71" t="s">
        <v>277</v>
      </c>
      <c r="D42" s="84" t="s">
        <v>120</v>
      </c>
      <c r="E42" s="71" t="s">
        <v>233</v>
      </c>
      <c r="F42" s="71"/>
      <c r="G42" s="71"/>
      <c r="H42" s="81">
        <v>2.6200000000000552</v>
      </c>
      <c r="I42" s="84" t="s">
        <v>133</v>
      </c>
      <c r="J42" s="85">
        <v>1.4999999999999999E-2</v>
      </c>
      <c r="K42" s="82">
        <v>2E-3</v>
      </c>
      <c r="L42" s="81">
        <v>29496804.201910995</v>
      </c>
      <c r="M42" s="83">
        <v>103.95</v>
      </c>
      <c r="N42" s="71"/>
      <c r="O42" s="81">
        <v>30661.928451665</v>
      </c>
      <c r="P42" s="82">
        <v>1.7539702863028084E-3</v>
      </c>
      <c r="Q42" s="82">
        <v>2.834944782686415E-2</v>
      </c>
      <c r="R42" s="82">
        <v>9.3719773481488692E-3</v>
      </c>
    </row>
    <row r="43" spans="2:18">
      <c r="B43" s="73" t="s">
        <v>278</v>
      </c>
      <c r="C43" s="71" t="s">
        <v>279</v>
      </c>
      <c r="D43" s="84" t="s">
        <v>120</v>
      </c>
      <c r="E43" s="71" t="s">
        <v>233</v>
      </c>
      <c r="F43" s="71"/>
      <c r="G43" s="71"/>
      <c r="H43" s="81">
        <v>0.84000325858943803</v>
      </c>
      <c r="I43" s="84" t="s">
        <v>133</v>
      </c>
      <c r="J43" s="85">
        <v>5.5E-2</v>
      </c>
      <c r="K43" s="82">
        <v>9.9997963381601203E-5</v>
      </c>
      <c r="L43" s="81">
        <v>4.6403E-2</v>
      </c>
      <c r="M43" s="83">
        <v>105.49</v>
      </c>
      <c r="N43" s="71"/>
      <c r="O43" s="81">
        <v>4.9100999999999996E-5</v>
      </c>
      <c r="P43" s="82">
        <v>2.6184524864333686E-12</v>
      </c>
      <c r="Q43" s="82">
        <v>4.5397869867877444E-11</v>
      </c>
      <c r="R43" s="82">
        <v>1.5007975134273375E-11</v>
      </c>
    </row>
    <row r="44" spans="2:18">
      <c r="B44" s="73" t="s">
        <v>280</v>
      </c>
      <c r="C44" s="71" t="s">
        <v>281</v>
      </c>
      <c r="D44" s="84" t="s">
        <v>120</v>
      </c>
      <c r="E44" s="71" t="s">
        <v>233</v>
      </c>
      <c r="F44" s="71"/>
      <c r="G44" s="71"/>
      <c r="H44" s="81">
        <v>14.600000000000041</v>
      </c>
      <c r="I44" s="84" t="s">
        <v>133</v>
      </c>
      <c r="J44" s="85">
        <v>5.5E-2</v>
      </c>
      <c r="K44" s="82">
        <v>1.9000000000000003E-2</v>
      </c>
      <c r="L44" s="81">
        <v>15680706.277341001</v>
      </c>
      <c r="M44" s="83">
        <v>162.51</v>
      </c>
      <c r="N44" s="71"/>
      <c r="O44" s="81">
        <v>25482.715706929997</v>
      </c>
      <c r="P44" s="82">
        <v>7.935730300432306E-4</v>
      </c>
      <c r="Q44" s="82">
        <v>2.3560844209757941E-2</v>
      </c>
      <c r="R44" s="82">
        <v>7.7889241295159561E-3</v>
      </c>
    </row>
    <row r="45" spans="2:18">
      <c r="B45" s="73" t="s">
        <v>282</v>
      </c>
      <c r="C45" s="71" t="s">
        <v>283</v>
      </c>
      <c r="D45" s="84" t="s">
        <v>120</v>
      </c>
      <c r="E45" s="71" t="s">
        <v>233</v>
      </c>
      <c r="F45" s="71"/>
      <c r="G45" s="71"/>
      <c r="H45" s="81">
        <v>1.9600000000000031</v>
      </c>
      <c r="I45" s="84" t="s">
        <v>133</v>
      </c>
      <c r="J45" s="85">
        <v>4.2500000000000003E-2</v>
      </c>
      <c r="K45" s="82">
        <v>1.6000000000000309E-3</v>
      </c>
      <c r="L45" s="81">
        <v>59945618.911835998</v>
      </c>
      <c r="M45" s="83">
        <v>108.17</v>
      </c>
      <c r="N45" s="71"/>
      <c r="O45" s="81">
        <v>64843.175976855004</v>
      </c>
      <c r="P45" s="82">
        <v>3.2587928650083088E-3</v>
      </c>
      <c r="Q45" s="82">
        <v>5.9952792505593377E-2</v>
      </c>
      <c r="R45" s="82">
        <v>1.9819652811306338E-2</v>
      </c>
    </row>
    <row r="46" spans="2:18">
      <c r="B46" s="73" t="s">
        <v>284</v>
      </c>
      <c r="C46" s="71" t="s">
        <v>285</v>
      </c>
      <c r="D46" s="84" t="s">
        <v>120</v>
      </c>
      <c r="E46" s="71" t="s">
        <v>233</v>
      </c>
      <c r="F46" s="71"/>
      <c r="G46" s="71"/>
      <c r="H46" s="81">
        <v>5.7299999999962541</v>
      </c>
      <c r="I46" s="84" t="s">
        <v>133</v>
      </c>
      <c r="J46" s="85">
        <v>0.02</v>
      </c>
      <c r="K46" s="82">
        <v>6.4999999999927963E-3</v>
      </c>
      <c r="L46" s="81">
        <v>772020.09646100004</v>
      </c>
      <c r="M46" s="83">
        <v>107.9</v>
      </c>
      <c r="N46" s="71"/>
      <c r="O46" s="81">
        <v>833.00968424400003</v>
      </c>
      <c r="P46" s="82">
        <v>3.840127185904782E-5</v>
      </c>
      <c r="Q46" s="82">
        <v>7.7018523541253327E-4</v>
      </c>
      <c r="R46" s="82">
        <v>2.5461372737302433E-4</v>
      </c>
    </row>
    <row r="47" spans="2:18">
      <c r="B47" s="73" t="s">
        <v>286</v>
      </c>
      <c r="C47" s="71" t="s">
        <v>287</v>
      </c>
      <c r="D47" s="84" t="s">
        <v>120</v>
      </c>
      <c r="E47" s="71" t="s">
        <v>233</v>
      </c>
      <c r="F47" s="71"/>
      <c r="G47" s="71"/>
      <c r="H47" s="81">
        <v>8.6500000000000608</v>
      </c>
      <c r="I47" s="84" t="s">
        <v>133</v>
      </c>
      <c r="J47" s="85">
        <v>0.01</v>
      </c>
      <c r="K47" s="82">
        <v>1.0899999999999941E-2</v>
      </c>
      <c r="L47" s="81">
        <v>35941800.785531998</v>
      </c>
      <c r="M47" s="83">
        <v>99.2</v>
      </c>
      <c r="N47" s="71"/>
      <c r="O47" s="81">
        <v>35654.266281369004</v>
      </c>
      <c r="P47" s="82">
        <v>1.7606848860923345E-3</v>
      </c>
      <c r="Q47" s="82">
        <v>3.2965270378938122E-2</v>
      </c>
      <c r="R47" s="82">
        <v>1.0897911280453507E-2</v>
      </c>
    </row>
    <row r="48" spans="2:18">
      <c r="B48" s="73" t="s">
        <v>288</v>
      </c>
      <c r="C48" s="71" t="s">
        <v>289</v>
      </c>
      <c r="D48" s="84" t="s">
        <v>120</v>
      </c>
      <c r="E48" s="71" t="s">
        <v>233</v>
      </c>
      <c r="F48" s="71"/>
      <c r="G48" s="71"/>
      <c r="H48" s="81">
        <v>7.9999999999325819E-2</v>
      </c>
      <c r="I48" s="84" t="s">
        <v>133</v>
      </c>
      <c r="J48" s="85">
        <v>0.01</v>
      </c>
      <c r="K48" s="82">
        <v>-1.2000000000019261E-3</v>
      </c>
      <c r="L48" s="81">
        <v>411175.74001900002</v>
      </c>
      <c r="M48" s="83">
        <v>101.01</v>
      </c>
      <c r="N48" s="71"/>
      <c r="O48" s="81">
        <v>415.32863344100002</v>
      </c>
      <c r="P48" s="82">
        <v>5.5652640405661479E-5</v>
      </c>
      <c r="Q48" s="82">
        <v>3.8400511707211446E-4</v>
      </c>
      <c r="R48" s="82">
        <v>1.2694734940702369E-4</v>
      </c>
    </row>
    <row r="49" spans="2:18">
      <c r="B49" s="73" t="s">
        <v>290</v>
      </c>
      <c r="C49" s="71" t="s">
        <v>291</v>
      </c>
      <c r="D49" s="84" t="s">
        <v>120</v>
      </c>
      <c r="E49" s="71" t="s">
        <v>233</v>
      </c>
      <c r="F49" s="71"/>
      <c r="G49" s="71"/>
      <c r="H49" s="81">
        <v>14.249999999999947</v>
      </c>
      <c r="I49" s="84" t="s">
        <v>133</v>
      </c>
      <c r="J49" s="85">
        <v>1.4999999999999999E-2</v>
      </c>
      <c r="K49" s="82">
        <v>1.7899999999999971E-2</v>
      </c>
      <c r="L49" s="81">
        <v>115699020.697561</v>
      </c>
      <c r="M49" s="83">
        <v>97.2</v>
      </c>
      <c r="N49" s="71"/>
      <c r="O49" s="81">
        <v>112459.45350750799</v>
      </c>
      <c r="P49" s="82">
        <v>7.3288665528514884E-3</v>
      </c>
      <c r="Q49" s="82">
        <v>0.10397791563810231</v>
      </c>
      <c r="R49" s="82">
        <v>3.4373814827695012E-2</v>
      </c>
    </row>
    <row r="50" spans="2:18">
      <c r="B50" s="73" t="s">
        <v>292</v>
      </c>
      <c r="C50" s="71" t="s">
        <v>293</v>
      </c>
      <c r="D50" s="84" t="s">
        <v>120</v>
      </c>
      <c r="E50" s="71" t="s">
        <v>233</v>
      </c>
      <c r="F50" s="71"/>
      <c r="G50" s="71"/>
      <c r="H50" s="81">
        <v>1.3200000000000107</v>
      </c>
      <c r="I50" s="84" t="s">
        <v>133</v>
      </c>
      <c r="J50" s="85">
        <v>7.4999999999999997E-3</v>
      </c>
      <c r="K50" s="82">
        <v>7.0000000000023407E-4</v>
      </c>
      <c r="L50" s="81">
        <v>18965336.854515001</v>
      </c>
      <c r="M50" s="83">
        <v>101.4</v>
      </c>
      <c r="N50" s="71"/>
      <c r="O50" s="81">
        <v>19230.850634964998</v>
      </c>
      <c r="P50" s="82">
        <v>1.2259269048015664E-3</v>
      </c>
      <c r="Q50" s="82">
        <v>1.7780486233981575E-2</v>
      </c>
      <c r="R50" s="82">
        <v>5.8780091676438372E-3</v>
      </c>
    </row>
    <row r="51" spans="2:18">
      <c r="B51" s="73" t="s">
        <v>294</v>
      </c>
      <c r="C51" s="71" t="s">
        <v>295</v>
      </c>
      <c r="D51" s="84" t="s">
        <v>120</v>
      </c>
      <c r="E51" s="71" t="s">
        <v>233</v>
      </c>
      <c r="F51" s="71"/>
      <c r="G51" s="71"/>
      <c r="H51" s="81">
        <v>4.260000000000729</v>
      </c>
      <c r="I51" s="84" t="s">
        <v>133</v>
      </c>
      <c r="J51" s="85">
        <v>1.7500000000000002E-2</v>
      </c>
      <c r="K51" s="82">
        <v>4.1999999999988566E-3</v>
      </c>
      <c r="L51" s="81">
        <v>2620985.4194339998</v>
      </c>
      <c r="M51" s="83">
        <v>106.81</v>
      </c>
      <c r="N51" s="71"/>
      <c r="O51" s="81">
        <v>2799.4746017459997</v>
      </c>
      <c r="P51" s="82">
        <v>1.3436495464806388E-4</v>
      </c>
      <c r="Q51" s="82">
        <v>2.5883420636747304E-3</v>
      </c>
      <c r="R51" s="82">
        <v>8.5567392134648635E-4</v>
      </c>
    </row>
    <row r="52" spans="2:18">
      <c r="B52" s="73" t="s">
        <v>296</v>
      </c>
      <c r="C52" s="71" t="s">
        <v>297</v>
      </c>
      <c r="D52" s="84" t="s">
        <v>120</v>
      </c>
      <c r="E52" s="71" t="s">
        <v>233</v>
      </c>
      <c r="F52" s="71"/>
      <c r="G52" s="71"/>
      <c r="H52" s="81">
        <v>6.9400000000011772</v>
      </c>
      <c r="I52" s="84" t="s">
        <v>133</v>
      </c>
      <c r="J52" s="85">
        <v>2.2499999999999999E-2</v>
      </c>
      <c r="K52" s="82">
        <v>8.7000000000001902E-3</v>
      </c>
      <c r="L52" s="81">
        <v>948162.48377100006</v>
      </c>
      <c r="M52" s="83">
        <v>111.08</v>
      </c>
      <c r="N52" s="71"/>
      <c r="O52" s="81">
        <v>1053.218865454</v>
      </c>
      <c r="P52" s="82">
        <v>5.0111491316157309E-5</v>
      </c>
      <c r="Q52" s="82">
        <v>9.7378654194974065E-4</v>
      </c>
      <c r="R52" s="82">
        <v>3.2192180492619798E-4</v>
      </c>
    </row>
    <row r="53" spans="2:18">
      <c r="B53" s="74"/>
      <c r="C53" s="71"/>
      <c r="D53" s="71"/>
      <c r="E53" s="71"/>
      <c r="F53" s="71"/>
      <c r="G53" s="71"/>
      <c r="H53" s="71"/>
      <c r="I53" s="71"/>
      <c r="J53" s="71"/>
      <c r="K53" s="82"/>
      <c r="L53" s="81"/>
      <c r="M53" s="83"/>
      <c r="N53" s="71"/>
      <c r="O53" s="71"/>
      <c r="P53" s="71"/>
      <c r="Q53" s="82"/>
      <c r="R53" s="71"/>
    </row>
    <row r="54" spans="2:18">
      <c r="B54" s="68" t="s">
        <v>195</v>
      </c>
      <c r="C54" s="69"/>
      <c r="D54" s="69"/>
      <c r="E54" s="69"/>
      <c r="F54" s="69"/>
      <c r="G54" s="69"/>
      <c r="H54" s="78">
        <v>26.209999999992096</v>
      </c>
      <c r="I54" s="69"/>
      <c r="J54" s="69"/>
      <c r="K54" s="79">
        <v>3.7399999999989483E-2</v>
      </c>
      <c r="L54" s="78"/>
      <c r="M54" s="80"/>
      <c r="N54" s="69"/>
      <c r="O54" s="78">
        <v>1217.084814022</v>
      </c>
      <c r="P54" s="69"/>
      <c r="Q54" s="79">
        <v>1.1252939452381942E-3</v>
      </c>
      <c r="R54" s="79">
        <v>3.7200828140249512E-4</v>
      </c>
    </row>
    <row r="55" spans="2:18">
      <c r="B55" s="72" t="s">
        <v>64</v>
      </c>
      <c r="C55" s="69"/>
      <c r="D55" s="69"/>
      <c r="E55" s="69"/>
      <c r="F55" s="69"/>
      <c r="G55" s="69"/>
      <c r="H55" s="78">
        <v>26.209999999992096</v>
      </c>
      <c r="I55" s="69"/>
      <c r="J55" s="69"/>
      <c r="K55" s="79">
        <v>3.7399999999989483E-2</v>
      </c>
      <c r="L55" s="78"/>
      <c r="M55" s="80"/>
      <c r="N55" s="69"/>
      <c r="O55" s="78">
        <v>1217.084814022</v>
      </c>
      <c r="P55" s="69"/>
      <c r="Q55" s="79">
        <v>1.1252939452381942E-3</v>
      </c>
      <c r="R55" s="79">
        <v>3.7200828140249512E-4</v>
      </c>
    </row>
    <row r="56" spans="2:18">
      <c r="B56" s="73" t="s">
        <v>298</v>
      </c>
      <c r="C56" s="71" t="s">
        <v>299</v>
      </c>
      <c r="D56" s="84" t="s">
        <v>28</v>
      </c>
      <c r="E56" s="71" t="s">
        <v>300</v>
      </c>
      <c r="F56" s="71" t="s">
        <v>301</v>
      </c>
      <c r="G56" s="71"/>
      <c r="H56" s="81">
        <v>26.209999999992096</v>
      </c>
      <c r="I56" s="84" t="s">
        <v>132</v>
      </c>
      <c r="J56" s="85">
        <v>4.4999999999999998E-2</v>
      </c>
      <c r="K56" s="82">
        <v>3.7399999999989483E-2</v>
      </c>
      <c r="L56" s="81">
        <v>301194.65000000002</v>
      </c>
      <c r="M56" s="83">
        <v>121.2015</v>
      </c>
      <c r="N56" s="71"/>
      <c r="O56" s="81">
        <v>1217.084814022</v>
      </c>
      <c r="P56" s="82">
        <v>3.0119465000000002E-4</v>
      </c>
      <c r="Q56" s="82">
        <v>1.1252939452381942E-3</v>
      </c>
      <c r="R56" s="82">
        <v>3.7200828140249512E-4</v>
      </c>
    </row>
    <row r="57" spans="2:18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</row>
    <row r="58" spans="2:18">
      <c r="B58" s="122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</row>
    <row r="59" spans="2:18">
      <c r="B59" s="12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2:18">
      <c r="B60" s="124" t="s">
        <v>112</v>
      </c>
      <c r="C60" s="126"/>
      <c r="D60" s="126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</row>
    <row r="61" spans="2:18">
      <c r="B61" s="124" t="s">
        <v>201</v>
      </c>
      <c r="C61" s="126"/>
      <c r="D61" s="126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</row>
    <row r="62" spans="2:18">
      <c r="B62" s="145" t="s">
        <v>209</v>
      </c>
      <c r="C62" s="145"/>
      <c r="D62" s="145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</row>
    <row r="63" spans="2:18">
      <c r="B63" s="122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</row>
    <row r="64" spans="2:18"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</row>
    <row r="65" spans="2:18"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</row>
    <row r="66" spans="2:18">
      <c r="B66" s="12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</row>
    <row r="67" spans="2:18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</row>
    <row r="68" spans="2:18"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</row>
    <row r="69" spans="2:18"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</row>
    <row r="70" spans="2:18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</row>
    <row r="71" spans="2:18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2:18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</row>
    <row r="73" spans="2:18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2:18">
      <c r="B74" s="12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2:18">
      <c r="B75" s="122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2:18">
      <c r="B76" s="122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2:18"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</row>
    <row r="78" spans="2:18"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2:18"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spans="2:18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</row>
    <row r="81" spans="2:18"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</row>
    <row r="82" spans="2:18"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</row>
    <row r="83" spans="2:18">
      <c r="B83" s="12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</row>
    <row r="84" spans="2:18">
      <c r="B84" s="12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</row>
    <row r="85" spans="2:18">
      <c r="B85" s="122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</row>
    <row r="86" spans="2:18">
      <c r="B86" s="122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</row>
    <row r="87" spans="2:18"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</row>
    <row r="88" spans="2:18">
      <c r="B88" s="122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</row>
    <row r="89" spans="2:18">
      <c r="B89" s="122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</row>
    <row r="90" spans="2:18">
      <c r="B90" s="12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</row>
    <row r="91" spans="2:18">
      <c r="B91" s="122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</row>
    <row r="92" spans="2:18">
      <c r="B92" s="122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</row>
    <row r="93" spans="2:18">
      <c r="B93" s="122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</row>
    <row r="94" spans="2:18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</row>
    <row r="95" spans="2:18">
      <c r="B95" s="122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</row>
    <row r="96" spans="2:18">
      <c r="B96" s="122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2:18">
      <c r="B97" s="122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</row>
    <row r="98" spans="2:18">
      <c r="B98" s="122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</row>
    <row r="99" spans="2:18">
      <c r="B99" s="122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</row>
    <row r="100" spans="2:18">
      <c r="B100" s="122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</row>
    <row r="101" spans="2:18"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</row>
    <row r="102" spans="2:18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</row>
    <row r="103" spans="2:18">
      <c r="B103" s="122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</row>
    <row r="104" spans="2:18">
      <c r="B104" s="122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</row>
    <row r="105" spans="2:18">
      <c r="B105" s="122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</row>
    <row r="106" spans="2:18">
      <c r="B106" s="122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</row>
    <row r="107" spans="2:18"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</row>
    <row r="108" spans="2:18">
      <c r="B108" s="122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</row>
    <row r="109" spans="2:18">
      <c r="B109" s="122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</row>
    <row r="110" spans="2:18">
      <c r="B110" s="122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</row>
    <row r="111" spans="2:18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</row>
    <row r="112" spans="2:18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</row>
    <row r="113" spans="2:18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</row>
    <row r="114" spans="2:18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</row>
    <row r="115" spans="2:18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</row>
    <row r="116" spans="2:18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</row>
    <row r="117" spans="2:18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</row>
    <row r="118" spans="2:18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</row>
    <row r="119" spans="2:18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</row>
    <row r="120" spans="2:18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</row>
    <row r="121" spans="2:18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</row>
    <row r="122" spans="2:18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</row>
    <row r="123" spans="2:18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</row>
    <row r="124" spans="2:18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</row>
    <row r="125" spans="2:18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</row>
    <row r="126" spans="2:18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</row>
    <row r="127" spans="2:18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</row>
    <row r="128" spans="2:18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</row>
    <row r="129" spans="2:18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</row>
    <row r="130" spans="2:18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</row>
    <row r="131" spans="2:18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</row>
    <row r="132" spans="2:18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</row>
    <row r="133" spans="2:18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</row>
    <row r="134" spans="2:18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</row>
    <row r="135" spans="2:18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</row>
    <row r="136" spans="2:18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</row>
    <row r="137" spans="2:18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</row>
    <row r="138" spans="2:18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</row>
    <row r="139" spans="2:18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</row>
    <row r="140" spans="2:18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</row>
    <row r="141" spans="2:18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</row>
    <row r="142" spans="2:18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2:D62"/>
  </mergeCells>
  <phoneticPr fontId="4" type="noConversion"/>
  <dataValidations count="1">
    <dataValidation allowBlank="1" showInputMessage="1" showErrorMessage="1" sqref="N10:Q10 N9 N1:N7 C5:C29 O1:Q9 E1:I30 D1:D29 C63:D1048576 C32:D61 E32:I1048576 A1:B1048576 N32:N1048576 O11:Q1048576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65" t="s" vm="1">
        <v>228</v>
      </c>
    </row>
    <row r="2" spans="2:16">
      <c r="B2" s="46" t="s">
        <v>145</v>
      </c>
      <c r="C2" s="65" t="s">
        <v>229</v>
      </c>
    </row>
    <row r="3" spans="2:16">
      <c r="B3" s="46" t="s">
        <v>147</v>
      </c>
      <c r="C3" s="65" t="s">
        <v>230</v>
      </c>
    </row>
    <row r="4" spans="2:16">
      <c r="B4" s="46" t="s">
        <v>148</v>
      </c>
      <c r="C4" s="65">
        <v>69</v>
      </c>
    </row>
    <row r="6" spans="2:16" ht="26.25" customHeight="1">
      <c r="B6" s="136" t="s">
        <v>187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110.25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203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210</v>
      </c>
      <c r="M8" s="31" t="s">
        <v>206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7" t="s">
        <v>2945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8">
        <v>0</v>
      </c>
      <c r="N10" s="86"/>
      <c r="O10" s="129">
        <v>0</v>
      </c>
      <c r="P10" s="129">
        <v>0</v>
      </c>
    </row>
    <row r="11" spans="2:16" ht="20.25" customHeight="1">
      <c r="B11" s="124" t="s">
        <v>219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4" t="s">
        <v>112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4" t="s">
        <v>209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2:16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</row>
    <row r="126" spans="2:16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</row>
    <row r="127" spans="2:16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2:16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</row>
    <row r="129" spans="2:16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</row>
    <row r="130" spans="2:16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</row>
    <row r="131" spans="2:16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</row>
    <row r="132" spans="2:16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</row>
    <row r="133" spans="2:16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</row>
    <row r="135" spans="2:16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</row>
    <row r="136" spans="2:16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</row>
    <row r="137" spans="2:16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</row>
    <row r="138" spans="2:16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</row>
    <row r="139" spans="2:16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</row>
    <row r="140" spans="2:16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</row>
    <row r="141" spans="2:16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2:16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</row>
    <row r="143" spans="2:16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</row>
    <row r="144" spans="2:16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</row>
    <row r="145" spans="2:16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</row>
    <row r="146" spans="2:16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</row>
    <row r="147" spans="2:16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</row>
    <row r="148" spans="2:16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</row>
    <row r="149" spans="2:16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</row>
    <row r="150" spans="2:16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</row>
    <row r="151" spans="2:16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</row>
    <row r="152" spans="2:16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</row>
    <row r="153" spans="2:16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</row>
    <row r="154" spans="2:16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</row>
    <row r="155" spans="2:16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</row>
    <row r="156" spans="2:16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</row>
    <row r="157" spans="2:16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</row>
    <row r="158" spans="2:16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</row>
    <row r="159" spans="2:16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</row>
    <row r="160" spans="2:16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</row>
    <row r="161" spans="2:16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</row>
    <row r="162" spans="2:16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</row>
    <row r="163" spans="2:16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</row>
    <row r="164" spans="2:16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</row>
    <row r="165" spans="2:16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</row>
    <row r="167" spans="2:16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2:16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</row>
    <row r="169" spans="2:16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</row>
    <row r="170" spans="2:16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</row>
    <row r="171" spans="2:16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2:16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</row>
    <row r="173" spans="2:16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</row>
    <row r="174" spans="2:16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</row>
    <row r="175" spans="2:16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</row>
    <row r="176" spans="2:16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</row>
    <row r="177" spans="2:16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</row>
    <row r="178" spans="2:16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</row>
    <row r="179" spans="2:16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</row>
    <row r="180" spans="2:16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</row>
    <row r="181" spans="2:16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</row>
    <row r="182" spans="2:16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</row>
    <row r="183" spans="2:16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</row>
    <row r="184" spans="2:16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</row>
    <row r="185" spans="2:16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</row>
    <row r="186" spans="2:16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</row>
    <row r="187" spans="2:16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</row>
    <row r="188" spans="2:16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</row>
    <row r="189" spans="2:16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</row>
    <row r="190" spans="2:16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</row>
    <row r="191" spans="2:16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</row>
    <row r="193" spans="2:16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</row>
    <row r="194" spans="2:16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</row>
    <row r="195" spans="2:16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</row>
    <row r="196" spans="2:16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</row>
    <row r="197" spans="2:16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</row>
    <row r="198" spans="2:16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</row>
    <row r="199" spans="2:16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</row>
    <row r="200" spans="2:16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</row>
    <row r="201" spans="2:16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</row>
    <row r="202" spans="2:16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</row>
    <row r="203" spans="2:16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</row>
    <row r="204" spans="2:16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</row>
    <row r="205" spans="2:16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</row>
    <row r="206" spans="2:16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</row>
    <row r="207" spans="2:16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</row>
    <row r="208" spans="2:16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</row>
    <row r="209" spans="2:16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</row>
    <row r="210" spans="2:16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</row>
    <row r="211" spans="2:16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</row>
    <row r="212" spans="2:16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</row>
    <row r="213" spans="2:16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</row>
    <row r="214" spans="2:16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</row>
    <row r="215" spans="2:16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</row>
    <row r="216" spans="2:16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</row>
    <row r="217" spans="2:16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</row>
    <row r="218" spans="2:16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</row>
    <row r="219" spans="2:16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2:16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</row>
    <row r="221" spans="2:16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</row>
    <row r="222" spans="2:16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</row>
    <row r="223" spans="2:16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</row>
    <row r="224" spans="2:16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</row>
    <row r="225" spans="2:16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</row>
    <row r="226" spans="2:16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</row>
    <row r="227" spans="2:16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</row>
    <row r="228" spans="2:16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</row>
    <row r="229" spans="2:16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</row>
    <row r="230" spans="2:16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</row>
    <row r="231" spans="2:16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</row>
    <row r="232" spans="2:16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</row>
    <row r="233" spans="2:16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</row>
    <row r="234" spans="2:16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</row>
    <row r="235" spans="2:16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</row>
    <row r="236" spans="2:16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</row>
    <row r="237" spans="2:16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</row>
    <row r="238" spans="2:16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</row>
    <row r="239" spans="2:16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</row>
    <row r="240" spans="2:16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</row>
    <row r="241" spans="2:16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</row>
    <row r="242" spans="2:16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</row>
    <row r="243" spans="2:16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</row>
    <row r="244" spans="2:16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</row>
    <row r="245" spans="2:16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</row>
    <row r="246" spans="2:16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</row>
    <row r="247" spans="2:16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</row>
    <row r="248" spans="2:16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</row>
    <row r="249" spans="2:16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</row>
    <row r="250" spans="2:16"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</row>
    <row r="251" spans="2:16"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2:16"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</row>
    <row r="253" spans="2:16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</row>
    <row r="254" spans="2:16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</row>
    <row r="255" spans="2:16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</row>
    <row r="256" spans="2:16"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</row>
    <row r="257" spans="2:16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</row>
    <row r="258" spans="2:16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</row>
    <row r="259" spans="2:16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</row>
    <row r="260" spans="2:16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</row>
    <row r="261" spans="2:16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</row>
    <row r="262" spans="2:16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</row>
    <row r="263" spans="2:16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</row>
    <row r="264" spans="2:16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</row>
    <row r="265" spans="2:16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</row>
    <row r="266" spans="2:16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</row>
    <row r="267" spans="2:16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</row>
    <row r="268" spans="2:16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</row>
    <row r="269" spans="2:16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</row>
    <row r="270" spans="2:16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</row>
    <row r="271" spans="2:16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2:16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</row>
    <row r="273" spans="2:16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</row>
    <row r="274" spans="2:16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</row>
    <row r="275" spans="2:16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</row>
    <row r="276" spans="2:16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</row>
    <row r="277" spans="2:16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</row>
    <row r="278" spans="2:16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</row>
    <row r="279" spans="2:16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</row>
    <row r="280" spans="2:16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</row>
    <row r="281" spans="2:16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</row>
    <row r="282" spans="2:16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</row>
    <row r="283" spans="2:16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</row>
    <row r="284" spans="2:16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</row>
    <row r="285" spans="2:16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</row>
    <row r="286" spans="2:16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</row>
    <row r="287" spans="2:16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</row>
    <row r="288" spans="2:16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</row>
    <row r="289" spans="2:16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</row>
    <row r="290" spans="2:16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</row>
    <row r="291" spans="2:16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</row>
    <row r="292" spans="2:16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</row>
    <row r="293" spans="2:16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</row>
    <row r="294" spans="2:16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</row>
    <row r="295" spans="2:16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</row>
    <row r="296" spans="2:16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</row>
    <row r="297" spans="2:16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2:16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</row>
    <row r="299" spans="2:16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</row>
    <row r="300" spans="2:16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</row>
    <row r="301" spans="2:16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</row>
    <row r="302" spans="2:16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</row>
    <row r="303" spans="2:16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</row>
    <row r="304" spans="2:16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</row>
    <row r="305" spans="2:16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</row>
    <row r="306" spans="2:16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</row>
    <row r="307" spans="2:16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</row>
    <row r="308" spans="2:16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</row>
    <row r="309" spans="2:16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</row>
    <row r="310" spans="2:16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</row>
    <row r="311" spans="2:16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</row>
    <row r="312" spans="2:16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</row>
    <row r="313" spans="2:16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</row>
    <row r="314" spans="2:16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</row>
    <row r="315" spans="2:16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</row>
    <row r="316" spans="2:16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</row>
    <row r="317" spans="2:16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</row>
    <row r="318" spans="2:16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</row>
    <row r="319" spans="2:16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</row>
    <row r="320" spans="2:16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</row>
    <row r="321" spans="2:16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</row>
    <row r="322" spans="2:16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</row>
    <row r="323" spans="2:16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2:16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</row>
    <row r="325" spans="2:16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</row>
    <row r="326" spans="2:16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</row>
    <row r="327" spans="2:16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</row>
    <row r="328" spans="2:16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</row>
    <row r="329" spans="2:16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</row>
    <row r="330" spans="2:16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</row>
    <row r="331" spans="2:16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</row>
    <row r="332" spans="2:16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</row>
    <row r="333" spans="2:16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</row>
    <row r="334" spans="2:16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</row>
    <row r="335" spans="2:16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</row>
    <row r="336" spans="2:16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</row>
    <row r="337" spans="2:16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</row>
    <row r="338" spans="2:16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</row>
    <row r="339" spans="2:16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</row>
    <row r="340" spans="2:16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</row>
    <row r="341" spans="2:16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</row>
    <row r="342" spans="2:16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</row>
    <row r="343" spans="2:16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</row>
    <row r="344" spans="2:16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</row>
    <row r="345" spans="2:16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</row>
    <row r="346" spans="2:16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</row>
    <row r="347" spans="2:16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</row>
    <row r="348" spans="2:16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</row>
    <row r="349" spans="2:16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2:16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</row>
    <row r="351" spans="2:16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</row>
    <row r="352" spans="2:16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</row>
    <row r="353" spans="2:16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</row>
    <row r="354" spans="2:16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</row>
    <row r="355" spans="2:16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</row>
    <row r="356" spans="2:16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</row>
    <row r="357" spans="2:16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</row>
    <row r="358" spans="2:16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</row>
    <row r="359" spans="2:16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</row>
    <row r="360" spans="2:16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</row>
    <row r="361" spans="2:16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</row>
    <row r="362" spans="2:16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</row>
    <row r="363" spans="2:16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</row>
    <row r="364" spans="2:16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</row>
    <row r="365" spans="2:16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</row>
    <row r="366" spans="2:16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</row>
    <row r="367" spans="2:16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</row>
    <row r="368" spans="2:16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</row>
    <row r="369" spans="2:16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</row>
    <row r="370" spans="2:16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</row>
    <row r="371" spans="2:16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</row>
    <row r="372" spans="2:16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</row>
    <row r="373" spans="2:16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</row>
    <row r="374" spans="2:16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</row>
    <row r="375" spans="2:16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</row>
    <row r="376" spans="2:16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</row>
    <row r="377" spans="2:16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</row>
    <row r="378" spans="2:16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</row>
    <row r="379" spans="2:16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</row>
    <row r="380" spans="2:16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</row>
    <row r="381" spans="2:16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65" t="s" vm="1">
        <v>228</v>
      </c>
    </row>
    <row r="2" spans="2:44">
      <c r="B2" s="46" t="s">
        <v>145</v>
      </c>
      <c r="C2" s="65" t="s">
        <v>229</v>
      </c>
    </row>
    <row r="3" spans="2:44">
      <c r="B3" s="46" t="s">
        <v>147</v>
      </c>
      <c r="C3" s="65" t="s">
        <v>230</v>
      </c>
    </row>
    <row r="4" spans="2:44">
      <c r="B4" s="46" t="s">
        <v>148</v>
      </c>
      <c r="C4" s="65">
        <v>69</v>
      </c>
    </row>
    <row r="6" spans="2:44" ht="26.25" customHeight="1">
      <c r="B6" s="142" t="s">
        <v>174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AR6" s="3"/>
    </row>
    <row r="7" spans="2:44" ht="26.25" customHeight="1">
      <c r="B7" s="142" t="s">
        <v>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  <c r="AC7" s="41"/>
      <c r="AM7" s="3"/>
      <c r="AR7" s="3"/>
    </row>
    <row r="8" spans="2:44" s="3" customFormat="1" ht="78.75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203</v>
      </c>
      <c r="P8" s="12" t="s">
        <v>202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210</v>
      </c>
      <c r="P9" s="15"/>
      <c r="Q9" s="15" t="s">
        <v>206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58" t="s">
        <v>191</v>
      </c>
      <c r="AM10" s="1"/>
      <c r="AN10" s="3"/>
      <c r="AO10" s="1"/>
      <c r="AR10" s="1"/>
    </row>
    <row r="11" spans="2:44" s="4" customFormat="1" ht="18" customHeight="1">
      <c r="B11" s="127" t="s">
        <v>2937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28">
        <v>0</v>
      </c>
      <c r="R11" s="86"/>
      <c r="S11" s="129">
        <v>0</v>
      </c>
      <c r="T11" s="129">
        <v>0</v>
      </c>
      <c r="AM11" s="1"/>
      <c r="AN11" s="3"/>
      <c r="AO11" s="1"/>
      <c r="AR11" s="1"/>
    </row>
    <row r="12" spans="2:44" ht="20.25">
      <c r="B12" s="124" t="s">
        <v>219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24" t="s">
        <v>112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24" t="s">
        <v>201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24" t="s">
        <v>209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27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146</v>
      </c>
      <c r="C1" s="65" t="s" vm="1">
        <v>228</v>
      </c>
    </row>
    <row r="2" spans="2:35">
      <c r="B2" s="46" t="s">
        <v>145</v>
      </c>
      <c r="C2" s="65" t="s">
        <v>229</v>
      </c>
    </row>
    <row r="3" spans="2:35">
      <c r="B3" s="46" t="s">
        <v>147</v>
      </c>
      <c r="C3" s="65" t="s">
        <v>230</v>
      </c>
    </row>
    <row r="4" spans="2:35">
      <c r="B4" s="46" t="s">
        <v>148</v>
      </c>
      <c r="C4" s="65">
        <v>69</v>
      </c>
    </row>
    <row r="6" spans="2:35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</row>
    <row r="7" spans="2:35" ht="26.25" customHeight="1">
      <c r="B7" s="136" t="s">
        <v>91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AI7" s="3"/>
    </row>
    <row r="8" spans="2:35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203</v>
      </c>
      <c r="P8" s="29" t="s">
        <v>202</v>
      </c>
      <c r="Q8" s="29" t="s">
        <v>218</v>
      </c>
      <c r="R8" s="29" t="s">
        <v>63</v>
      </c>
      <c r="S8" s="12" t="s">
        <v>60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210</v>
      </c>
      <c r="P9" s="31"/>
      <c r="Q9" s="15" t="s">
        <v>206</v>
      </c>
      <c r="R9" s="31" t="s">
        <v>206</v>
      </c>
      <c r="S9" s="15" t="s">
        <v>19</v>
      </c>
      <c r="T9" s="31" t="s">
        <v>206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212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4.970562715190991</v>
      </c>
      <c r="L11" s="67"/>
      <c r="M11" s="67"/>
      <c r="N11" s="88">
        <v>1.0434065676882381E-2</v>
      </c>
      <c r="O11" s="75"/>
      <c r="P11" s="77"/>
      <c r="Q11" s="75">
        <v>1775.4630669909998</v>
      </c>
      <c r="R11" s="75">
        <v>1172413.4155142894</v>
      </c>
      <c r="S11" s="67"/>
      <c r="T11" s="76">
        <v>1</v>
      </c>
      <c r="U11" s="76">
        <v>0.35835423692240431</v>
      </c>
      <c r="AD11" s="1"/>
      <c r="AE11" s="3"/>
      <c r="AF11" s="1"/>
      <c r="AI11" s="1"/>
    </row>
    <row r="12" spans="2:35">
      <c r="B12" s="68" t="s">
        <v>196</v>
      </c>
      <c r="C12" s="69"/>
      <c r="D12" s="69"/>
      <c r="E12" s="69"/>
      <c r="F12" s="69"/>
      <c r="G12" s="69"/>
      <c r="H12" s="69"/>
      <c r="I12" s="69"/>
      <c r="J12" s="69"/>
      <c r="K12" s="78">
        <v>4.5598784812166011</v>
      </c>
      <c r="L12" s="69"/>
      <c r="M12" s="69"/>
      <c r="N12" s="89">
        <v>4.8494656379741404E-3</v>
      </c>
      <c r="O12" s="78"/>
      <c r="P12" s="80"/>
      <c r="Q12" s="78">
        <v>1775.4630669909998</v>
      </c>
      <c r="R12" s="78">
        <v>931631.23225029733</v>
      </c>
      <c r="S12" s="69"/>
      <c r="T12" s="79">
        <v>0.79462689519091623</v>
      </c>
      <c r="U12" s="79">
        <v>0.28475791466416012</v>
      </c>
      <c r="AE12" s="3"/>
    </row>
    <row r="13" spans="2:35" ht="20.25">
      <c r="B13" s="87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4.5406910824593298</v>
      </c>
      <c r="L13" s="69"/>
      <c r="M13" s="69"/>
      <c r="N13" s="89">
        <v>-2.1199746664751205E-3</v>
      </c>
      <c r="O13" s="78"/>
      <c r="P13" s="80"/>
      <c r="Q13" s="78">
        <v>1739.5138984429998</v>
      </c>
      <c r="R13" s="78">
        <v>710447.7178306533</v>
      </c>
      <c r="S13" s="69"/>
      <c r="T13" s="79">
        <v>0.60597030742693203</v>
      </c>
      <c r="U13" s="79">
        <v>0.21715202711561296</v>
      </c>
      <c r="AE13" s="4"/>
    </row>
    <row r="14" spans="2:35">
      <c r="B14" s="74" t="s">
        <v>302</v>
      </c>
      <c r="C14" s="71" t="s">
        <v>303</v>
      </c>
      <c r="D14" s="84" t="s">
        <v>120</v>
      </c>
      <c r="E14" s="84" t="s">
        <v>304</v>
      </c>
      <c r="F14" s="71" t="s">
        <v>305</v>
      </c>
      <c r="G14" s="84" t="s">
        <v>306</v>
      </c>
      <c r="H14" s="71" t="s">
        <v>307</v>
      </c>
      <c r="I14" s="71" t="s">
        <v>308</v>
      </c>
      <c r="J14" s="71"/>
      <c r="K14" s="81">
        <v>1.5800000000000332</v>
      </c>
      <c r="L14" s="84" t="s">
        <v>133</v>
      </c>
      <c r="M14" s="85">
        <v>6.1999999999999998E-3</v>
      </c>
      <c r="N14" s="85">
        <v>-1.1400000000000474E-2</v>
      </c>
      <c r="O14" s="81">
        <v>10989566.96936</v>
      </c>
      <c r="P14" s="83">
        <v>104.11</v>
      </c>
      <c r="Q14" s="71"/>
      <c r="R14" s="81">
        <v>11441.238729888999</v>
      </c>
      <c r="S14" s="82">
        <v>2.2190355052321021E-3</v>
      </c>
      <c r="T14" s="82">
        <v>9.7587067654545719E-3</v>
      </c>
      <c r="U14" s="82">
        <v>3.4970739162839778E-3</v>
      </c>
    </row>
    <row r="15" spans="2:35">
      <c r="B15" s="74" t="s">
        <v>309</v>
      </c>
      <c r="C15" s="71" t="s">
        <v>310</v>
      </c>
      <c r="D15" s="84" t="s">
        <v>120</v>
      </c>
      <c r="E15" s="84" t="s">
        <v>304</v>
      </c>
      <c r="F15" s="71" t="s">
        <v>305</v>
      </c>
      <c r="G15" s="84" t="s">
        <v>306</v>
      </c>
      <c r="H15" s="71" t="s">
        <v>307</v>
      </c>
      <c r="I15" s="71" t="s">
        <v>308</v>
      </c>
      <c r="J15" s="71"/>
      <c r="K15" s="81">
        <v>5.389999999999759</v>
      </c>
      <c r="L15" s="84" t="s">
        <v>133</v>
      </c>
      <c r="M15" s="85">
        <v>5.0000000000000001E-4</v>
      </c>
      <c r="N15" s="85">
        <v>-2.7999999999992241E-3</v>
      </c>
      <c r="O15" s="81">
        <v>6107920.4712370001</v>
      </c>
      <c r="P15" s="83">
        <v>101.31</v>
      </c>
      <c r="Q15" s="71"/>
      <c r="R15" s="81">
        <v>6187.9342182910004</v>
      </c>
      <c r="S15" s="82">
        <v>8.4265978479069071E-3</v>
      </c>
      <c r="T15" s="82">
        <v>5.2779455918939731E-3</v>
      </c>
      <c r="U15" s="82">
        <v>1.8913741651011321E-3</v>
      </c>
    </row>
    <row r="16" spans="2:35">
      <c r="B16" s="74" t="s">
        <v>311</v>
      </c>
      <c r="C16" s="71" t="s">
        <v>312</v>
      </c>
      <c r="D16" s="84" t="s">
        <v>120</v>
      </c>
      <c r="E16" s="84" t="s">
        <v>304</v>
      </c>
      <c r="F16" s="71" t="s">
        <v>313</v>
      </c>
      <c r="G16" s="84" t="s">
        <v>314</v>
      </c>
      <c r="H16" s="71" t="s">
        <v>315</v>
      </c>
      <c r="I16" s="71" t="s">
        <v>131</v>
      </c>
      <c r="J16" s="71"/>
      <c r="K16" s="81">
        <v>4.4399999999999471</v>
      </c>
      <c r="L16" s="84" t="s">
        <v>133</v>
      </c>
      <c r="M16" s="85">
        <v>1E-3</v>
      </c>
      <c r="N16" s="85">
        <v>-7.6000000000002897E-3</v>
      </c>
      <c r="O16" s="81">
        <v>7970544.8496059999</v>
      </c>
      <c r="P16" s="83">
        <v>103.43</v>
      </c>
      <c r="Q16" s="71"/>
      <c r="R16" s="81">
        <v>8243.9350175260006</v>
      </c>
      <c r="S16" s="82">
        <v>5.3136965664039998E-3</v>
      </c>
      <c r="T16" s="82">
        <v>7.031593897200269E-3</v>
      </c>
      <c r="U16" s="82">
        <v>2.5198014653794376E-3</v>
      </c>
    </row>
    <row r="17" spans="2:30" ht="20.25">
      <c r="B17" s="74" t="s">
        <v>316</v>
      </c>
      <c r="C17" s="71" t="s">
        <v>317</v>
      </c>
      <c r="D17" s="84" t="s">
        <v>120</v>
      </c>
      <c r="E17" s="84" t="s">
        <v>304</v>
      </c>
      <c r="F17" s="71" t="s">
        <v>318</v>
      </c>
      <c r="G17" s="84" t="s">
        <v>314</v>
      </c>
      <c r="H17" s="71" t="s">
        <v>315</v>
      </c>
      <c r="I17" s="71" t="s">
        <v>131</v>
      </c>
      <c r="J17" s="71"/>
      <c r="K17" s="81">
        <v>4.1800000000001249</v>
      </c>
      <c r="L17" s="84" t="s">
        <v>133</v>
      </c>
      <c r="M17" s="85">
        <v>8.3000000000000001E-3</v>
      </c>
      <c r="N17" s="85">
        <v>-8.3000000000002083E-3</v>
      </c>
      <c r="O17" s="81">
        <v>4428634.4865640001</v>
      </c>
      <c r="P17" s="83">
        <v>107.94</v>
      </c>
      <c r="Q17" s="71"/>
      <c r="R17" s="81">
        <v>4780.2682261300006</v>
      </c>
      <c r="S17" s="82">
        <v>3.4438085542928686E-3</v>
      </c>
      <c r="T17" s="82">
        <v>4.0772889177774331E-3</v>
      </c>
      <c r="U17" s="82">
        <v>1.4611137588423076E-3</v>
      </c>
      <c r="AD17" s="4"/>
    </row>
    <row r="18" spans="2:30">
      <c r="B18" s="74" t="s">
        <v>319</v>
      </c>
      <c r="C18" s="71" t="s">
        <v>320</v>
      </c>
      <c r="D18" s="84" t="s">
        <v>120</v>
      </c>
      <c r="E18" s="84" t="s">
        <v>304</v>
      </c>
      <c r="F18" s="71" t="s">
        <v>321</v>
      </c>
      <c r="G18" s="84" t="s">
        <v>314</v>
      </c>
      <c r="H18" s="71" t="s">
        <v>315</v>
      </c>
      <c r="I18" s="71" t="s">
        <v>131</v>
      </c>
      <c r="J18" s="71"/>
      <c r="K18" s="81">
        <v>1.4800000000001841</v>
      </c>
      <c r="L18" s="84" t="s">
        <v>133</v>
      </c>
      <c r="M18" s="85">
        <v>9.8999999999999991E-3</v>
      </c>
      <c r="N18" s="85">
        <v>-1.3300000000003255E-2</v>
      </c>
      <c r="O18" s="81">
        <v>2688695.569139</v>
      </c>
      <c r="P18" s="83">
        <v>105.05</v>
      </c>
      <c r="Q18" s="71"/>
      <c r="R18" s="81">
        <v>2824.4746368760002</v>
      </c>
      <c r="S18" s="82">
        <v>8.9210616274568882E-4</v>
      </c>
      <c r="T18" s="82">
        <v>2.4091114955700327E-3</v>
      </c>
      <c r="U18" s="82">
        <v>8.633153116559914E-4</v>
      </c>
    </row>
    <row r="19" spans="2:30">
      <c r="B19" s="74" t="s">
        <v>322</v>
      </c>
      <c r="C19" s="71" t="s">
        <v>323</v>
      </c>
      <c r="D19" s="84" t="s">
        <v>120</v>
      </c>
      <c r="E19" s="84" t="s">
        <v>304</v>
      </c>
      <c r="F19" s="71" t="s">
        <v>321</v>
      </c>
      <c r="G19" s="84" t="s">
        <v>314</v>
      </c>
      <c r="H19" s="71" t="s">
        <v>315</v>
      </c>
      <c r="I19" s="71" t="s">
        <v>131</v>
      </c>
      <c r="J19" s="71"/>
      <c r="K19" s="81">
        <v>3.449999999999847</v>
      </c>
      <c r="L19" s="84" t="s">
        <v>133</v>
      </c>
      <c r="M19" s="85">
        <v>8.6E-3</v>
      </c>
      <c r="N19" s="85">
        <v>-8.9000000000000433E-3</v>
      </c>
      <c r="O19" s="81">
        <v>10606823.981249001</v>
      </c>
      <c r="P19" s="83">
        <v>107.85</v>
      </c>
      <c r="Q19" s="71"/>
      <c r="R19" s="81">
        <v>11439.458999155</v>
      </c>
      <c r="S19" s="82">
        <v>4.2404380597720996E-3</v>
      </c>
      <c r="T19" s="82">
        <v>9.7571887593396241E-3</v>
      </c>
      <c r="U19" s="82">
        <v>3.4965299323610117E-3</v>
      </c>
      <c r="AD19" s="3"/>
    </row>
    <row r="20" spans="2:30">
      <c r="B20" s="74" t="s">
        <v>324</v>
      </c>
      <c r="C20" s="71" t="s">
        <v>325</v>
      </c>
      <c r="D20" s="84" t="s">
        <v>120</v>
      </c>
      <c r="E20" s="84" t="s">
        <v>304</v>
      </c>
      <c r="F20" s="71" t="s">
        <v>321</v>
      </c>
      <c r="G20" s="84" t="s">
        <v>314</v>
      </c>
      <c r="H20" s="71" t="s">
        <v>315</v>
      </c>
      <c r="I20" s="71" t="s">
        <v>131</v>
      </c>
      <c r="J20" s="71"/>
      <c r="K20" s="81">
        <v>5.179999999999966</v>
      </c>
      <c r="L20" s="84" t="s">
        <v>133</v>
      </c>
      <c r="M20" s="85">
        <v>3.8E-3</v>
      </c>
      <c r="N20" s="85">
        <v>-6.2999999999999081E-3</v>
      </c>
      <c r="O20" s="81">
        <v>17812581.81862</v>
      </c>
      <c r="P20" s="83">
        <v>104.23</v>
      </c>
      <c r="Q20" s="71"/>
      <c r="R20" s="81">
        <v>18566.054750759002</v>
      </c>
      <c r="S20" s="82">
        <v>5.937527272873333E-3</v>
      </c>
      <c r="T20" s="82">
        <v>1.5835757681615097E-2</v>
      </c>
      <c r="U20" s="82">
        <v>5.6748108600832804E-3</v>
      </c>
    </row>
    <row r="21" spans="2:30">
      <c r="B21" s="74" t="s">
        <v>326</v>
      </c>
      <c r="C21" s="71" t="s">
        <v>327</v>
      </c>
      <c r="D21" s="84" t="s">
        <v>120</v>
      </c>
      <c r="E21" s="84" t="s">
        <v>304</v>
      </c>
      <c r="F21" s="71" t="s">
        <v>321</v>
      </c>
      <c r="G21" s="84" t="s">
        <v>314</v>
      </c>
      <c r="H21" s="71" t="s">
        <v>315</v>
      </c>
      <c r="I21" s="71" t="s">
        <v>131</v>
      </c>
      <c r="J21" s="71"/>
      <c r="K21" s="81">
        <v>2.5799999999994725</v>
      </c>
      <c r="L21" s="84" t="s">
        <v>133</v>
      </c>
      <c r="M21" s="85">
        <v>1E-3</v>
      </c>
      <c r="N21" s="85">
        <v>-0.01</v>
      </c>
      <c r="O21" s="81">
        <v>3182163.8315570001</v>
      </c>
      <c r="P21" s="83">
        <v>102.43</v>
      </c>
      <c r="Q21" s="71"/>
      <c r="R21" s="81">
        <v>3259.4904954339995</v>
      </c>
      <c r="S21" s="82">
        <v>1.2508348289475132E-3</v>
      </c>
      <c r="T21" s="82">
        <v>2.7801545532504805E-3</v>
      </c>
      <c r="U21" s="82">
        <v>9.9628016345642396E-4</v>
      </c>
    </row>
    <row r="22" spans="2:30">
      <c r="B22" s="74" t="s">
        <v>328</v>
      </c>
      <c r="C22" s="71" t="s">
        <v>329</v>
      </c>
      <c r="D22" s="84" t="s">
        <v>120</v>
      </c>
      <c r="E22" s="84" t="s">
        <v>304</v>
      </c>
      <c r="F22" s="71" t="s">
        <v>330</v>
      </c>
      <c r="G22" s="84" t="s">
        <v>129</v>
      </c>
      <c r="H22" s="71" t="s">
        <v>307</v>
      </c>
      <c r="I22" s="71" t="s">
        <v>308</v>
      </c>
      <c r="J22" s="71"/>
      <c r="K22" s="81">
        <v>14.800000000000189</v>
      </c>
      <c r="L22" s="84" t="s">
        <v>133</v>
      </c>
      <c r="M22" s="85">
        <v>2.07E-2</v>
      </c>
      <c r="N22" s="85">
        <v>7.1000000000002424E-3</v>
      </c>
      <c r="O22" s="81">
        <v>12339915.056172002</v>
      </c>
      <c r="P22" s="83">
        <v>120.08</v>
      </c>
      <c r="Q22" s="71"/>
      <c r="R22" s="81">
        <v>14817.769999684</v>
      </c>
      <c r="S22" s="82">
        <v>5.4490436095048942E-3</v>
      </c>
      <c r="T22" s="82">
        <v>1.2638690246634594E-2</v>
      </c>
      <c r="U22" s="82">
        <v>4.5291281990313733E-3</v>
      </c>
    </row>
    <row r="23" spans="2:30">
      <c r="B23" s="74" t="s">
        <v>331</v>
      </c>
      <c r="C23" s="71" t="s">
        <v>332</v>
      </c>
      <c r="D23" s="84" t="s">
        <v>120</v>
      </c>
      <c r="E23" s="84" t="s">
        <v>304</v>
      </c>
      <c r="F23" s="71" t="s">
        <v>333</v>
      </c>
      <c r="G23" s="84" t="s">
        <v>314</v>
      </c>
      <c r="H23" s="71" t="s">
        <v>307</v>
      </c>
      <c r="I23" s="71" t="s">
        <v>308</v>
      </c>
      <c r="J23" s="71"/>
      <c r="K23" s="81">
        <v>1.3199999999997118</v>
      </c>
      <c r="L23" s="84" t="s">
        <v>133</v>
      </c>
      <c r="M23" s="85">
        <v>3.5499999999999997E-2</v>
      </c>
      <c r="N23" s="85">
        <v>-1.2100000000001179E-2</v>
      </c>
      <c r="O23" s="81">
        <v>1299738.9341130001</v>
      </c>
      <c r="P23" s="83">
        <v>117.55</v>
      </c>
      <c r="Q23" s="71"/>
      <c r="R23" s="81">
        <v>1527.8430583419999</v>
      </c>
      <c r="S23" s="82">
        <v>6.0786557584932661E-3</v>
      </c>
      <c r="T23" s="82">
        <v>1.3031606753423223E-3</v>
      </c>
      <c r="U23" s="82">
        <v>4.6699314939958289E-4</v>
      </c>
    </row>
    <row r="24" spans="2:30">
      <c r="B24" s="74" t="s">
        <v>334</v>
      </c>
      <c r="C24" s="71" t="s">
        <v>335</v>
      </c>
      <c r="D24" s="84" t="s">
        <v>120</v>
      </c>
      <c r="E24" s="84" t="s">
        <v>304</v>
      </c>
      <c r="F24" s="71" t="s">
        <v>333</v>
      </c>
      <c r="G24" s="84" t="s">
        <v>314</v>
      </c>
      <c r="H24" s="71" t="s">
        <v>307</v>
      </c>
      <c r="I24" s="71" t="s">
        <v>308</v>
      </c>
      <c r="J24" s="71"/>
      <c r="K24" s="81">
        <v>4.8000000000005842</v>
      </c>
      <c r="L24" s="84" t="s">
        <v>133</v>
      </c>
      <c r="M24" s="85">
        <v>1.4999999999999999E-2</v>
      </c>
      <c r="N24" s="85">
        <v>-7.0000000000004173E-3</v>
      </c>
      <c r="O24" s="81">
        <v>4308827.6681530001</v>
      </c>
      <c r="P24" s="83">
        <v>111.28</v>
      </c>
      <c r="Q24" s="71"/>
      <c r="R24" s="81">
        <v>4794.8632470339999</v>
      </c>
      <c r="S24" s="82">
        <v>1.0299287534132963E-2</v>
      </c>
      <c r="T24" s="82">
        <v>4.089737616087147E-3</v>
      </c>
      <c r="U24" s="82">
        <v>1.4655748026257626E-3</v>
      </c>
    </row>
    <row r="25" spans="2:30">
      <c r="B25" s="74" t="s">
        <v>336</v>
      </c>
      <c r="C25" s="71" t="s">
        <v>337</v>
      </c>
      <c r="D25" s="84" t="s">
        <v>120</v>
      </c>
      <c r="E25" s="84" t="s">
        <v>304</v>
      </c>
      <c r="F25" s="71" t="s">
        <v>338</v>
      </c>
      <c r="G25" s="84" t="s">
        <v>314</v>
      </c>
      <c r="H25" s="71" t="s">
        <v>315</v>
      </c>
      <c r="I25" s="71" t="s">
        <v>131</v>
      </c>
      <c r="J25" s="71"/>
      <c r="K25" s="81">
        <v>1.3400000000000321</v>
      </c>
      <c r="L25" s="84" t="s">
        <v>133</v>
      </c>
      <c r="M25" s="85">
        <v>0.05</v>
      </c>
      <c r="N25" s="85">
        <v>-1.4800000000000042E-2</v>
      </c>
      <c r="O25" s="81">
        <v>8848420.5749699995</v>
      </c>
      <c r="P25" s="83">
        <v>113.36</v>
      </c>
      <c r="Q25" s="71"/>
      <c r="R25" s="81">
        <v>10030.569523802</v>
      </c>
      <c r="S25" s="82">
        <v>2.8075900881581999E-3</v>
      </c>
      <c r="T25" s="82">
        <v>8.5554885256938166E-3</v>
      </c>
      <c r="U25" s="82">
        <v>3.0658955621233933E-3</v>
      </c>
    </row>
    <row r="26" spans="2:30">
      <c r="B26" s="74" t="s">
        <v>339</v>
      </c>
      <c r="C26" s="71" t="s">
        <v>340</v>
      </c>
      <c r="D26" s="84" t="s">
        <v>120</v>
      </c>
      <c r="E26" s="84" t="s">
        <v>304</v>
      </c>
      <c r="F26" s="71" t="s">
        <v>338</v>
      </c>
      <c r="G26" s="84" t="s">
        <v>314</v>
      </c>
      <c r="H26" s="71" t="s">
        <v>315</v>
      </c>
      <c r="I26" s="71" t="s">
        <v>131</v>
      </c>
      <c r="J26" s="71"/>
      <c r="K26" s="81">
        <v>1.489999999999488</v>
      </c>
      <c r="L26" s="84" t="s">
        <v>133</v>
      </c>
      <c r="M26" s="85">
        <v>6.9999999999999993E-3</v>
      </c>
      <c r="N26" s="85">
        <v>-1.1299999999998938E-2</v>
      </c>
      <c r="O26" s="81">
        <v>1980238.742599</v>
      </c>
      <c r="P26" s="83">
        <v>104.53</v>
      </c>
      <c r="Q26" s="71"/>
      <c r="R26" s="81">
        <v>2069.9435427939998</v>
      </c>
      <c r="S26" s="82">
        <v>1.393606406687832E-3</v>
      </c>
      <c r="T26" s="82">
        <v>1.7655406492308014E-3</v>
      </c>
      <c r="U26" s="82">
        <v>6.3268897211059012E-4</v>
      </c>
    </row>
    <row r="27" spans="2:30">
      <c r="B27" s="74" t="s">
        <v>341</v>
      </c>
      <c r="C27" s="71" t="s">
        <v>342</v>
      </c>
      <c r="D27" s="84" t="s">
        <v>120</v>
      </c>
      <c r="E27" s="84" t="s">
        <v>304</v>
      </c>
      <c r="F27" s="71" t="s">
        <v>338</v>
      </c>
      <c r="G27" s="84" t="s">
        <v>314</v>
      </c>
      <c r="H27" s="71" t="s">
        <v>315</v>
      </c>
      <c r="I27" s="71" t="s">
        <v>131</v>
      </c>
      <c r="J27" s="71"/>
      <c r="K27" s="81">
        <v>3.6000000000000387</v>
      </c>
      <c r="L27" s="84" t="s">
        <v>133</v>
      </c>
      <c r="M27" s="85">
        <v>6.0000000000000001E-3</v>
      </c>
      <c r="N27" s="85">
        <v>-8.9000000000003503E-3</v>
      </c>
      <c r="O27" s="81">
        <v>4788980.3354829997</v>
      </c>
      <c r="P27" s="83">
        <v>107.11</v>
      </c>
      <c r="Q27" s="71"/>
      <c r="R27" s="81">
        <v>5129.4765114379998</v>
      </c>
      <c r="S27" s="82">
        <v>2.691472642005692E-3</v>
      </c>
      <c r="T27" s="82">
        <v>4.375143139408645E-3</v>
      </c>
      <c r="U27" s="82">
        <v>1.5678510811490771E-3</v>
      </c>
    </row>
    <row r="28" spans="2:30">
      <c r="B28" s="74" t="s">
        <v>343</v>
      </c>
      <c r="C28" s="71" t="s">
        <v>344</v>
      </c>
      <c r="D28" s="84" t="s">
        <v>120</v>
      </c>
      <c r="E28" s="84" t="s">
        <v>304</v>
      </c>
      <c r="F28" s="71" t="s">
        <v>338</v>
      </c>
      <c r="G28" s="84" t="s">
        <v>314</v>
      </c>
      <c r="H28" s="71" t="s">
        <v>315</v>
      </c>
      <c r="I28" s="71" t="s">
        <v>131</v>
      </c>
      <c r="J28" s="71"/>
      <c r="K28" s="81">
        <v>5.1000000000000547</v>
      </c>
      <c r="L28" s="84" t="s">
        <v>133</v>
      </c>
      <c r="M28" s="85">
        <v>1.7500000000000002E-2</v>
      </c>
      <c r="N28" s="85">
        <v>-6.4999999999998245E-3</v>
      </c>
      <c r="O28" s="81">
        <v>17710636.463599</v>
      </c>
      <c r="P28" s="83">
        <v>112.78</v>
      </c>
      <c r="Q28" s="71"/>
      <c r="R28" s="81">
        <v>19974.055940918999</v>
      </c>
      <c r="S28" s="82">
        <v>4.2914855449762267E-3</v>
      </c>
      <c r="T28" s="82">
        <v>1.7036700259999333E-2</v>
      </c>
      <c r="U28" s="82">
        <v>6.1051737213477881E-3</v>
      </c>
    </row>
    <row r="29" spans="2:30">
      <c r="B29" s="74" t="s">
        <v>345</v>
      </c>
      <c r="C29" s="71" t="s">
        <v>346</v>
      </c>
      <c r="D29" s="84" t="s">
        <v>120</v>
      </c>
      <c r="E29" s="84" t="s">
        <v>304</v>
      </c>
      <c r="F29" s="71" t="s">
        <v>347</v>
      </c>
      <c r="G29" s="84" t="s">
        <v>314</v>
      </c>
      <c r="H29" s="71" t="s">
        <v>348</v>
      </c>
      <c r="I29" s="71" t="s">
        <v>131</v>
      </c>
      <c r="J29" s="71"/>
      <c r="K29" s="81">
        <v>0.68999999999994299</v>
      </c>
      <c r="L29" s="84" t="s">
        <v>133</v>
      </c>
      <c r="M29" s="85">
        <v>3.85E-2</v>
      </c>
      <c r="N29" s="85">
        <v>-2.0899999999993736E-2</v>
      </c>
      <c r="O29" s="81">
        <v>925884.9763349999</v>
      </c>
      <c r="P29" s="83">
        <v>113.82</v>
      </c>
      <c r="Q29" s="71"/>
      <c r="R29" s="81">
        <v>1053.8423072739999</v>
      </c>
      <c r="S29" s="82">
        <v>4.3475615945935157E-3</v>
      </c>
      <c r="T29" s="82">
        <v>8.9886578687068568E-4</v>
      </c>
      <c r="U29" s="82">
        <v>3.2211236314970106E-4</v>
      </c>
    </row>
    <row r="30" spans="2:30">
      <c r="B30" s="74" t="s">
        <v>349</v>
      </c>
      <c r="C30" s="71" t="s">
        <v>350</v>
      </c>
      <c r="D30" s="84" t="s">
        <v>120</v>
      </c>
      <c r="E30" s="84" t="s">
        <v>304</v>
      </c>
      <c r="F30" s="71" t="s">
        <v>351</v>
      </c>
      <c r="G30" s="84" t="s">
        <v>352</v>
      </c>
      <c r="H30" s="71" t="s">
        <v>353</v>
      </c>
      <c r="I30" s="71" t="s">
        <v>308</v>
      </c>
      <c r="J30" s="71"/>
      <c r="K30" s="81">
        <v>0.91999999999832049</v>
      </c>
      <c r="L30" s="84" t="s">
        <v>133</v>
      </c>
      <c r="M30" s="85">
        <v>3.6400000000000002E-2</v>
      </c>
      <c r="N30" s="85">
        <v>-1.0300000000028791E-2</v>
      </c>
      <c r="O30" s="81">
        <v>145977.01631000001</v>
      </c>
      <c r="P30" s="83">
        <v>114.21</v>
      </c>
      <c r="Q30" s="71"/>
      <c r="R30" s="81">
        <v>166.72034388399999</v>
      </c>
      <c r="S30" s="82">
        <v>3.9721637091156463E-3</v>
      </c>
      <c r="T30" s="82">
        <v>1.4220269205198973E-4</v>
      </c>
      <c r="U30" s="82">
        <v>5.0958937198602432E-5</v>
      </c>
    </row>
    <row r="31" spans="2:30">
      <c r="B31" s="74" t="s">
        <v>354</v>
      </c>
      <c r="C31" s="71" t="s">
        <v>355</v>
      </c>
      <c r="D31" s="84" t="s">
        <v>120</v>
      </c>
      <c r="E31" s="84" t="s">
        <v>304</v>
      </c>
      <c r="F31" s="71" t="s">
        <v>356</v>
      </c>
      <c r="G31" s="84" t="s">
        <v>357</v>
      </c>
      <c r="H31" s="71" t="s">
        <v>348</v>
      </c>
      <c r="I31" s="71" t="s">
        <v>131</v>
      </c>
      <c r="J31" s="71"/>
      <c r="K31" s="81">
        <v>6.3299999999999006</v>
      </c>
      <c r="L31" s="84" t="s">
        <v>133</v>
      </c>
      <c r="M31" s="85">
        <v>3.85E-2</v>
      </c>
      <c r="N31" s="85">
        <v>-2.2000000000000422E-3</v>
      </c>
      <c r="O31" s="81">
        <v>10712035.597985001</v>
      </c>
      <c r="P31" s="83">
        <v>129.53</v>
      </c>
      <c r="Q31" s="81">
        <v>323.68340509399997</v>
      </c>
      <c r="R31" s="81">
        <v>14198.983115077001</v>
      </c>
      <c r="S31" s="82">
        <v>4.1031420537140963E-3</v>
      </c>
      <c r="T31" s="82">
        <v>1.2110901263312901E-2</v>
      </c>
      <c r="U31" s="82">
        <v>4.3399927806570772E-3</v>
      </c>
    </row>
    <row r="32" spans="2:30">
      <c r="B32" s="74" t="s">
        <v>358</v>
      </c>
      <c r="C32" s="71" t="s">
        <v>359</v>
      </c>
      <c r="D32" s="84" t="s">
        <v>120</v>
      </c>
      <c r="E32" s="84" t="s">
        <v>304</v>
      </c>
      <c r="F32" s="71" t="s">
        <v>356</v>
      </c>
      <c r="G32" s="84" t="s">
        <v>357</v>
      </c>
      <c r="H32" s="71" t="s">
        <v>348</v>
      </c>
      <c r="I32" s="71" t="s">
        <v>131</v>
      </c>
      <c r="J32" s="71"/>
      <c r="K32" s="81">
        <v>4.0899999999999856</v>
      </c>
      <c r="L32" s="84" t="s">
        <v>133</v>
      </c>
      <c r="M32" s="85">
        <v>4.4999999999999998E-2</v>
      </c>
      <c r="N32" s="85">
        <v>-7.5000000000000865E-3</v>
      </c>
      <c r="O32" s="81">
        <v>22935935.052481998</v>
      </c>
      <c r="P32" s="83">
        <v>125.88</v>
      </c>
      <c r="Q32" s="71"/>
      <c r="R32" s="81">
        <v>28871.755576049</v>
      </c>
      <c r="S32" s="82">
        <v>7.7601509636766363E-3</v>
      </c>
      <c r="T32" s="82">
        <v>2.4625917098862395E-2</v>
      </c>
      <c r="U32" s="82">
        <v>8.8248017304772223E-3</v>
      </c>
    </row>
    <row r="33" spans="2:21">
      <c r="B33" s="74" t="s">
        <v>360</v>
      </c>
      <c r="C33" s="71" t="s">
        <v>361</v>
      </c>
      <c r="D33" s="84" t="s">
        <v>120</v>
      </c>
      <c r="E33" s="84" t="s">
        <v>304</v>
      </c>
      <c r="F33" s="71" t="s">
        <v>356</v>
      </c>
      <c r="G33" s="84" t="s">
        <v>357</v>
      </c>
      <c r="H33" s="71" t="s">
        <v>348</v>
      </c>
      <c r="I33" s="71" t="s">
        <v>131</v>
      </c>
      <c r="J33" s="71"/>
      <c r="K33" s="81">
        <v>8.8399999999997672</v>
      </c>
      <c r="L33" s="84" t="s">
        <v>133</v>
      </c>
      <c r="M33" s="85">
        <v>2.3900000000000001E-2</v>
      </c>
      <c r="N33" s="85">
        <v>3.9000000000000341E-3</v>
      </c>
      <c r="O33" s="81">
        <v>9928981.5831950009</v>
      </c>
      <c r="P33" s="83">
        <v>118.88</v>
      </c>
      <c r="Q33" s="71"/>
      <c r="R33" s="81">
        <v>11803.573195564</v>
      </c>
      <c r="S33" s="82">
        <v>5.0383786139713907E-3</v>
      </c>
      <c r="T33" s="82">
        <v>1.0067756850416335E-2</v>
      </c>
      <c r="U33" s="82">
        <v>3.6078233236512543E-3</v>
      </c>
    </row>
    <row r="34" spans="2:21">
      <c r="B34" s="74" t="s">
        <v>362</v>
      </c>
      <c r="C34" s="71" t="s">
        <v>363</v>
      </c>
      <c r="D34" s="84" t="s">
        <v>120</v>
      </c>
      <c r="E34" s="84" t="s">
        <v>304</v>
      </c>
      <c r="F34" s="71" t="s">
        <v>364</v>
      </c>
      <c r="G34" s="84" t="s">
        <v>352</v>
      </c>
      <c r="H34" s="71" t="s">
        <v>348</v>
      </c>
      <c r="I34" s="71" t="s">
        <v>131</v>
      </c>
      <c r="J34" s="71"/>
      <c r="K34" s="81">
        <v>4.3199999999997969</v>
      </c>
      <c r="L34" s="84" t="s">
        <v>133</v>
      </c>
      <c r="M34" s="85">
        <v>8.3000000000000001E-3</v>
      </c>
      <c r="N34" s="85">
        <v>-7.4999999999997404E-3</v>
      </c>
      <c r="O34" s="81">
        <v>8919970.7097839992</v>
      </c>
      <c r="P34" s="83">
        <v>108.33</v>
      </c>
      <c r="Q34" s="71"/>
      <c r="R34" s="81">
        <v>9663.0047170030011</v>
      </c>
      <c r="S34" s="82">
        <v>5.8246327333576244E-3</v>
      </c>
      <c r="T34" s="82">
        <v>8.2419772659836372E-3</v>
      </c>
      <c r="U34" s="82">
        <v>2.9535474738833704E-3</v>
      </c>
    </row>
    <row r="35" spans="2:21">
      <c r="B35" s="74" t="s">
        <v>365</v>
      </c>
      <c r="C35" s="71" t="s">
        <v>366</v>
      </c>
      <c r="D35" s="84" t="s">
        <v>120</v>
      </c>
      <c r="E35" s="84" t="s">
        <v>304</v>
      </c>
      <c r="F35" s="71" t="s">
        <v>364</v>
      </c>
      <c r="G35" s="84" t="s">
        <v>352</v>
      </c>
      <c r="H35" s="71" t="s">
        <v>348</v>
      </c>
      <c r="I35" s="71" t="s">
        <v>131</v>
      </c>
      <c r="J35" s="71"/>
      <c r="K35" s="81">
        <v>8.2199999999998088</v>
      </c>
      <c r="L35" s="84" t="s">
        <v>133</v>
      </c>
      <c r="M35" s="85">
        <v>1.6500000000000001E-2</v>
      </c>
      <c r="N35" s="85">
        <v>8.999999999996694E-4</v>
      </c>
      <c r="O35" s="81">
        <v>6044081.1209109994</v>
      </c>
      <c r="P35" s="83">
        <v>115.11</v>
      </c>
      <c r="Q35" s="71"/>
      <c r="R35" s="81">
        <v>6957.3421006469998</v>
      </c>
      <c r="S35" s="82">
        <v>2.8568786896494835E-3</v>
      </c>
      <c r="T35" s="82">
        <v>5.9342054676123791E-3</v>
      </c>
      <c r="U35" s="82">
        <v>2.1265476720869936E-3</v>
      </c>
    </row>
    <row r="36" spans="2:21">
      <c r="B36" s="74" t="s">
        <v>367</v>
      </c>
      <c r="C36" s="71" t="s">
        <v>368</v>
      </c>
      <c r="D36" s="84" t="s">
        <v>120</v>
      </c>
      <c r="E36" s="84" t="s">
        <v>304</v>
      </c>
      <c r="F36" s="71" t="s">
        <v>369</v>
      </c>
      <c r="G36" s="84" t="s">
        <v>129</v>
      </c>
      <c r="H36" s="71" t="s">
        <v>348</v>
      </c>
      <c r="I36" s="71" t="s">
        <v>131</v>
      </c>
      <c r="J36" s="71"/>
      <c r="K36" s="81">
        <v>8.2700000000013052</v>
      </c>
      <c r="L36" s="84" t="s">
        <v>133</v>
      </c>
      <c r="M36" s="85">
        <v>2.6499999999999999E-2</v>
      </c>
      <c r="N36" s="85">
        <v>8.0000000000200809E-4</v>
      </c>
      <c r="O36" s="81">
        <v>1438189.0850580002</v>
      </c>
      <c r="P36" s="83">
        <v>124.65</v>
      </c>
      <c r="Q36" s="71"/>
      <c r="R36" s="81">
        <v>1792.702687358</v>
      </c>
      <c r="S36" s="82">
        <v>9.2439820370698758E-4</v>
      </c>
      <c r="T36" s="82">
        <v>1.5290704316715919E-3</v>
      </c>
      <c r="U36" s="82">
        <v>5.4794886774228474E-4</v>
      </c>
    </row>
    <row r="37" spans="2:21">
      <c r="B37" s="74" t="s">
        <v>370</v>
      </c>
      <c r="C37" s="71" t="s">
        <v>371</v>
      </c>
      <c r="D37" s="84" t="s">
        <v>120</v>
      </c>
      <c r="E37" s="84" t="s">
        <v>304</v>
      </c>
      <c r="F37" s="71" t="s">
        <v>372</v>
      </c>
      <c r="G37" s="84" t="s">
        <v>352</v>
      </c>
      <c r="H37" s="71" t="s">
        <v>353</v>
      </c>
      <c r="I37" s="71" t="s">
        <v>308</v>
      </c>
      <c r="J37" s="71"/>
      <c r="K37" s="81">
        <v>2.5000000000002265</v>
      </c>
      <c r="L37" s="84" t="s">
        <v>133</v>
      </c>
      <c r="M37" s="85">
        <v>6.5000000000000006E-3</v>
      </c>
      <c r="N37" s="85">
        <v>-1.0299999999998503E-2</v>
      </c>
      <c r="O37" s="81">
        <v>1700987.4204559999</v>
      </c>
      <c r="P37" s="83">
        <v>104.39</v>
      </c>
      <c r="Q37" s="81">
        <v>432.54821722899999</v>
      </c>
      <c r="R37" s="81">
        <v>2208.2089853110001</v>
      </c>
      <c r="S37" s="82">
        <v>3.5211030532747451E-3</v>
      </c>
      <c r="T37" s="82">
        <v>1.8834729764179215E-3</v>
      </c>
      <c r="U37" s="82">
        <v>6.7495052122821392E-4</v>
      </c>
    </row>
    <row r="38" spans="2:21">
      <c r="B38" s="74" t="s">
        <v>373</v>
      </c>
      <c r="C38" s="71" t="s">
        <v>374</v>
      </c>
      <c r="D38" s="84" t="s">
        <v>120</v>
      </c>
      <c r="E38" s="84" t="s">
        <v>304</v>
      </c>
      <c r="F38" s="71" t="s">
        <v>372</v>
      </c>
      <c r="G38" s="84" t="s">
        <v>352</v>
      </c>
      <c r="H38" s="71" t="s">
        <v>348</v>
      </c>
      <c r="I38" s="71" t="s">
        <v>131</v>
      </c>
      <c r="J38" s="71"/>
      <c r="K38" s="81">
        <v>4.6899999999999693</v>
      </c>
      <c r="L38" s="84" t="s">
        <v>133</v>
      </c>
      <c r="M38" s="85">
        <v>1.34E-2</v>
      </c>
      <c r="N38" s="85">
        <v>-2.9000000000001121E-3</v>
      </c>
      <c r="O38" s="81">
        <v>26771171.384558</v>
      </c>
      <c r="P38" s="83">
        <v>109.7</v>
      </c>
      <c r="Q38" s="71"/>
      <c r="R38" s="81">
        <v>29367.975124223005</v>
      </c>
      <c r="S38" s="82">
        <v>7.7507816598665425E-3</v>
      </c>
      <c r="T38" s="82">
        <v>2.5049163320380881E-2</v>
      </c>
      <c r="U38" s="82">
        <v>8.9764738072197689E-3</v>
      </c>
    </row>
    <row r="39" spans="2:21">
      <c r="B39" s="74" t="s">
        <v>375</v>
      </c>
      <c r="C39" s="71" t="s">
        <v>376</v>
      </c>
      <c r="D39" s="84" t="s">
        <v>120</v>
      </c>
      <c r="E39" s="84" t="s">
        <v>304</v>
      </c>
      <c r="F39" s="71" t="s">
        <v>372</v>
      </c>
      <c r="G39" s="84" t="s">
        <v>352</v>
      </c>
      <c r="H39" s="71" t="s">
        <v>348</v>
      </c>
      <c r="I39" s="71" t="s">
        <v>131</v>
      </c>
      <c r="J39" s="71"/>
      <c r="K39" s="81">
        <v>5.1299999999998862</v>
      </c>
      <c r="L39" s="84" t="s">
        <v>133</v>
      </c>
      <c r="M39" s="85">
        <v>1.77E-2</v>
      </c>
      <c r="N39" s="85">
        <v>-1.5000000000001546E-3</v>
      </c>
      <c r="O39" s="81">
        <v>14601581.617184</v>
      </c>
      <c r="P39" s="83">
        <v>110.81</v>
      </c>
      <c r="Q39" s="71"/>
      <c r="R39" s="81">
        <v>16180.012676745</v>
      </c>
      <c r="S39" s="82">
        <v>4.5019492306613666E-3</v>
      </c>
      <c r="T39" s="82">
        <v>1.3800603492452785E-2</v>
      </c>
      <c r="U39" s="82">
        <v>4.9455047336065859E-3</v>
      </c>
    </row>
    <row r="40" spans="2:21">
      <c r="B40" s="74" t="s">
        <v>377</v>
      </c>
      <c r="C40" s="71" t="s">
        <v>378</v>
      </c>
      <c r="D40" s="84" t="s">
        <v>120</v>
      </c>
      <c r="E40" s="84" t="s">
        <v>304</v>
      </c>
      <c r="F40" s="71" t="s">
        <v>372</v>
      </c>
      <c r="G40" s="84" t="s">
        <v>352</v>
      </c>
      <c r="H40" s="71" t="s">
        <v>348</v>
      </c>
      <c r="I40" s="71" t="s">
        <v>131</v>
      </c>
      <c r="J40" s="71"/>
      <c r="K40" s="81">
        <v>8.5400000000000631</v>
      </c>
      <c r="L40" s="84" t="s">
        <v>133</v>
      </c>
      <c r="M40" s="85">
        <v>2.4799999999999999E-2</v>
      </c>
      <c r="N40" s="85">
        <v>7.0000000000002205E-3</v>
      </c>
      <c r="O40" s="81">
        <v>11672382.030169001</v>
      </c>
      <c r="P40" s="83">
        <v>116.93</v>
      </c>
      <c r="Q40" s="71"/>
      <c r="R40" s="81">
        <v>13648.516408440999</v>
      </c>
      <c r="S40" s="82">
        <v>5.9614195753950362E-3</v>
      </c>
      <c r="T40" s="82">
        <v>1.1641385391733988E-2</v>
      </c>
      <c r="U40" s="82">
        <v>4.1717397787744579E-3</v>
      </c>
    </row>
    <row r="41" spans="2:21">
      <c r="B41" s="74" t="s">
        <v>379</v>
      </c>
      <c r="C41" s="71" t="s">
        <v>380</v>
      </c>
      <c r="D41" s="84" t="s">
        <v>120</v>
      </c>
      <c r="E41" s="84" t="s">
        <v>304</v>
      </c>
      <c r="F41" s="71" t="s">
        <v>338</v>
      </c>
      <c r="G41" s="84" t="s">
        <v>314</v>
      </c>
      <c r="H41" s="71" t="s">
        <v>348</v>
      </c>
      <c r="I41" s="71" t="s">
        <v>131</v>
      </c>
      <c r="J41" s="71"/>
      <c r="K41" s="81">
        <v>1.1499999999998316</v>
      </c>
      <c r="L41" s="84" t="s">
        <v>133</v>
      </c>
      <c r="M41" s="85">
        <v>4.2000000000000003E-2</v>
      </c>
      <c r="N41" s="85">
        <v>-1.469999999999865E-2</v>
      </c>
      <c r="O41" s="81">
        <v>1054913.714677</v>
      </c>
      <c r="P41" s="83">
        <v>112.56</v>
      </c>
      <c r="Q41" s="71"/>
      <c r="R41" s="81">
        <v>1187.4108545280001</v>
      </c>
      <c r="S41" s="82">
        <v>1.0573095781811585E-3</v>
      </c>
      <c r="T41" s="82">
        <v>1.0127919373961887E-3</v>
      </c>
      <c r="U41" s="82">
        <v>3.6293828188677471E-4</v>
      </c>
    </row>
    <row r="42" spans="2:21">
      <c r="B42" s="74" t="s">
        <v>381</v>
      </c>
      <c r="C42" s="71" t="s">
        <v>382</v>
      </c>
      <c r="D42" s="84" t="s">
        <v>120</v>
      </c>
      <c r="E42" s="84" t="s">
        <v>304</v>
      </c>
      <c r="F42" s="71" t="s">
        <v>338</v>
      </c>
      <c r="G42" s="84" t="s">
        <v>314</v>
      </c>
      <c r="H42" s="71" t="s">
        <v>348</v>
      </c>
      <c r="I42" s="71" t="s">
        <v>131</v>
      </c>
      <c r="J42" s="71"/>
      <c r="K42" s="81">
        <v>1.1599999999981665</v>
      </c>
      <c r="L42" s="84" t="s">
        <v>133</v>
      </c>
      <c r="M42" s="85">
        <v>0.04</v>
      </c>
      <c r="N42" s="85">
        <v>-1.5499999999992764E-2</v>
      </c>
      <c r="O42" s="81">
        <v>361927.39488300006</v>
      </c>
      <c r="P42" s="83">
        <v>114.53</v>
      </c>
      <c r="Q42" s="71"/>
      <c r="R42" s="81">
        <v>414.51542018600003</v>
      </c>
      <c r="S42" s="82">
        <v>2.492042248472716E-4</v>
      </c>
      <c r="T42" s="82">
        <v>3.5355738402581246E-4</v>
      </c>
      <c r="U42" s="82">
        <v>1.2669878656085148E-4</v>
      </c>
    </row>
    <row r="43" spans="2:21">
      <c r="B43" s="74" t="s">
        <v>383</v>
      </c>
      <c r="C43" s="71" t="s">
        <v>384</v>
      </c>
      <c r="D43" s="84" t="s">
        <v>120</v>
      </c>
      <c r="E43" s="84" t="s">
        <v>304</v>
      </c>
      <c r="F43" s="71" t="s">
        <v>385</v>
      </c>
      <c r="G43" s="84" t="s">
        <v>314</v>
      </c>
      <c r="H43" s="71" t="s">
        <v>386</v>
      </c>
      <c r="I43" s="71" t="s">
        <v>131</v>
      </c>
      <c r="J43" s="71"/>
      <c r="K43" s="81">
        <v>0.25999999999874523</v>
      </c>
      <c r="L43" s="84" t="s">
        <v>133</v>
      </c>
      <c r="M43" s="85">
        <v>4.1500000000000002E-2</v>
      </c>
      <c r="N43" s="85">
        <v>-4.780000000017149E-2</v>
      </c>
      <c r="O43" s="81">
        <v>87377.701146000007</v>
      </c>
      <c r="P43" s="83">
        <v>109.45</v>
      </c>
      <c r="Q43" s="71"/>
      <c r="R43" s="81">
        <v>95.634894612000011</v>
      </c>
      <c r="S43" s="82">
        <v>8.7117626282729387E-4</v>
      </c>
      <c r="T43" s="82">
        <v>8.1570965792854673E-5</v>
      </c>
      <c r="U43" s="82">
        <v>2.9231301201721979E-5</v>
      </c>
    </row>
    <row r="44" spans="2:21">
      <c r="B44" s="74" t="s">
        <v>387</v>
      </c>
      <c r="C44" s="71" t="s">
        <v>388</v>
      </c>
      <c r="D44" s="84" t="s">
        <v>120</v>
      </c>
      <c r="E44" s="84" t="s">
        <v>304</v>
      </c>
      <c r="F44" s="71" t="s">
        <v>389</v>
      </c>
      <c r="G44" s="84" t="s">
        <v>352</v>
      </c>
      <c r="H44" s="71" t="s">
        <v>390</v>
      </c>
      <c r="I44" s="71" t="s">
        <v>308</v>
      </c>
      <c r="J44" s="71"/>
      <c r="K44" s="81">
        <v>4.1299999999999359</v>
      </c>
      <c r="L44" s="84" t="s">
        <v>133</v>
      </c>
      <c r="M44" s="85">
        <v>2.3399999999999997E-2</v>
      </c>
      <c r="N44" s="85">
        <v>-2.2999999999998911E-3</v>
      </c>
      <c r="O44" s="81">
        <v>13278696.016976001</v>
      </c>
      <c r="P44" s="83">
        <v>111</v>
      </c>
      <c r="Q44" s="71"/>
      <c r="R44" s="81">
        <v>14739.352670091997</v>
      </c>
      <c r="S44" s="82">
        <v>4.1123646343463891E-3</v>
      </c>
      <c r="T44" s="82">
        <v>1.2571804855735509E-2</v>
      </c>
      <c r="U44" s="82">
        <v>4.505159535814476E-3</v>
      </c>
    </row>
    <row r="45" spans="2:21">
      <c r="B45" s="74" t="s">
        <v>391</v>
      </c>
      <c r="C45" s="71" t="s">
        <v>392</v>
      </c>
      <c r="D45" s="84" t="s">
        <v>120</v>
      </c>
      <c r="E45" s="84" t="s">
        <v>304</v>
      </c>
      <c r="F45" s="71" t="s">
        <v>389</v>
      </c>
      <c r="G45" s="84" t="s">
        <v>352</v>
      </c>
      <c r="H45" s="71" t="s">
        <v>390</v>
      </c>
      <c r="I45" s="71" t="s">
        <v>308</v>
      </c>
      <c r="J45" s="71"/>
      <c r="K45" s="81">
        <v>7.7100000000004458</v>
      </c>
      <c r="L45" s="84" t="s">
        <v>133</v>
      </c>
      <c r="M45" s="85">
        <v>6.5000000000000006E-3</v>
      </c>
      <c r="N45" s="85">
        <v>6.5000000000007604E-3</v>
      </c>
      <c r="O45" s="81">
        <v>5943310.3448700001</v>
      </c>
      <c r="P45" s="83">
        <v>99.53</v>
      </c>
      <c r="Q45" s="71"/>
      <c r="R45" s="81">
        <v>5915.3769182470005</v>
      </c>
      <c r="S45" s="82">
        <v>8.2487777302542101E-3</v>
      </c>
      <c r="T45" s="82">
        <v>5.0454701728674511E-3</v>
      </c>
      <c r="U45" s="82">
        <v>1.8080656137126668E-3</v>
      </c>
    </row>
    <row r="46" spans="2:21">
      <c r="B46" s="74" t="s">
        <v>393</v>
      </c>
      <c r="C46" s="71" t="s">
        <v>394</v>
      </c>
      <c r="D46" s="84" t="s">
        <v>120</v>
      </c>
      <c r="E46" s="84" t="s">
        <v>304</v>
      </c>
      <c r="F46" s="71" t="s">
        <v>395</v>
      </c>
      <c r="G46" s="84" t="s">
        <v>352</v>
      </c>
      <c r="H46" s="71" t="s">
        <v>386</v>
      </c>
      <c r="I46" s="71" t="s">
        <v>131</v>
      </c>
      <c r="J46" s="71"/>
      <c r="K46" s="81">
        <v>0.74999999999999989</v>
      </c>
      <c r="L46" s="84" t="s">
        <v>133</v>
      </c>
      <c r="M46" s="85">
        <v>4.8000000000000001E-2</v>
      </c>
      <c r="N46" s="85">
        <v>-1.4999999999999998E-2</v>
      </c>
      <c r="O46" s="81">
        <v>7398457.0198090002</v>
      </c>
      <c r="P46" s="83">
        <v>110.68</v>
      </c>
      <c r="Q46" s="71"/>
      <c r="R46" s="81">
        <v>8188.6119623800005</v>
      </c>
      <c r="S46" s="82">
        <v>9.0697642445946424E-3</v>
      </c>
      <c r="T46" s="82">
        <v>6.9844065702608787E-3</v>
      </c>
      <c r="U46" s="82">
        <v>2.5028916868416644E-3</v>
      </c>
    </row>
    <row r="47" spans="2:21">
      <c r="B47" s="74" t="s">
        <v>396</v>
      </c>
      <c r="C47" s="71" t="s">
        <v>397</v>
      </c>
      <c r="D47" s="84" t="s">
        <v>120</v>
      </c>
      <c r="E47" s="84" t="s">
        <v>304</v>
      </c>
      <c r="F47" s="71" t="s">
        <v>395</v>
      </c>
      <c r="G47" s="84" t="s">
        <v>352</v>
      </c>
      <c r="H47" s="71" t="s">
        <v>386</v>
      </c>
      <c r="I47" s="71" t="s">
        <v>131</v>
      </c>
      <c r="J47" s="71"/>
      <c r="K47" s="81">
        <v>4.3000000000000629</v>
      </c>
      <c r="L47" s="84" t="s">
        <v>133</v>
      </c>
      <c r="M47" s="85">
        <v>3.2000000000000001E-2</v>
      </c>
      <c r="N47" s="85">
        <v>-3.2000000000001112E-3</v>
      </c>
      <c r="O47" s="81">
        <v>12154416.116956001</v>
      </c>
      <c r="P47" s="83">
        <v>118.47</v>
      </c>
      <c r="Q47" s="71"/>
      <c r="R47" s="81">
        <v>14399.337339837</v>
      </c>
      <c r="S47" s="82">
        <v>7.3680275391097083E-3</v>
      </c>
      <c r="T47" s="82">
        <v>1.2281791686527746E-2</v>
      </c>
      <c r="U47" s="82">
        <v>4.40123208786558E-3</v>
      </c>
    </row>
    <row r="48" spans="2:21">
      <c r="B48" s="74" t="s">
        <v>398</v>
      </c>
      <c r="C48" s="71" t="s">
        <v>399</v>
      </c>
      <c r="D48" s="84" t="s">
        <v>120</v>
      </c>
      <c r="E48" s="84" t="s">
        <v>304</v>
      </c>
      <c r="F48" s="71" t="s">
        <v>395</v>
      </c>
      <c r="G48" s="84" t="s">
        <v>352</v>
      </c>
      <c r="H48" s="71" t="s">
        <v>386</v>
      </c>
      <c r="I48" s="71" t="s">
        <v>131</v>
      </c>
      <c r="J48" s="71"/>
      <c r="K48" s="81">
        <v>6.6600000000003226</v>
      </c>
      <c r="L48" s="84" t="s">
        <v>133</v>
      </c>
      <c r="M48" s="85">
        <v>1.1399999999999999E-2</v>
      </c>
      <c r="N48" s="85">
        <v>3.400000000000332E-3</v>
      </c>
      <c r="O48" s="81">
        <v>8053727.5600460004</v>
      </c>
      <c r="P48" s="83">
        <v>104.55</v>
      </c>
      <c r="Q48" s="71"/>
      <c r="R48" s="81">
        <v>8420.1721644080008</v>
      </c>
      <c r="S48" s="82">
        <v>3.8926020948678651E-3</v>
      </c>
      <c r="T48" s="82">
        <v>7.1819138650118727E-3</v>
      </c>
      <c r="U48" s="82">
        <v>2.573669262738765E-3</v>
      </c>
    </row>
    <row r="49" spans="2:21">
      <c r="B49" s="74" t="s">
        <v>400</v>
      </c>
      <c r="C49" s="71" t="s">
        <v>401</v>
      </c>
      <c r="D49" s="84" t="s">
        <v>120</v>
      </c>
      <c r="E49" s="84" t="s">
        <v>304</v>
      </c>
      <c r="F49" s="71" t="s">
        <v>395</v>
      </c>
      <c r="G49" s="84" t="s">
        <v>352</v>
      </c>
      <c r="H49" s="71" t="s">
        <v>386</v>
      </c>
      <c r="I49" s="71" t="s">
        <v>131</v>
      </c>
      <c r="J49" s="71"/>
      <c r="K49" s="81">
        <v>8.9099999999993553</v>
      </c>
      <c r="L49" s="84" t="s">
        <v>133</v>
      </c>
      <c r="M49" s="85">
        <v>9.1999999999999998E-3</v>
      </c>
      <c r="N49" s="85">
        <v>9.5999999999985108E-3</v>
      </c>
      <c r="O49" s="81">
        <v>4028450.5996500002</v>
      </c>
      <c r="P49" s="83">
        <v>100.07</v>
      </c>
      <c r="Q49" s="71"/>
      <c r="R49" s="81">
        <v>4031.2706309600003</v>
      </c>
      <c r="S49" s="82">
        <v>8.9521124436666676E-3</v>
      </c>
      <c r="T49" s="82">
        <v>3.4384378220302506E-3</v>
      </c>
      <c r="U49" s="82">
        <v>1.2321787619187841E-3</v>
      </c>
    </row>
    <row r="50" spans="2:21">
      <c r="B50" s="74" t="s">
        <v>402</v>
      </c>
      <c r="C50" s="71" t="s">
        <v>403</v>
      </c>
      <c r="D50" s="84" t="s">
        <v>120</v>
      </c>
      <c r="E50" s="84" t="s">
        <v>304</v>
      </c>
      <c r="F50" s="71" t="s">
        <v>404</v>
      </c>
      <c r="G50" s="84" t="s">
        <v>352</v>
      </c>
      <c r="H50" s="71" t="s">
        <v>386</v>
      </c>
      <c r="I50" s="71" t="s">
        <v>131</v>
      </c>
      <c r="J50" s="71"/>
      <c r="K50" s="81">
        <v>4.0000000000005391</v>
      </c>
      <c r="L50" s="84" t="s">
        <v>133</v>
      </c>
      <c r="M50" s="85">
        <v>1.34E-2</v>
      </c>
      <c r="N50" s="85">
        <v>-2.8000000000025895E-3</v>
      </c>
      <c r="O50" s="81">
        <v>1708460.69903</v>
      </c>
      <c r="P50" s="83">
        <v>108.51</v>
      </c>
      <c r="Q50" s="71"/>
      <c r="R50" s="81">
        <v>1853.850639284</v>
      </c>
      <c r="S50" s="82">
        <v>4.6110953950515218E-3</v>
      </c>
      <c r="T50" s="82">
        <v>1.5812260545234312E-3</v>
      </c>
      <c r="U50" s="82">
        <v>5.6663905617056827E-4</v>
      </c>
    </row>
    <row r="51" spans="2:21">
      <c r="B51" s="74" t="s">
        <v>405</v>
      </c>
      <c r="C51" s="71" t="s">
        <v>406</v>
      </c>
      <c r="D51" s="84" t="s">
        <v>120</v>
      </c>
      <c r="E51" s="84" t="s">
        <v>304</v>
      </c>
      <c r="F51" s="71" t="s">
        <v>404</v>
      </c>
      <c r="G51" s="84" t="s">
        <v>352</v>
      </c>
      <c r="H51" s="71" t="s">
        <v>390</v>
      </c>
      <c r="I51" s="71" t="s">
        <v>308</v>
      </c>
      <c r="J51" s="71"/>
      <c r="K51" s="81">
        <v>5.4200000000005657</v>
      </c>
      <c r="L51" s="84" t="s">
        <v>133</v>
      </c>
      <c r="M51" s="85">
        <v>1.8200000000000001E-2</v>
      </c>
      <c r="N51" s="85">
        <v>-1.9999999999916398E-4</v>
      </c>
      <c r="O51" s="81">
        <v>3871803.4427789999</v>
      </c>
      <c r="P51" s="83">
        <v>111.22</v>
      </c>
      <c r="Q51" s="71"/>
      <c r="R51" s="81">
        <v>4306.2199020180005</v>
      </c>
      <c r="S51" s="82">
        <v>9.0951455080549685E-3</v>
      </c>
      <c r="T51" s="82">
        <v>3.6729534522846104E-3</v>
      </c>
      <c r="U51" s="82">
        <v>1.316218431644962E-3</v>
      </c>
    </row>
    <row r="52" spans="2:21">
      <c r="B52" s="74" t="s">
        <v>407</v>
      </c>
      <c r="C52" s="71" t="s">
        <v>408</v>
      </c>
      <c r="D52" s="84" t="s">
        <v>120</v>
      </c>
      <c r="E52" s="84" t="s">
        <v>304</v>
      </c>
      <c r="F52" s="71" t="s">
        <v>404</v>
      </c>
      <c r="G52" s="84" t="s">
        <v>352</v>
      </c>
      <c r="H52" s="71" t="s">
        <v>390</v>
      </c>
      <c r="I52" s="71" t="s">
        <v>308</v>
      </c>
      <c r="J52" s="71"/>
      <c r="K52" s="81">
        <v>6.5399999999970975</v>
      </c>
      <c r="L52" s="84" t="s">
        <v>133</v>
      </c>
      <c r="M52" s="85">
        <v>7.8000000000000005E-3</v>
      </c>
      <c r="N52" s="85">
        <v>1.7999999999903273E-3</v>
      </c>
      <c r="O52" s="81">
        <v>300680.754396</v>
      </c>
      <c r="P52" s="83">
        <v>103.15</v>
      </c>
      <c r="Q52" s="71"/>
      <c r="R52" s="81">
        <v>310.15220818500001</v>
      </c>
      <c r="S52" s="82">
        <v>6.8837169046703295E-4</v>
      </c>
      <c r="T52" s="82">
        <v>2.6454167453291127E-4</v>
      </c>
      <c r="U52" s="82">
        <v>9.4799629911416456E-5</v>
      </c>
    </row>
    <row r="53" spans="2:21">
      <c r="B53" s="74" t="s">
        <v>409</v>
      </c>
      <c r="C53" s="71" t="s">
        <v>410</v>
      </c>
      <c r="D53" s="84" t="s">
        <v>120</v>
      </c>
      <c r="E53" s="84" t="s">
        <v>304</v>
      </c>
      <c r="F53" s="71" t="s">
        <v>404</v>
      </c>
      <c r="G53" s="84" t="s">
        <v>352</v>
      </c>
      <c r="H53" s="71" t="s">
        <v>390</v>
      </c>
      <c r="I53" s="71" t="s">
        <v>308</v>
      </c>
      <c r="J53" s="71"/>
      <c r="K53" s="81">
        <v>4.2399999999996849</v>
      </c>
      <c r="L53" s="84" t="s">
        <v>133</v>
      </c>
      <c r="M53" s="85">
        <v>2E-3</v>
      </c>
      <c r="N53" s="85">
        <v>-2.8999999999989676E-3</v>
      </c>
      <c r="O53" s="81">
        <v>3251501.6712949998</v>
      </c>
      <c r="P53" s="83">
        <v>101.25</v>
      </c>
      <c r="Q53" s="71"/>
      <c r="R53" s="81">
        <v>3292.1456477459997</v>
      </c>
      <c r="S53" s="82">
        <v>9.0319490869305557E-3</v>
      </c>
      <c r="T53" s="82">
        <v>2.8080074862516574E-3</v>
      </c>
      <c r="U53" s="82">
        <v>1.0062613800081114E-3</v>
      </c>
    </row>
    <row r="54" spans="2:21">
      <c r="B54" s="74" t="s">
        <v>411</v>
      </c>
      <c r="C54" s="71" t="s">
        <v>412</v>
      </c>
      <c r="D54" s="84" t="s">
        <v>120</v>
      </c>
      <c r="E54" s="84" t="s">
        <v>304</v>
      </c>
      <c r="F54" s="71" t="s">
        <v>413</v>
      </c>
      <c r="G54" s="84" t="s">
        <v>352</v>
      </c>
      <c r="H54" s="71" t="s">
        <v>386</v>
      </c>
      <c r="I54" s="71" t="s">
        <v>131</v>
      </c>
      <c r="J54" s="71"/>
      <c r="K54" s="81">
        <v>2.8999999999999568</v>
      </c>
      <c r="L54" s="84" t="s">
        <v>133</v>
      </c>
      <c r="M54" s="85">
        <v>4.7500000000000001E-2</v>
      </c>
      <c r="N54" s="85">
        <v>-7.5999999999998291E-3</v>
      </c>
      <c r="O54" s="81">
        <v>11461498.856826</v>
      </c>
      <c r="P54" s="83">
        <v>141.86000000000001</v>
      </c>
      <c r="Q54" s="71"/>
      <c r="R54" s="81">
        <v>16259.282303453001</v>
      </c>
      <c r="S54" s="82">
        <v>7.2875523420009268E-3</v>
      </c>
      <c r="T54" s="82">
        <v>1.3868215842890816E-2</v>
      </c>
      <c r="U54" s="82">
        <v>4.9697339058543365E-3</v>
      </c>
    </row>
    <row r="55" spans="2:21">
      <c r="B55" s="74" t="s">
        <v>414</v>
      </c>
      <c r="C55" s="71" t="s">
        <v>415</v>
      </c>
      <c r="D55" s="84" t="s">
        <v>120</v>
      </c>
      <c r="E55" s="84" t="s">
        <v>304</v>
      </c>
      <c r="F55" s="71" t="s">
        <v>413</v>
      </c>
      <c r="G55" s="84" t="s">
        <v>352</v>
      </c>
      <c r="H55" s="71" t="s">
        <v>386</v>
      </c>
      <c r="I55" s="71" t="s">
        <v>131</v>
      </c>
      <c r="J55" s="71"/>
      <c r="K55" s="81">
        <v>4.7699999999998113</v>
      </c>
      <c r="L55" s="84" t="s">
        <v>133</v>
      </c>
      <c r="M55" s="85">
        <v>5.0000000000000001E-3</v>
      </c>
      <c r="N55" s="85">
        <v>-2.8000000000001179E-3</v>
      </c>
      <c r="O55" s="81">
        <v>6530773.9384800009</v>
      </c>
      <c r="P55" s="83">
        <v>103.77</v>
      </c>
      <c r="Q55" s="71"/>
      <c r="R55" s="81">
        <v>6776.9841160639999</v>
      </c>
      <c r="S55" s="82">
        <v>5.8474366447391407E-3</v>
      </c>
      <c r="T55" s="82">
        <v>5.7803706665120478E-3</v>
      </c>
      <c r="U55" s="82">
        <v>2.0714203193265748E-3</v>
      </c>
    </row>
    <row r="56" spans="2:21">
      <c r="B56" s="74" t="s">
        <v>416</v>
      </c>
      <c r="C56" s="71" t="s">
        <v>417</v>
      </c>
      <c r="D56" s="84" t="s">
        <v>120</v>
      </c>
      <c r="E56" s="84" t="s">
        <v>304</v>
      </c>
      <c r="F56" s="71" t="s">
        <v>418</v>
      </c>
      <c r="G56" s="84" t="s">
        <v>419</v>
      </c>
      <c r="H56" s="71" t="s">
        <v>386</v>
      </c>
      <c r="I56" s="71" t="s">
        <v>131</v>
      </c>
      <c r="J56" s="71"/>
      <c r="K56" s="81">
        <v>5.7699999999988956</v>
      </c>
      <c r="L56" s="84" t="s">
        <v>133</v>
      </c>
      <c r="M56" s="85">
        <v>1.0800000000000001E-2</v>
      </c>
      <c r="N56" s="85">
        <v>2.1999999999997555E-3</v>
      </c>
      <c r="O56" s="81">
        <v>2331043.3344000001</v>
      </c>
      <c r="P56" s="83">
        <v>105.28</v>
      </c>
      <c r="Q56" s="71"/>
      <c r="R56" s="81">
        <v>2454.1224108230003</v>
      </c>
      <c r="S56" s="82">
        <v>7.1068394341463415E-3</v>
      </c>
      <c r="T56" s="82">
        <v>2.0932227304363265E-3</v>
      </c>
      <c r="U56" s="82">
        <v>7.5011523427414141E-4</v>
      </c>
    </row>
    <row r="57" spans="2:21">
      <c r="B57" s="74" t="s">
        <v>420</v>
      </c>
      <c r="C57" s="71" t="s">
        <v>421</v>
      </c>
      <c r="D57" s="84" t="s">
        <v>120</v>
      </c>
      <c r="E57" s="84" t="s">
        <v>304</v>
      </c>
      <c r="F57" s="71" t="s">
        <v>422</v>
      </c>
      <c r="G57" s="84" t="s">
        <v>423</v>
      </c>
      <c r="H57" s="71" t="s">
        <v>386</v>
      </c>
      <c r="I57" s="71" t="s">
        <v>131</v>
      </c>
      <c r="J57" s="71"/>
      <c r="K57" s="81">
        <v>0.74999999998053912</v>
      </c>
      <c r="L57" s="84" t="s">
        <v>133</v>
      </c>
      <c r="M57" s="85">
        <v>4.6500000000000007E-2</v>
      </c>
      <c r="N57" s="85">
        <v>-8.4999999997275484E-3</v>
      </c>
      <c r="O57" s="81">
        <v>10105.650514999999</v>
      </c>
      <c r="P57" s="83">
        <v>127.12</v>
      </c>
      <c r="Q57" s="71"/>
      <c r="R57" s="81">
        <v>12.846301691000001</v>
      </c>
      <c r="S57" s="82">
        <v>3.9891382875149466E-4</v>
      </c>
      <c r="T57" s="82">
        <v>1.0957143206489886E-5</v>
      </c>
      <c r="U57" s="82">
        <v>3.9265386926111899E-6</v>
      </c>
    </row>
    <row r="58" spans="2:21">
      <c r="B58" s="74" t="s">
        <v>424</v>
      </c>
      <c r="C58" s="71" t="s">
        <v>425</v>
      </c>
      <c r="D58" s="84" t="s">
        <v>120</v>
      </c>
      <c r="E58" s="84" t="s">
        <v>304</v>
      </c>
      <c r="F58" s="71" t="s">
        <v>426</v>
      </c>
      <c r="G58" s="84" t="s">
        <v>352</v>
      </c>
      <c r="H58" s="71" t="s">
        <v>386</v>
      </c>
      <c r="I58" s="71" t="s">
        <v>131</v>
      </c>
      <c r="J58" s="71"/>
      <c r="K58" s="81">
        <v>4.6700000000000426</v>
      </c>
      <c r="L58" s="84" t="s">
        <v>133</v>
      </c>
      <c r="M58" s="85">
        <v>1.5800000000000002E-2</v>
      </c>
      <c r="N58" s="85">
        <v>-1.5000000000009147E-3</v>
      </c>
      <c r="O58" s="81">
        <v>2976082.6719160001</v>
      </c>
      <c r="P58" s="83">
        <v>110.15</v>
      </c>
      <c r="Q58" s="71"/>
      <c r="R58" s="81">
        <v>3278.154924858</v>
      </c>
      <c r="S58" s="82">
        <v>5.1984461142839718E-3</v>
      </c>
      <c r="T58" s="82">
        <v>2.796074218768649E-3</v>
      </c>
      <c r="U58" s="82">
        <v>1.001985043045247E-3</v>
      </c>
    </row>
    <row r="59" spans="2:21">
      <c r="B59" s="74" t="s">
        <v>427</v>
      </c>
      <c r="C59" s="71" t="s">
        <v>428</v>
      </c>
      <c r="D59" s="84" t="s">
        <v>120</v>
      </c>
      <c r="E59" s="84" t="s">
        <v>304</v>
      </c>
      <c r="F59" s="71" t="s">
        <v>426</v>
      </c>
      <c r="G59" s="84" t="s">
        <v>352</v>
      </c>
      <c r="H59" s="71" t="s">
        <v>386</v>
      </c>
      <c r="I59" s="71" t="s">
        <v>131</v>
      </c>
      <c r="J59" s="71"/>
      <c r="K59" s="81">
        <v>7.5200000000002341</v>
      </c>
      <c r="L59" s="84" t="s">
        <v>133</v>
      </c>
      <c r="M59" s="85">
        <v>8.3999999999999995E-3</v>
      </c>
      <c r="N59" s="85">
        <v>4.500000000001462E-3</v>
      </c>
      <c r="O59" s="81">
        <v>2665300.8806779999</v>
      </c>
      <c r="P59" s="83">
        <v>102.67</v>
      </c>
      <c r="Q59" s="71"/>
      <c r="R59" s="81">
        <v>2736.4643256680001</v>
      </c>
      <c r="S59" s="82">
        <v>5.6076180952619398E-3</v>
      </c>
      <c r="T59" s="82">
        <v>2.3340438530103529E-3</v>
      </c>
      <c r="U59" s="82">
        <v>8.3641450388895352E-4</v>
      </c>
    </row>
    <row r="60" spans="2:21">
      <c r="B60" s="74" t="s">
        <v>429</v>
      </c>
      <c r="C60" s="71" t="s">
        <v>430</v>
      </c>
      <c r="D60" s="84" t="s">
        <v>120</v>
      </c>
      <c r="E60" s="84" t="s">
        <v>304</v>
      </c>
      <c r="F60" s="71" t="s">
        <v>431</v>
      </c>
      <c r="G60" s="84" t="s">
        <v>423</v>
      </c>
      <c r="H60" s="71" t="s">
        <v>386</v>
      </c>
      <c r="I60" s="71" t="s">
        <v>131</v>
      </c>
      <c r="J60" s="71"/>
      <c r="K60" s="81">
        <v>0.16999999999325444</v>
      </c>
      <c r="L60" s="84" t="s">
        <v>133</v>
      </c>
      <c r="M60" s="85">
        <v>4.8899999999999999E-2</v>
      </c>
      <c r="N60" s="85">
        <v>-4.4299999999829379E-2</v>
      </c>
      <c r="O60" s="81">
        <v>20025.155836000002</v>
      </c>
      <c r="P60" s="83">
        <v>125.85</v>
      </c>
      <c r="Q60" s="71"/>
      <c r="R60" s="81">
        <v>25.201658700999999</v>
      </c>
      <c r="S60" s="82">
        <v>1.0755664168507425E-3</v>
      </c>
      <c r="T60" s="82">
        <v>2.1495539344323411E-5</v>
      </c>
      <c r="U60" s="82">
        <v>7.7030175989705349E-6</v>
      </c>
    </row>
    <row r="61" spans="2:21">
      <c r="B61" s="74" t="s">
        <v>432</v>
      </c>
      <c r="C61" s="71" t="s">
        <v>433</v>
      </c>
      <c r="D61" s="84" t="s">
        <v>120</v>
      </c>
      <c r="E61" s="84" t="s">
        <v>304</v>
      </c>
      <c r="F61" s="71" t="s">
        <v>318</v>
      </c>
      <c r="G61" s="84" t="s">
        <v>314</v>
      </c>
      <c r="H61" s="71" t="s">
        <v>390</v>
      </c>
      <c r="I61" s="71" t="s">
        <v>308</v>
      </c>
      <c r="J61" s="71"/>
      <c r="K61" s="81">
        <v>2.2900000000003238</v>
      </c>
      <c r="L61" s="84" t="s">
        <v>133</v>
      </c>
      <c r="M61" s="85">
        <v>1.6399999999999998E-2</v>
      </c>
      <c r="N61" s="85">
        <v>4.2000000000016876E-3</v>
      </c>
      <c r="O61" s="81">
        <v>71.179396999999994</v>
      </c>
      <c r="P61" s="83">
        <v>5161000</v>
      </c>
      <c r="Q61" s="71"/>
      <c r="R61" s="81">
        <v>3673.5687242889999</v>
      </c>
      <c r="S61" s="82">
        <v>5.7982565167807101E-3</v>
      </c>
      <c r="T61" s="82">
        <v>3.1333390386679913E-3</v>
      </c>
      <c r="U61" s="82">
        <v>1.1228453202210479E-3</v>
      </c>
    </row>
    <row r="62" spans="2:21">
      <c r="B62" s="74" t="s">
        <v>434</v>
      </c>
      <c r="C62" s="71" t="s">
        <v>435</v>
      </c>
      <c r="D62" s="84" t="s">
        <v>120</v>
      </c>
      <c r="E62" s="84" t="s">
        <v>304</v>
      </c>
      <c r="F62" s="71" t="s">
        <v>318</v>
      </c>
      <c r="G62" s="84" t="s">
        <v>314</v>
      </c>
      <c r="H62" s="71" t="s">
        <v>390</v>
      </c>
      <c r="I62" s="71" t="s">
        <v>308</v>
      </c>
      <c r="J62" s="71"/>
      <c r="K62" s="81">
        <v>6.6799999999981603</v>
      </c>
      <c r="L62" s="84" t="s">
        <v>133</v>
      </c>
      <c r="M62" s="85">
        <v>2.7799999999999998E-2</v>
      </c>
      <c r="N62" s="85">
        <v>1.1999999999997336E-2</v>
      </c>
      <c r="O62" s="81">
        <v>26.859100999999999</v>
      </c>
      <c r="P62" s="83">
        <v>5585000</v>
      </c>
      <c r="Q62" s="71"/>
      <c r="R62" s="81">
        <v>1500.0808350819998</v>
      </c>
      <c r="S62" s="82">
        <v>6.4225492587278808E-3</v>
      </c>
      <c r="T62" s="82">
        <v>1.2794811243472305E-3</v>
      </c>
      <c r="U62" s="82">
        <v>4.5850748197207172E-4</v>
      </c>
    </row>
    <row r="63" spans="2:21">
      <c r="B63" s="74" t="s">
        <v>436</v>
      </c>
      <c r="C63" s="71" t="s">
        <v>437</v>
      </c>
      <c r="D63" s="84" t="s">
        <v>120</v>
      </c>
      <c r="E63" s="84" t="s">
        <v>304</v>
      </c>
      <c r="F63" s="71" t="s">
        <v>318</v>
      </c>
      <c r="G63" s="84" t="s">
        <v>314</v>
      </c>
      <c r="H63" s="71" t="s">
        <v>390</v>
      </c>
      <c r="I63" s="71" t="s">
        <v>308</v>
      </c>
      <c r="J63" s="71"/>
      <c r="K63" s="81">
        <v>3.7799999999999736</v>
      </c>
      <c r="L63" s="84" t="s">
        <v>133</v>
      </c>
      <c r="M63" s="85">
        <v>2.4199999999999999E-2</v>
      </c>
      <c r="N63" s="85">
        <v>5.3000000000013626E-3</v>
      </c>
      <c r="O63" s="81">
        <v>57.249366999999999</v>
      </c>
      <c r="P63" s="83">
        <v>5380000</v>
      </c>
      <c r="Q63" s="71"/>
      <c r="R63" s="81">
        <v>3080.0156867860001</v>
      </c>
      <c r="S63" s="82">
        <v>1.986239010512438E-3</v>
      </c>
      <c r="T63" s="82">
        <v>2.6270730495137878E-3</v>
      </c>
      <c r="U63" s="82">
        <v>9.4142275799792715E-4</v>
      </c>
    </row>
    <row r="64" spans="2:21">
      <c r="B64" s="74" t="s">
        <v>438</v>
      </c>
      <c r="C64" s="71" t="s">
        <v>439</v>
      </c>
      <c r="D64" s="84" t="s">
        <v>120</v>
      </c>
      <c r="E64" s="84" t="s">
        <v>304</v>
      </c>
      <c r="F64" s="71" t="s">
        <v>318</v>
      </c>
      <c r="G64" s="84" t="s">
        <v>314</v>
      </c>
      <c r="H64" s="71" t="s">
        <v>390</v>
      </c>
      <c r="I64" s="71" t="s">
        <v>308</v>
      </c>
      <c r="J64" s="71"/>
      <c r="K64" s="81">
        <v>3.3899999999998514</v>
      </c>
      <c r="L64" s="84" t="s">
        <v>133</v>
      </c>
      <c r="M64" s="85">
        <v>1.95E-2</v>
      </c>
      <c r="N64" s="85">
        <v>5.4999999999986839E-3</v>
      </c>
      <c r="O64" s="81">
        <v>87.278175000000005</v>
      </c>
      <c r="P64" s="83">
        <v>5217750</v>
      </c>
      <c r="Q64" s="71"/>
      <c r="R64" s="81">
        <v>4553.9568528119999</v>
      </c>
      <c r="S64" s="82">
        <v>3.516587090535477E-3</v>
      </c>
      <c r="T64" s="82">
        <v>3.8842585666032888E-3</v>
      </c>
      <c r="U64" s="82">
        <v>1.3919405146444336E-3</v>
      </c>
    </row>
    <row r="65" spans="2:21">
      <c r="B65" s="74" t="s">
        <v>440</v>
      </c>
      <c r="C65" s="71" t="s">
        <v>441</v>
      </c>
      <c r="D65" s="84" t="s">
        <v>120</v>
      </c>
      <c r="E65" s="84" t="s">
        <v>304</v>
      </c>
      <c r="F65" s="71" t="s">
        <v>442</v>
      </c>
      <c r="G65" s="84" t="s">
        <v>352</v>
      </c>
      <c r="H65" s="71" t="s">
        <v>390</v>
      </c>
      <c r="I65" s="71" t="s">
        <v>308</v>
      </c>
      <c r="J65" s="71"/>
      <c r="K65" s="81">
        <v>2.6699999999998871</v>
      </c>
      <c r="L65" s="84" t="s">
        <v>133</v>
      </c>
      <c r="M65" s="85">
        <v>2.8500000000000001E-2</v>
      </c>
      <c r="N65" s="85">
        <v>-7.0999999999997645E-3</v>
      </c>
      <c r="O65" s="81">
        <v>6694494.2050729999</v>
      </c>
      <c r="P65" s="83">
        <v>113.49</v>
      </c>
      <c r="Q65" s="71"/>
      <c r="R65" s="81">
        <v>7597.581646057999</v>
      </c>
      <c r="S65" s="82">
        <v>8.5498010281902931E-3</v>
      </c>
      <c r="T65" s="82">
        <v>6.4802923145716937E-3</v>
      </c>
      <c r="U65" s="82">
        <v>2.3222402074224604E-3</v>
      </c>
    </row>
    <row r="66" spans="2:21">
      <c r="B66" s="74" t="s">
        <v>443</v>
      </c>
      <c r="C66" s="71" t="s">
        <v>444</v>
      </c>
      <c r="D66" s="84" t="s">
        <v>120</v>
      </c>
      <c r="E66" s="84" t="s">
        <v>304</v>
      </c>
      <c r="F66" s="71" t="s">
        <v>442</v>
      </c>
      <c r="G66" s="84" t="s">
        <v>352</v>
      </c>
      <c r="H66" s="71" t="s">
        <v>390</v>
      </c>
      <c r="I66" s="71" t="s">
        <v>308</v>
      </c>
      <c r="J66" s="71"/>
      <c r="K66" s="81">
        <v>4.4700000000014537</v>
      </c>
      <c r="L66" s="84" t="s">
        <v>133</v>
      </c>
      <c r="M66" s="85">
        <v>2.4E-2</v>
      </c>
      <c r="N66" s="85">
        <v>-2.0000000000058777E-3</v>
      </c>
      <c r="O66" s="81">
        <v>602689.78065099998</v>
      </c>
      <c r="P66" s="83">
        <v>112.92</v>
      </c>
      <c r="Q66" s="71"/>
      <c r="R66" s="81">
        <v>680.55725678299996</v>
      </c>
      <c r="S66" s="82">
        <v>1.05794082706375E-3</v>
      </c>
      <c r="T66" s="82">
        <v>5.8047549420480447E-4</v>
      </c>
      <c r="U66" s="82">
        <v>2.0801585277791825E-4</v>
      </c>
    </row>
    <row r="67" spans="2:21">
      <c r="B67" s="74" t="s">
        <v>445</v>
      </c>
      <c r="C67" s="71" t="s">
        <v>446</v>
      </c>
      <c r="D67" s="84" t="s">
        <v>120</v>
      </c>
      <c r="E67" s="84" t="s">
        <v>304</v>
      </c>
      <c r="F67" s="71" t="s">
        <v>447</v>
      </c>
      <c r="G67" s="84" t="s">
        <v>352</v>
      </c>
      <c r="H67" s="71" t="s">
        <v>390</v>
      </c>
      <c r="I67" s="71" t="s">
        <v>308</v>
      </c>
      <c r="J67" s="71"/>
      <c r="K67" s="81">
        <v>0.74000000000003197</v>
      </c>
      <c r="L67" s="84" t="s">
        <v>133</v>
      </c>
      <c r="M67" s="85">
        <v>2.5499999999999998E-2</v>
      </c>
      <c r="N67" s="85">
        <v>-1.2199999999999817E-2</v>
      </c>
      <c r="O67" s="81">
        <v>8349604.6572510004</v>
      </c>
      <c r="P67" s="83">
        <v>104.8</v>
      </c>
      <c r="Q67" s="71"/>
      <c r="R67" s="81">
        <v>8750.3853106779989</v>
      </c>
      <c r="S67" s="82">
        <v>7.7557017159406169E-3</v>
      </c>
      <c r="T67" s="82">
        <v>7.4635663451868344E-3</v>
      </c>
      <c r="U67" s="82">
        <v>2.6746006223491662E-3</v>
      </c>
    </row>
    <row r="68" spans="2:21">
      <c r="B68" s="74" t="s">
        <v>448</v>
      </c>
      <c r="C68" s="71" t="s">
        <v>449</v>
      </c>
      <c r="D68" s="84" t="s">
        <v>120</v>
      </c>
      <c r="E68" s="84" t="s">
        <v>304</v>
      </c>
      <c r="F68" s="71" t="s">
        <v>447</v>
      </c>
      <c r="G68" s="84" t="s">
        <v>352</v>
      </c>
      <c r="H68" s="71" t="s">
        <v>390</v>
      </c>
      <c r="I68" s="71" t="s">
        <v>308</v>
      </c>
      <c r="J68" s="71"/>
      <c r="K68" s="81">
        <v>5.3499999999998895</v>
      </c>
      <c r="L68" s="84" t="s">
        <v>133</v>
      </c>
      <c r="M68" s="85">
        <v>2.35E-2</v>
      </c>
      <c r="N68" s="85">
        <v>2.9999999999956889E-4</v>
      </c>
      <c r="O68" s="81">
        <v>6551554.8331870008</v>
      </c>
      <c r="P68" s="83">
        <v>114.51</v>
      </c>
      <c r="Q68" s="81">
        <v>151.77393618399998</v>
      </c>
      <c r="R68" s="81">
        <v>7653.9593757109997</v>
      </c>
      <c r="S68" s="82">
        <v>8.6246303072638145E-3</v>
      </c>
      <c r="T68" s="82">
        <v>6.5283792171155972E-3</v>
      </c>
      <c r="U68" s="82">
        <v>2.3394723526895429E-3</v>
      </c>
    </row>
    <row r="69" spans="2:21">
      <c r="B69" s="74" t="s">
        <v>450</v>
      </c>
      <c r="C69" s="71" t="s">
        <v>451</v>
      </c>
      <c r="D69" s="84" t="s">
        <v>120</v>
      </c>
      <c r="E69" s="84" t="s">
        <v>304</v>
      </c>
      <c r="F69" s="71" t="s">
        <v>447</v>
      </c>
      <c r="G69" s="84" t="s">
        <v>352</v>
      </c>
      <c r="H69" s="71" t="s">
        <v>390</v>
      </c>
      <c r="I69" s="71" t="s">
        <v>308</v>
      </c>
      <c r="J69" s="71"/>
      <c r="K69" s="81">
        <v>3.9500000000002373</v>
      </c>
      <c r="L69" s="84" t="s">
        <v>133</v>
      </c>
      <c r="M69" s="85">
        <v>1.7600000000000001E-2</v>
      </c>
      <c r="N69" s="85">
        <v>-2.3999999999996836E-3</v>
      </c>
      <c r="O69" s="81">
        <v>9151870.6013300009</v>
      </c>
      <c r="P69" s="83">
        <v>110.44</v>
      </c>
      <c r="Q69" s="71"/>
      <c r="R69" s="81">
        <v>10107.325800667999</v>
      </c>
      <c r="S69" s="82">
        <v>6.4673386261470383E-3</v>
      </c>
      <c r="T69" s="82">
        <v>8.6209571358703118E-3</v>
      </c>
      <c r="U69" s="82">
        <v>3.0893565159655621E-3</v>
      </c>
    </row>
    <row r="70" spans="2:21">
      <c r="B70" s="74" t="s">
        <v>452</v>
      </c>
      <c r="C70" s="71" t="s">
        <v>453</v>
      </c>
      <c r="D70" s="84" t="s">
        <v>120</v>
      </c>
      <c r="E70" s="84" t="s">
        <v>304</v>
      </c>
      <c r="F70" s="71" t="s">
        <v>447</v>
      </c>
      <c r="G70" s="84" t="s">
        <v>352</v>
      </c>
      <c r="H70" s="71" t="s">
        <v>390</v>
      </c>
      <c r="I70" s="71" t="s">
        <v>308</v>
      </c>
      <c r="J70" s="71"/>
      <c r="K70" s="81">
        <v>4.5500000000001695</v>
      </c>
      <c r="L70" s="84" t="s">
        <v>133</v>
      </c>
      <c r="M70" s="85">
        <v>2.1499999999999998E-2</v>
      </c>
      <c r="N70" s="85">
        <v>-5.0000000000024265E-4</v>
      </c>
      <c r="O70" s="81">
        <v>9072633.870809</v>
      </c>
      <c r="P70" s="83">
        <v>113.59</v>
      </c>
      <c r="Q70" s="71"/>
      <c r="R70" s="81">
        <v>10305.605104675</v>
      </c>
      <c r="S70" s="82">
        <v>7.0205386402841519E-3</v>
      </c>
      <c r="T70" s="82">
        <v>8.7900777731670324E-3</v>
      </c>
      <c r="U70" s="82">
        <v>3.149961612891859E-3</v>
      </c>
    </row>
    <row r="71" spans="2:21">
      <c r="B71" s="74" t="s">
        <v>454</v>
      </c>
      <c r="C71" s="71" t="s">
        <v>455</v>
      </c>
      <c r="D71" s="84" t="s">
        <v>120</v>
      </c>
      <c r="E71" s="84" t="s">
        <v>304</v>
      </c>
      <c r="F71" s="71" t="s">
        <v>447</v>
      </c>
      <c r="G71" s="84" t="s">
        <v>352</v>
      </c>
      <c r="H71" s="71" t="s">
        <v>390</v>
      </c>
      <c r="I71" s="71" t="s">
        <v>308</v>
      </c>
      <c r="J71" s="71"/>
      <c r="K71" s="81">
        <v>6.579999999999389</v>
      </c>
      <c r="L71" s="84" t="s">
        <v>133</v>
      </c>
      <c r="M71" s="85">
        <v>6.5000000000000006E-3</v>
      </c>
      <c r="N71" s="85">
        <v>1.9000000000008496E-3</v>
      </c>
      <c r="O71" s="81">
        <v>4224006.5934629999</v>
      </c>
      <c r="P71" s="83">
        <v>103.1</v>
      </c>
      <c r="Q71" s="71"/>
      <c r="R71" s="81">
        <v>4354.9509857769999</v>
      </c>
      <c r="S71" s="82">
        <v>1.0775527024140306E-2</v>
      </c>
      <c r="T71" s="82">
        <v>3.7145182135831008E-3</v>
      </c>
      <c r="U71" s="82">
        <v>1.3311133399629446E-3</v>
      </c>
    </row>
    <row r="72" spans="2:21">
      <c r="B72" s="74" t="s">
        <v>456</v>
      </c>
      <c r="C72" s="71" t="s">
        <v>457</v>
      </c>
      <c r="D72" s="84" t="s">
        <v>120</v>
      </c>
      <c r="E72" s="84" t="s">
        <v>304</v>
      </c>
      <c r="F72" s="71" t="s">
        <v>338</v>
      </c>
      <c r="G72" s="84" t="s">
        <v>314</v>
      </c>
      <c r="H72" s="71" t="s">
        <v>390</v>
      </c>
      <c r="I72" s="71" t="s">
        <v>308</v>
      </c>
      <c r="J72" s="71"/>
      <c r="K72" s="81">
        <v>0.25</v>
      </c>
      <c r="L72" s="84" t="s">
        <v>133</v>
      </c>
      <c r="M72" s="85">
        <v>3.8900000000000004E-2</v>
      </c>
      <c r="N72" s="85">
        <v>-2.390000000000049E-2</v>
      </c>
      <c r="O72" s="81">
        <v>9978775.3052019998</v>
      </c>
      <c r="P72" s="83">
        <v>113.04</v>
      </c>
      <c r="Q72" s="81">
        <v>107.99230274</v>
      </c>
      <c r="R72" s="81">
        <v>11387.999892196</v>
      </c>
      <c r="S72" s="82">
        <v>9.608326285273288E-3</v>
      </c>
      <c r="T72" s="82">
        <v>9.7132971539740983E-3</v>
      </c>
      <c r="U72" s="82">
        <v>3.4808011896129494E-3</v>
      </c>
    </row>
    <row r="73" spans="2:21">
      <c r="B73" s="74" t="s">
        <v>458</v>
      </c>
      <c r="C73" s="71" t="s">
        <v>459</v>
      </c>
      <c r="D73" s="84" t="s">
        <v>120</v>
      </c>
      <c r="E73" s="84" t="s">
        <v>304</v>
      </c>
      <c r="F73" s="71" t="s">
        <v>460</v>
      </c>
      <c r="G73" s="84" t="s">
        <v>352</v>
      </c>
      <c r="H73" s="71" t="s">
        <v>390</v>
      </c>
      <c r="I73" s="71" t="s">
        <v>308</v>
      </c>
      <c r="J73" s="71"/>
      <c r="K73" s="81">
        <v>6.3200000000003529</v>
      </c>
      <c r="L73" s="84" t="s">
        <v>133</v>
      </c>
      <c r="M73" s="85">
        <v>3.5000000000000003E-2</v>
      </c>
      <c r="N73" s="85">
        <v>2.6999999999989936E-3</v>
      </c>
      <c r="O73" s="81">
        <v>3280228.7278780001</v>
      </c>
      <c r="P73" s="83">
        <v>124.17</v>
      </c>
      <c r="Q73" s="71"/>
      <c r="R73" s="81">
        <v>4073.060261783</v>
      </c>
      <c r="S73" s="82">
        <v>4.1988953935799527E-3</v>
      </c>
      <c r="T73" s="82">
        <v>3.4740819303882807E-3</v>
      </c>
      <c r="U73" s="82">
        <v>1.2449519791702056E-3</v>
      </c>
    </row>
    <row r="74" spans="2:21">
      <c r="B74" s="74" t="s">
        <v>461</v>
      </c>
      <c r="C74" s="71" t="s">
        <v>462</v>
      </c>
      <c r="D74" s="84" t="s">
        <v>120</v>
      </c>
      <c r="E74" s="84" t="s">
        <v>304</v>
      </c>
      <c r="F74" s="71" t="s">
        <v>460</v>
      </c>
      <c r="G74" s="84" t="s">
        <v>352</v>
      </c>
      <c r="H74" s="71" t="s">
        <v>390</v>
      </c>
      <c r="I74" s="71" t="s">
        <v>308</v>
      </c>
      <c r="J74" s="71"/>
      <c r="K74" s="81">
        <v>2.0400000000016232</v>
      </c>
      <c r="L74" s="84" t="s">
        <v>133</v>
      </c>
      <c r="M74" s="85">
        <v>0.04</v>
      </c>
      <c r="N74" s="85">
        <v>-9.5000000000135254E-3</v>
      </c>
      <c r="O74" s="81">
        <v>334788.56605700002</v>
      </c>
      <c r="P74" s="83">
        <v>110.42</v>
      </c>
      <c r="Q74" s="71"/>
      <c r="R74" s="81">
        <v>369.67354190999998</v>
      </c>
      <c r="S74" s="82">
        <v>1.0966213320448663E-3</v>
      </c>
      <c r="T74" s="82">
        <v>3.1530988729588997E-4</v>
      </c>
      <c r="U74" s="82">
        <v>1.1299263405600795E-4</v>
      </c>
    </row>
    <row r="75" spans="2:21">
      <c r="B75" s="74" t="s">
        <v>463</v>
      </c>
      <c r="C75" s="71" t="s">
        <v>464</v>
      </c>
      <c r="D75" s="84" t="s">
        <v>120</v>
      </c>
      <c r="E75" s="84" t="s">
        <v>304</v>
      </c>
      <c r="F75" s="71" t="s">
        <v>460</v>
      </c>
      <c r="G75" s="84" t="s">
        <v>352</v>
      </c>
      <c r="H75" s="71" t="s">
        <v>390</v>
      </c>
      <c r="I75" s="71" t="s">
        <v>308</v>
      </c>
      <c r="J75" s="71"/>
      <c r="K75" s="81">
        <v>4.8399999999997902</v>
      </c>
      <c r="L75" s="84" t="s">
        <v>133</v>
      </c>
      <c r="M75" s="85">
        <v>0.04</v>
      </c>
      <c r="N75" s="85">
        <v>-2.1999999999993973E-3</v>
      </c>
      <c r="O75" s="81">
        <v>7272142.4793110006</v>
      </c>
      <c r="P75" s="83">
        <v>123.06</v>
      </c>
      <c r="Q75" s="71"/>
      <c r="R75" s="81">
        <v>8949.0985782069984</v>
      </c>
      <c r="S75" s="82">
        <v>7.2273188070705631E-3</v>
      </c>
      <c r="T75" s="82">
        <v>7.633057127959763E-3</v>
      </c>
      <c r="U75" s="82">
        <v>2.7353383624751401E-3</v>
      </c>
    </row>
    <row r="76" spans="2:21">
      <c r="B76" s="74" t="s">
        <v>465</v>
      </c>
      <c r="C76" s="71" t="s">
        <v>466</v>
      </c>
      <c r="D76" s="84" t="s">
        <v>120</v>
      </c>
      <c r="E76" s="84" t="s">
        <v>304</v>
      </c>
      <c r="F76" s="71" t="s">
        <v>467</v>
      </c>
      <c r="G76" s="84" t="s">
        <v>128</v>
      </c>
      <c r="H76" s="71" t="s">
        <v>390</v>
      </c>
      <c r="I76" s="71" t="s">
        <v>308</v>
      </c>
      <c r="J76" s="71"/>
      <c r="K76" s="81">
        <v>3.8600000000003312</v>
      </c>
      <c r="L76" s="84" t="s">
        <v>133</v>
      </c>
      <c r="M76" s="85">
        <v>4.2999999999999997E-2</v>
      </c>
      <c r="N76" s="85">
        <v>-5.9000000000008291E-3</v>
      </c>
      <c r="O76" s="81">
        <v>789853.61754400004</v>
      </c>
      <c r="P76" s="83">
        <v>122.2</v>
      </c>
      <c r="Q76" s="71"/>
      <c r="R76" s="81">
        <v>965.20115298799999</v>
      </c>
      <c r="S76" s="82">
        <v>9.6813248204220836E-4</v>
      </c>
      <c r="T76" s="82">
        <v>8.2326007210059603E-4</v>
      </c>
      <c r="U76" s="82">
        <v>2.9501873492629265E-4</v>
      </c>
    </row>
    <row r="77" spans="2:21">
      <c r="B77" s="74" t="s">
        <v>468</v>
      </c>
      <c r="C77" s="71" t="s">
        <v>469</v>
      </c>
      <c r="D77" s="84" t="s">
        <v>120</v>
      </c>
      <c r="E77" s="84" t="s">
        <v>304</v>
      </c>
      <c r="F77" s="71" t="s">
        <v>470</v>
      </c>
      <c r="G77" s="84" t="s">
        <v>471</v>
      </c>
      <c r="H77" s="71" t="s">
        <v>472</v>
      </c>
      <c r="I77" s="71" t="s">
        <v>308</v>
      </c>
      <c r="J77" s="71"/>
      <c r="K77" s="81">
        <v>7.1500000000000759</v>
      </c>
      <c r="L77" s="84" t="s">
        <v>133</v>
      </c>
      <c r="M77" s="85">
        <v>5.1500000000000004E-2</v>
      </c>
      <c r="N77" s="85">
        <v>8.8000000000000907E-3</v>
      </c>
      <c r="O77" s="81">
        <v>19026140.848827001</v>
      </c>
      <c r="P77" s="83">
        <v>162.91</v>
      </c>
      <c r="Q77" s="71"/>
      <c r="R77" s="81">
        <v>30995.486115944004</v>
      </c>
      <c r="S77" s="82">
        <v>5.3232822557243301E-3</v>
      </c>
      <c r="T77" s="82">
        <v>2.6437334907454604E-2</v>
      </c>
      <c r="U77" s="82">
        <v>9.4739309770229367E-3</v>
      </c>
    </row>
    <row r="78" spans="2:21">
      <c r="B78" s="74" t="s">
        <v>473</v>
      </c>
      <c r="C78" s="71" t="s">
        <v>474</v>
      </c>
      <c r="D78" s="84" t="s">
        <v>120</v>
      </c>
      <c r="E78" s="84" t="s">
        <v>304</v>
      </c>
      <c r="F78" s="71" t="s">
        <v>475</v>
      </c>
      <c r="G78" s="84" t="s">
        <v>157</v>
      </c>
      <c r="H78" s="71" t="s">
        <v>476</v>
      </c>
      <c r="I78" s="71" t="s">
        <v>131</v>
      </c>
      <c r="J78" s="71"/>
      <c r="K78" s="81">
        <v>6.7800000000002347</v>
      </c>
      <c r="L78" s="84" t="s">
        <v>133</v>
      </c>
      <c r="M78" s="85">
        <v>1.7000000000000001E-2</v>
      </c>
      <c r="N78" s="85">
        <v>3.1000000000012385E-3</v>
      </c>
      <c r="O78" s="81">
        <v>2669565.2724529998</v>
      </c>
      <c r="P78" s="83">
        <v>108.88</v>
      </c>
      <c r="Q78" s="71"/>
      <c r="R78" s="81">
        <v>2906.6227875439999</v>
      </c>
      <c r="S78" s="82">
        <v>2.1032785544522706E-3</v>
      </c>
      <c r="T78" s="82">
        <v>2.4791790584117331E-3</v>
      </c>
      <c r="U78" s="82">
        <v>8.8842431967114141E-4</v>
      </c>
    </row>
    <row r="79" spans="2:21">
      <c r="B79" s="74" t="s">
        <v>477</v>
      </c>
      <c r="C79" s="71" t="s">
        <v>478</v>
      </c>
      <c r="D79" s="84" t="s">
        <v>120</v>
      </c>
      <c r="E79" s="84" t="s">
        <v>304</v>
      </c>
      <c r="F79" s="71" t="s">
        <v>475</v>
      </c>
      <c r="G79" s="84" t="s">
        <v>157</v>
      </c>
      <c r="H79" s="71" t="s">
        <v>476</v>
      </c>
      <c r="I79" s="71" t="s">
        <v>131</v>
      </c>
      <c r="J79" s="71"/>
      <c r="K79" s="81">
        <v>1.1500000000000397</v>
      </c>
      <c r="L79" s="84" t="s">
        <v>133</v>
      </c>
      <c r="M79" s="85">
        <v>3.7000000000000005E-2</v>
      </c>
      <c r="N79" s="85">
        <v>-1.4100000000001747E-2</v>
      </c>
      <c r="O79" s="81">
        <v>4524236.123896</v>
      </c>
      <c r="P79" s="83">
        <v>111.33</v>
      </c>
      <c r="Q79" s="71"/>
      <c r="R79" s="81">
        <v>5036.8324211320005</v>
      </c>
      <c r="S79" s="82">
        <v>4.524269408946042E-3</v>
      </c>
      <c r="T79" s="82">
        <v>4.2961231545807161E-3</v>
      </c>
      <c r="U79" s="82">
        <v>1.5395339347844448E-3</v>
      </c>
    </row>
    <row r="80" spans="2:21">
      <c r="B80" s="74" t="s">
        <v>479</v>
      </c>
      <c r="C80" s="71" t="s">
        <v>480</v>
      </c>
      <c r="D80" s="84" t="s">
        <v>120</v>
      </c>
      <c r="E80" s="84" t="s">
        <v>304</v>
      </c>
      <c r="F80" s="71" t="s">
        <v>475</v>
      </c>
      <c r="G80" s="84" t="s">
        <v>157</v>
      </c>
      <c r="H80" s="71" t="s">
        <v>476</v>
      </c>
      <c r="I80" s="71" t="s">
        <v>131</v>
      </c>
      <c r="J80" s="71"/>
      <c r="K80" s="81">
        <v>3.3599999999998347</v>
      </c>
      <c r="L80" s="84" t="s">
        <v>133</v>
      </c>
      <c r="M80" s="85">
        <v>2.2000000000000002E-2</v>
      </c>
      <c r="N80" s="85">
        <v>-5.7999999999993161E-3</v>
      </c>
      <c r="O80" s="81">
        <v>6326213.8338350002</v>
      </c>
      <c r="P80" s="83">
        <v>110.83</v>
      </c>
      <c r="Q80" s="71"/>
      <c r="R80" s="81">
        <v>7011.3429111059995</v>
      </c>
      <c r="S80" s="82">
        <v>7.1751502936016264E-3</v>
      </c>
      <c r="T80" s="82">
        <v>5.9802649972496369E-3</v>
      </c>
      <c r="U80" s="82">
        <v>2.1430532996831579E-3</v>
      </c>
    </row>
    <row r="81" spans="2:21">
      <c r="B81" s="74" t="s">
        <v>481</v>
      </c>
      <c r="C81" s="71" t="s">
        <v>482</v>
      </c>
      <c r="D81" s="84" t="s">
        <v>120</v>
      </c>
      <c r="E81" s="84" t="s">
        <v>304</v>
      </c>
      <c r="F81" s="71" t="s">
        <v>404</v>
      </c>
      <c r="G81" s="84" t="s">
        <v>352</v>
      </c>
      <c r="H81" s="71" t="s">
        <v>476</v>
      </c>
      <c r="I81" s="71" t="s">
        <v>131</v>
      </c>
      <c r="J81" s="71"/>
      <c r="K81" s="81">
        <v>0.85999999999987953</v>
      </c>
      <c r="L81" s="84" t="s">
        <v>133</v>
      </c>
      <c r="M81" s="85">
        <v>2.8500000000000001E-2</v>
      </c>
      <c r="N81" s="85">
        <v>-7.89999999999569E-3</v>
      </c>
      <c r="O81" s="81">
        <v>1905235.4124670001</v>
      </c>
      <c r="P81" s="83">
        <v>104.77</v>
      </c>
      <c r="Q81" s="71"/>
      <c r="R81" s="81">
        <v>1996.1150829340004</v>
      </c>
      <c r="S81" s="82">
        <v>4.7927628866343752E-3</v>
      </c>
      <c r="T81" s="82">
        <v>1.7025692955401632E-3</v>
      </c>
      <c r="U81" s="82">
        <v>6.101229207108107E-4</v>
      </c>
    </row>
    <row r="82" spans="2:21">
      <c r="B82" s="74" t="s">
        <v>483</v>
      </c>
      <c r="C82" s="71" t="s">
        <v>484</v>
      </c>
      <c r="D82" s="84" t="s">
        <v>120</v>
      </c>
      <c r="E82" s="84" t="s">
        <v>304</v>
      </c>
      <c r="F82" s="71" t="s">
        <v>404</v>
      </c>
      <c r="G82" s="84" t="s">
        <v>352</v>
      </c>
      <c r="H82" s="71" t="s">
        <v>476</v>
      </c>
      <c r="I82" s="71" t="s">
        <v>131</v>
      </c>
      <c r="J82" s="71"/>
      <c r="K82" s="81">
        <v>2.8400000000004622</v>
      </c>
      <c r="L82" s="84" t="s">
        <v>133</v>
      </c>
      <c r="M82" s="85">
        <v>2.5000000000000001E-2</v>
      </c>
      <c r="N82" s="85">
        <v>-2.900000000000365E-3</v>
      </c>
      <c r="O82" s="81">
        <v>1500171.4454359999</v>
      </c>
      <c r="P82" s="83">
        <v>109.51</v>
      </c>
      <c r="Q82" s="71"/>
      <c r="R82" s="81">
        <v>1642.8376821859999</v>
      </c>
      <c r="S82" s="82">
        <v>3.4314153972181839E-3</v>
      </c>
      <c r="T82" s="82">
        <v>1.4012443566805784E-3</v>
      </c>
      <c r="U82" s="82">
        <v>5.0214185218009396E-4</v>
      </c>
    </row>
    <row r="83" spans="2:21">
      <c r="B83" s="74" t="s">
        <v>485</v>
      </c>
      <c r="C83" s="71" t="s">
        <v>486</v>
      </c>
      <c r="D83" s="84" t="s">
        <v>120</v>
      </c>
      <c r="E83" s="84" t="s">
        <v>304</v>
      </c>
      <c r="F83" s="71" t="s">
        <v>404</v>
      </c>
      <c r="G83" s="84" t="s">
        <v>352</v>
      </c>
      <c r="H83" s="71" t="s">
        <v>476</v>
      </c>
      <c r="I83" s="71" t="s">
        <v>131</v>
      </c>
      <c r="J83" s="71"/>
      <c r="K83" s="81">
        <v>4.0499999999996961</v>
      </c>
      <c r="L83" s="84" t="s">
        <v>133</v>
      </c>
      <c r="M83" s="85">
        <v>1.95E-2</v>
      </c>
      <c r="N83" s="85">
        <v>1.1999999999997438E-3</v>
      </c>
      <c r="O83" s="81">
        <v>2859327.5895200004</v>
      </c>
      <c r="P83" s="83">
        <v>109.28</v>
      </c>
      <c r="Q83" s="71"/>
      <c r="R83" s="81">
        <v>3124.6733101590003</v>
      </c>
      <c r="S83" s="82">
        <v>4.5677227811206323E-3</v>
      </c>
      <c r="T83" s="82">
        <v>2.6651633875993605E-3</v>
      </c>
      <c r="U83" s="82">
        <v>9.5507259203669891E-4</v>
      </c>
    </row>
    <row r="84" spans="2:21">
      <c r="B84" s="74" t="s">
        <v>487</v>
      </c>
      <c r="C84" s="71" t="s">
        <v>488</v>
      </c>
      <c r="D84" s="84" t="s">
        <v>120</v>
      </c>
      <c r="E84" s="84" t="s">
        <v>304</v>
      </c>
      <c r="F84" s="71" t="s">
        <v>404</v>
      </c>
      <c r="G84" s="84" t="s">
        <v>352</v>
      </c>
      <c r="H84" s="71" t="s">
        <v>476</v>
      </c>
      <c r="I84" s="71" t="s">
        <v>131</v>
      </c>
      <c r="J84" s="71"/>
      <c r="K84" s="81">
        <v>7.020000000008956</v>
      </c>
      <c r="L84" s="84" t="s">
        <v>133</v>
      </c>
      <c r="M84" s="85">
        <v>1.1699999999999999E-2</v>
      </c>
      <c r="N84" s="85">
        <v>0.01</v>
      </c>
      <c r="O84" s="81">
        <v>316585.91105499998</v>
      </c>
      <c r="P84" s="83">
        <v>100.87</v>
      </c>
      <c r="Q84" s="71"/>
      <c r="R84" s="81">
        <v>319.34020860700002</v>
      </c>
      <c r="S84" s="82">
        <v>4.023005078297821E-4</v>
      </c>
      <c r="T84" s="82">
        <v>2.7237850094620307E-4</v>
      </c>
      <c r="U84" s="82">
        <v>9.7607989860644978E-5</v>
      </c>
    </row>
    <row r="85" spans="2:21">
      <c r="B85" s="74" t="s">
        <v>489</v>
      </c>
      <c r="C85" s="71" t="s">
        <v>490</v>
      </c>
      <c r="D85" s="84" t="s">
        <v>120</v>
      </c>
      <c r="E85" s="84" t="s">
        <v>304</v>
      </c>
      <c r="F85" s="71" t="s">
        <v>404</v>
      </c>
      <c r="G85" s="84" t="s">
        <v>352</v>
      </c>
      <c r="H85" s="71" t="s">
        <v>476</v>
      </c>
      <c r="I85" s="71" t="s">
        <v>131</v>
      </c>
      <c r="J85" s="71"/>
      <c r="K85" s="81">
        <v>5.3699999999997869</v>
      </c>
      <c r="L85" s="84" t="s">
        <v>133</v>
      </c>
      <c r="M85" s="85">
        <v>3.3500000000000002E-2</v>
      </c>
      <c r="N85" s="85">
        <v>4.999999999998719E-3</v>
      </c>
      <c r="O85" s="81">
        <v>3354010.6832079999</v>
      </c>
      <c r="P85" s="83">
        <v>116.36</v>
      </c>
      <c r="Q85" s="71"/>
      <c r="R85" s="81">
        <v>3902.726980159</v>
      </c>
      <c r="S85" s="82">
        <v>7.3624339593709081E-3</v>
      </c>
      <c r="T85" s="82">
        <v>3.3287976139773482E-3</v>
      </c>
      <c r="U85" s="82">
        <v>1.1928887288259729E-3</v>
      </c>
    </row>
    <row r="86" spans="2:21">
      <c r="B86" s="74" t="s">
        <v>491</v>
      </c>
      <c r="C86" s="71" t="s">
        <v>492</v>
      </c>
      <c r="D86" s="84" t="s">
        <v>120</v>
      </c>
      <c r="E86" s="84" t="s">
        <v>304</v>
      </c>
      <c r="F86" s="71" t="s">
        <v>404</v>
      </c>
      <c r="G86" s="84" t="s">
        <v>352</v>
      </c>
      <c r="H86" s="71" t="s">
        <v>476</v>
      </c>
      <c r="I86" s="71" t="s">
        <v>131</v>
      </c>
      <c r="J86" s="71"/>
      <c r="K86" s="81">
        <v>7.2900000000007106</v>
      </c>
      <c r="L86" s="84" t="s">
        <v>133</v>
      </c>
      <c r="M86" s="85">
        <v>1.3300000000000001E-2</v>
      </c>
      <c r="N86" s="85">
        <v>1.2500000000002776E-2</v>
      </c>
      <c r="O86" s="81">
        <v>3579612</v>
      </c>
      <c r="P86" s="83">
        <v>100.67</v>
      </c>
      <c r="Q86" s="71"/>
      <c r="R86" s="81">
        <v>3603.5953413359998</v>
      </c>
      <c r="S86" s="82">
        <v>6.2171190776824656E-3</v>
      </c>
      <c r="T86" s="82">
        <v>3.0736558398687815E-3</v>
      </c>
      <c r="U86" s="82">
        <v>1.1014575930582689E-3</v>
      </c>
    </row>
    <row r="87" spans="2:21">
      <c r="B87" s="74" t="s">
        <v>493</v>
      </c>
      <c r="C87" s="71" t="s">
        <v>494</v>
      </c>
      <c r="D87" s="84" t="s">
        <v>120</v>
      </c>
      <c r="E87" s="84" t="s">
        <v>304</v>
      </c>
      <c r="F87" s="71" t="s">
        <v>313</v>
      </c>
      <c r="G87" s="84" t="s">
        <v>314</v>
      </c>
      <c r="H87" s="71" t="s">
        <v>476</v>
      </c>
      <c r="I87" s="71" t="s">
        <v>131</v>
      </c>
      <c r="J87" s="71"/>
      <c r="K87" s="81">
        <v>0.24000000000006677</v>
      </c>
      <c r="L87" s="84" t="s">
        <v>133</v>
      </c>
      <c r="M87" s="85">
        <v>2.7999999999999997E-2</v>
      </c>
      <c r="N87" s="85">
        <v>-0.02</v>
      </c>
      <c r="O87" s="81">
        <v>91.532256000000004</v>
      </c>
      <c r="P87" s="83">
        <v>5237454</v>
      </c>
      <c r="Q87" s="71"/>
      <c r="R87" s="81">
        <v>4793.9598395820003</v>
      </c>
      <c r="S87" s="82">
        <v>5.1751148301012045E-3</v>
      </c>
      <c r="T87" s="82">
        <v>4.0889670624240405E-3</v>
      </c>
      <c r="U87" s="82">
        <v>1.4652986714558123E-3</v>
      </c>
    </row>
    <row r="88" spans="2:21">
      <c r="B88" s="74" t="s">
        <v>495</v>
      </c>
      <c r="C88" s="71" t="s">
        <v>496</v>
      </c>
      <c r="D88" s="84" t="s">
        <v>120</v>
      </c>
      <c r="E88" s="84" t="s">
        <v>304</v>
      </c>
      <c r="F88" s="71" t="s">
        <v>313</v>
      </c>
      <c r="G88" s="84" t="s">
        <v>314</v>
      </c>
      <c r="H88" s="71" t="s">
        <v>476</v>
      </c>
      <c r="I88" s="71" t="s">
        <v>131</v>
      </c>
      <c r="J88" s="71"/>
      <c r="K88" s="81">
        <v>1.4899999999985265</v>
      </c>
      <c r="L88" s="84" t="s">
        <v>133</v>
      </c>
      <c r="M88" s="85">
        <v>1.49E-2</v>
      </c>
      <c r="N88" s="85">
        <v>3.2000000000062057E-3</v>
      </c>
      <c r="O88" s="81">
        <v>4.9769969999999999</v>
      </c>
      <c r="P88" s="83">
        <v>5181000</v>
      </c>
      <c r="Q88" s="71"/>
      <c r="R88" s="81">
        <v>257.85822426199996</v>
      </c>
      <c r="S88" s="82">
        <v>8.2291617063492061E-4</v>
      </c>
      <c r="T88" s="82">
        <v>2.1993796799816404E-4</v>
      </c>
      <c r="U88" s="82">
        <v>7.8815702692246252E-5</v>
      </c>
    </row>
    <row r="89" spans="2:21">
      <c r="B89" s="74" t="s">
        <v>497</v>
      </c>
      <c r="C89" s="71" t="s">
        <v>498</v>
      </c>
      <c r="D89" s="84" t="s">
        <v>120</v>
      </c>
      <c r="E89" s="84" t="s">
        <v>304</v>
      </c>
      <c r="F89" s="71" t="s">
        <v>313</v>
      </c>
      <c r="G89" s="84" t="s">
        <v>314</v>
      </c>
      <c r="H89" s="71" t="s">
        <v>476</v>
      </c>
      <c r="I89" s="71" t="s">
        <v>131</v>
      </c>
      <c r="J89" s="71"/>
      <c r="K89" s="81">
        <v>3.1600000000001085</v>
      </c>
      <c r="L89" s="84" t="s">
        <v>133</v>
      </c>
      <c r="M89" s="85">
        <v>2.2000000000000002E-2</v>
      </c>
      <c r="N89" s="85">
        <v>9.300000000004624E-3</v>
      </c>
      <c r="O89" s="81">
        <v>20.853338999999995</v>
      </c>
      <c r="P89" s="83">
        <v>5289000</v>
      </c>
      <c r="Q89" s="71"/>
      <c r="R89" s="81">
        <v>1102.933082193</v>
      </c>
      <c r="S89" s="82">
        <v>4.1424988081048856E-3</v>
      </c>
      <c r="T89" s="82">
        <v>9.4073734366916027E-4</v>
      </c>
      <c r="U89" s="82">
        <v>3.3711721293497153E-4</v>
      </c>
    </row>
    <row r="90" spans="2:21">
      <c r="B90" s="74" t="s">
        <v>499</v>
      </c>
      <c r="C90" s="71" t="s">
        <v>500</v>
      </c>
      <c r="D90" s="84" t="s">
        <v>120</v>
      </c>
      <c r="E90" s="84" t="s">
        <v>304</v>
      </c>
      <c r="F90" s="71" t="s">
        <v>313</v>
      </c>
      <c r="G90" s="84" t="s">
        <v>314</v>
      </c>
      <c r="H90" s="71" t="s">
        <v>476</v>
      </c>
      <c r="I90" s="71" t="s">
        <v>131</v>
      </c>
      <c r="J90" s="71"/>
      <c r="K90" s="81">
        <v>4.9100000000015944</v>
      </c>
      <c r="L90" s="84" t="s">
        <v>133</v>
      </c>
      <c r="M90" s="85">
        <v>2.3199999999999998E-2</v>
      </c>
      <c r="N90" s="85">
        <v>1.2999999999995166E-2</v>
      </c>
      <c r="O90" s="81">
        <v>3.8648189999999998</v>
      </c>
      <c r="P90" s="83">
        <v>5355000</v>
      </c>
      <c r="Q90" s="71"/>
      <c r="R90" s="81">
        <v>206.96104573700001</v>
      </c>
      <c r="S90" s="82">
        <v>6.4413649999999997E-4</v>
      </c>
      <c r="T90" s="82">
        <v>1.7652565468658914E-4</v>
      </c>
      <c r="U90" s="82">
        <v>6.3258716282440502E-5</v>
      </c>
    </row>
    <row r="91" spans="2:21">
      <c r="B91" s="74" t="s">
        <v>501</v>
      </c>
      <c r="C91" s="71" t="s">
        <v>502</v>
      </c>
      <c r="D91" s="84" t="s">
        <v>120</v>
      </c>
      <c r="E91" s="84" t="s">
        <v>304</v>
      </c>
      <c r="F91" s="71" t="s">
        <v>503</v>
      </c>
      <c r="G91" s="84" t="s">
        <v>314</v>
      </c>
      <c r="H91" s="71" t="s">
        <v>476</v>
      </c>
      <c r="I91" s="71" t="s">
        <v>131</v>
      </c>
      <c r="J91" s="71"/>
      <c r="K91" s="81">
        <v>4.4400000000002686</v>
      </c>
      <c r="L91" s="84" t="s">
        <v>133</v>
      </c>
      <c r="M91" s="85">
        <v>1.46E-2</v>
      </c>
      <c r="N91" s="85">
        <v>6.4000000000006187E-3</v>
      </c>
      <c r="O91" s="81">
        <v>111.96852800000001</v>
      </c>
      <c r="P91" s="83">
        <v>5189850</v>
      </c>
      <c r="Q91" s="71"/>
      <c r="R91" s="81">
        <v>5810.9990177260006</v>
      </c>
      <c r="S91" s="82">
        <v>4.2041275109826158E-3</v>
      </c>
      <c r="T91" s="82">
        <v>4.9564419349269855E-3</v>
      </c>
      <c r="U91" s="82">
        <v>1.7761619674409651E-3</v>
      </c>
    </row>
    <row r="92" spans="2:21">
      <c r="B92" s="74" t="s">
        <v>504</v>
      </c>
      <c r="C92" s="71" t="s">
        <v>505</v>
      </c>
      <c r="D92" s="84" t="s">
        <v>120</v>
      </c>
      <c r="E92" s="84" t="s">
        <v>304</v>
      </c>
      <c r="F92" s="71" t="s">
        <v>503</v>
      </c>
      <c r="G92" s="84" t="s">
        <v>314</v>
      </c>
      <c r="H92" s="71" t="s">
        <v>476</v>
      </c>
      <c r="I92" s="71" t="s">
        <v>131</v>
      </c>
      <c r="J92" s="71"/>
      <c r="K92" s="81">
        <v>4.9200000000000887</v>
      </c>
      <c r="L92" s="84" t="s">
        <v>133</v>
      </c>
      <c r="M92" s="85">
        <v>2.4199999999999999E-2</v>
      </c>
      <c r="N92" s="85">
        <v>1.2199999999999775E-2</v>
      </c>
      <c r="O92" s="81">
        <v>83.413355999999979</v>
      </c>
      <c r="P92" s="83">
        <v>5408000</v>
      </c>
      <c r="Q92" s="71"/>
      <c r="R92" s="81">
        <v>4510.9944112050007</v>
      </c>
      <c r="S92" s="82">
        <v>9.4701811989100788E-3</v>
      </c>
      <c r="T92" s="82">
        <v>3.8476141193132061E-3</v>
      </c>
      <c r="U92" s="82">
        <v>1.3788088216983526E-3</v>
      </c>
    </row>
    <row r="93" spans="2:21">
      <c r="B93" s="74" t="s">
        <v>506</v>
      </c>
      <c r="C93" s="71" t="s">
        <v>507</v>
      </c>
      <c r="D93" s="84" t="s">
        <v>120</v>
      </c>
      <c r="E93" s="84" t="s">
        <v>304</v>
      </c>
      <c r="F93" s="71" t="s">
        <v>508</v>
      </c>
      <c r="G93" s="84" t="s">
        <v>423</v>
      </c>
      <c r="H93" s="71" t="s">
        <v>476</v>
      </c>
      <c r="I93" s="71" t="s">
        <v>131</v>
      </c>
      <c r="J93" s="71"/>
      <c r="K93" s="81">
        <v>7.2600000000009528</v>
      </c>
      <c r="L93" s="84" t="s">
        <v>133</v>
      </c>
      <c r="M93" s="85">
        <v>4.4000000000000003E-3</v>
      </c>
      <c r="N93" s="85">
        <v>2.1000000000003663E-3</v>
      </c>
      <c r="O93" s="81">
        <v>2684709</v>
      </c>
      <c r="P93" s="83">
        <v>101.73</v>
      </c>
      <c r="Q93" s="71"/>
      <c r="R93" s="81">
        <v>2731.1545551899999</v>
      </c>
      <c r="S93" s="82">
        <v>3.2636236105303084E-3</v>
      </c>
      <c r="T93" s="82">
        <v>2.3295149296734675E-3</v>
      </c>
      <c r="U93" s="82">
        <v>8.3479154502248383E-4</v>
      </c>
    </row>
    <row r="94" spans="2:21">
      <c r="B94" s="74" t="s">
        <v>509</v>
      </c>
      <c r="C94" s="71" t="s">
        <v>510</v>
      </c>
      <c r="D94" s="84" t="s">
        <v>120</v>
      </c>
      <c r="E94" s="84" t="s">
        <v>304</v>
      </c>
      <c r="F94" s="71" t="s">
        <v>422</v>
      </c>
      <c r="G94" s="84" t="s">
        <v>423</v>
      </c>
      <c r="H94" s="71" t="s">
        <v>472</v>
      </c>
      <c r="I94" s="71" t="s">
        <v>308</v>
      </c>
      <c r="J94" s="71"/>
      <c r="K94" s="81">
        <v>2.0799999999995333</v>
      </c>
      <c r="L94" s="84" t="s">
        <v>133</v>
      </c>
      <c r="M94" s="85">
        <v>3.85E-2</v>
      </c>
      <c r="N94" s="85">
        <v>-1.3399999999998222E-2</v>
      </c>
      <c r="O94" s="81">
        <v>1544601.9068229999</v>
      </c>
      <c r="P94" s="83">
        <v>116.53</v>
      </c>
      <c r="Q94" s="71"/>
      <c r="R94" s="81">
        <v>1799.9246283980001</v>
      </c>
      <c r="S94" s="82">
        <v>6.4480151309964876E-3</v>
      </c>
      <c r="T94" s="82">
        <v>1.5352303245425142E-3</v>
      </c>
      <c r="U94" s="82">
        <v>5.5015629145156785E-4</v>
      </c>
    </row>
    <row r="95" spans="2:21">
      <c r="B95" s="74" t="s">
        <v>511</v>
      </c>
      <c r="C95" s="71" t="s">
        <v>512</v>
      </c>
      <c r="D95" s="84" t="s">
        <v>120</v>
      </c>
      <c r="E95" s="84" t="s">
        <v>304</v>
      </c>
      <c r="F95" s="71" t="s">
        <v>422</v>
      </c>
      <c r="G95" s="84" t="s">
        <v>423</v>
      </c>
      <c r="H95" s="71" t="s">
        <v>476</v>
      </c>
      <c r="I95" s="71" t="s">
        <v>131</v>
      </c>
      <c r="J95" s="71"/>
      <c r="K95" s="81">
        <v>0.16000000000025902</v>
      </c>
      <c r="L95" s="84" t="s">
        <v>133</v>
      </c>
      <c r="M95" s="85">
        <v>3.9E-2</v>
      </c>
      <c r="N95" s="85">
        <v>-4.0300000000011292E-2</v>
      </c>
      <c r="O95" s="81">
        <v>1665281.3115900001</v>
      </c>
      <c r="P95" s="83">
        <v>111.29</v>
      </c>
      <c r="Q95" s="71"/>
      <c r="R95" s="81">
        <v>1853.2915727969996</v>
      </c>
      <c r="S95" s="82">
        <v>4.1732974421632325E-3</v>
      </c>
      <c r="T95" s="82">
        <v>1.5807492035427085E-3</v>
      </c>
      <c r="U95" s="82">
        <v>5.6646817460124566E-4</v>
      </c>
    </row>
    <row r="96" spans="2:21">
      <c r="B96" s="74" t="s">
        <v>513</v>
      </c>
      <c r="C96" s="71" t="s">
        <v>514</v>
      </c>
      <c r="D96" s="84" t="s">
        <v>120</v>
      </c>
      <c r="E96" s="84" t="s">
        <v>304</v>
      </c>
      <c r="F96" s="71" t="s">
        <v>422</v>
      </c>
      <c r="G96" s="84" t="s">
        <v>423</v>
      </c>
      <c r="H96" s="71" t="s">
        <v>472</v>
      </c>
      <c r="I96" s="71" t="s">
        <v>308</v>
      </c>
      <c r="J96" s="71"/>
      <c r="K96" s="81">
        <v>2.9899999999999509</v>
      </c>
      <c r="L96" s="84" t="s">
        <v>133</v>
      </c>
      <c r="M96" s="85">
        <v>3.85E-2</v>
      </c>
      <c r="N96" s="85">
        <v>-9.1000000000017196E-3</v>
      </c>
      <c r="O96" s="81">
        <v>1352165.165876</v>
      </c>
      <c r="P96" s="83">
        <v>120.54</v>
      </c>
      <c r="Q96" s="71"/>
      <c r="R96" s="81">
        <v>1629.8999155919998</v>
      </c>
      <c r="S96" s="82">
        <v>5.408660663504E-3</v>
      </c>
      <c r="T96" s="82">
        <v>1.3902091992669923E-3</v>
      </c>
      <c r="U96" s="82">
        <v>4.9818735676582975E-4</v>
      </c>
    </row>
    <row r="97" spans="2:21">
      <c r="B97" s="74" t="s">
        <v>515</v>
      </c>
      <c r="C97" s="71" t="s">
        <v>516</v>
      </c>
      <c r="D97" s="84" t="s">
        <v>120</v>
      </c>
      <c r="E97" s="84" t="s">
        <v>304</v>
      </c>
      <c r="F97" s="71" t="s">
        <v>517</v>
      </c>
      <c r="G97" s="84" t="s">
        <v>314</v>
      </c>
      <c r="H97" s="71" t="s">
        <v>476</v>
      </c>
      <c r="I97" s="71" t="s">
        <v>131</v>
      </c>
      <c r="J97" s="71"/>
      <c r="K97" s="81">
        <v>0.75999999999988732</v>
      </c>
      <c r="L97" s="84" t="s">
        <v>133</v>
      </c>
      <c r="M97" s="85">
        <v>0.02</v>
      </c>
      <c r="N97" s="85">
        <v>-1.5600000000007337E-2</v>
      </c>
      <c r="O97" s="81">
        <v>674104.64953399997</v>
      </c>
      <c r="P97" s="83">
        <v>105.18</v>
      </c>
      <c r="Q97" s="71"/>
      <c r="R97" s="81">
        <v>709.02326613299988</v>
      </c>
      <c r="S97" s="82">
        <v>4.7390260038918655E-3</v>
      </c>
      <c r="T97" s="82">
        <v>6.0475533352881384E-4</v>
      </c>
      <c r="U97" s="82">
        <v>2.1671663607147218E-4</v>
      </c>
    </row>
    <row r="98" spans="2:21">
      <c r="B98" s="74" t="s">
        <v>518</v>
      </c>
      <c r="C98" s="71" t="s">
        <v>519</v>
      </c>
      <c r="D98" s="84" t="s">
        <v>120</v>
      </c>
      <c r="E98" s="84" t="s">
        <v>304</v>
      </c>
      <c r="F98" s="71" t="s">
        <v>426</v>
      </c>
      <c r="G98" s="84" t="s">
        <v>352</v>
      </c>
      <c r="H98" s="71" t="s">
        <v>476</v>
      </c>
      <c r="I98" s="71" t="s">
        <v>131</v>
      </c>
      <c r="J98" s="71"/>
      <c r="K98" s="81">
        <v>6.0300000000003999</v>
      </c>
      <c r="L98" s="84" t="s">
        <v>133</v>
      </c>
      <c r="M98" s="85">
        <v>2.4E-2</v>
      </c>
      <c r="N98" s="85">
        <v>4.4000000000005242E-3</v>
      </c>
      <c r="O98" s="81">
        <v>6698043.6870309999</v>
      </c>
      <c r="P98" s="83">
        <v>113.85</v>
      </c>
      <c r="Q98" s="71"/>
      <c r="R98" s="81">
        <v>7625.7227447650002</v>
      </c>
      <c r="S98" s="82">
        <v>8.5555344877892067E-3</v>
      </c>
      <c r="T98" s="82">
        <v>6.5042950241403627E-3</v>
      </c>
      <c r="U98" s="82">
        <v>2.3308416800940112E-3</v>
      </c>
    </row>
    <row r="99" spans="2:21">
      <c r="B99" s="74" t="s">
        <v>520</v>
      </c>
      <c r="C99" s="71" t="s">
        <v>521</v>
      </c>
      <c r="D99" s="84" t="s">
        <v>120</v>
      </c>
      <c r="E99" s="84" t="s">
        <v>304</v>
      </c>
      <c r="F99" s="71" t="s">
        <v>426</v>
      </c>
      <c r="G99" s="84" t="s">
        <v>352</v>
      </c>
      <c r="H99" s="71" t="s">
        <v>476</v>
      </c>
      <c r="I99" s="71" t="s">
        <v>131</v>
      </c>
      <c r="J99" s="71"/>
      <c r="K99" s="81">
        <v>1.7699999999887837</v>
      </c>
      <c r="L99" s="84" t="s">
        <v>133</v>
      </c>
      <c r="M99" s="85">
        <v>3.4799999999999998E-2</v>
      </c>
      <c r="N99" s="85">
        <v>-7.2999999999044532E-3</v>
      </c>
      <c r="O99" s="81">
        <v>66798.113973</v>
      </c>
      <c r="P99" s="83">
        <v>108.11</v>
      </c>
      <c r="Q99" s="71"/>
      <c r="R99" s="81">
        <v>72.215441053000006</v>
      </c>
      <c r="S99" s="82">
        <v>1.8899558910885338E-4</v>
      </c>
      <c r="T99" s="82">
        <v>6.1595543088631475E-5</v>
      </c>
      <c r="U99" s="82">
        <v>2.2073023841347604E-5</v>
      </c>
    </row>
    <row r="100" spans="2:21">
      <c r="B100" s="74" t="s">
        <v>522</v>
      </c>
      <c r="C100" s="71" t="s">
        <v>523</v>
      </c>
      <c r="D100" s="84" t="s">
        <v>120</v>
      </c>
      <c r="E100" s="84" t="s">
        <v>304</v>
      </c>
      <c r="F100" s="71" t="s">
        <v>431</v>
      </c>
      <c r="G100" s="84" t="s">
        <v>423</v>
      </c>
      <c r="H100" s="71" t="s">
        <v>476</v>
      </c>
      <c r="I100" s="71" t="s">
        <v>131</v>
      </c>
      <c r="J100" s="71"/>
      <c r="K100" s="81">
        <v>4.129999999999594</v>
      </c>
      <c r="L100" s="84" t="s">
        <v>133</v>
      </c>
      <c r="M100" s="85">
        <v>2.4799999999999999E-2</v>
      </c>
      <c r="N100" s="85">
        <v>-2.600000000000519E-3</v>
      </c>
      <c r="O100" s="81">
        <v>2053770.5711980001</v>
      </c>
      <c r="P100" s="83">
        <v>112.67</v>
      </c>
      <c r="Q100" s="71"/>
      <c r="R100" s="81">
        <v>2313.9834602380001</v>
      </c>
      <c r="S100" s="82">
        <v>4.849675190954447E-3</v>
      </c>
      <c r="T100" s="82">
        <v>1.9736924105589076E-3</v>
      </c>
      <c r="U100" s="82">
        <v>7.0728103770537813E-4</v>
      </c>
    </row>
    <row r="101" spans="2:21">
      <c r="B101" s="74" t="s">
        <v>524</v>
      </c>
      <c r="C101" s="71" t="s">
        <v>525</v>
      </c>
      <c r="D101" s="84" t="s">
        <v>120</v>
      </c>
      <c r="E101" s="84" t="s">
        <v>304</v>
      </c>
      <c r="F101" s="71" t="s">
        <v>442</v>
      </c>
      <c r="G101" s="84" t="s">
        <v>352</v>
      </c>
      <c r="H101" s="71" t="s">
        <v>472</v>
      </c>
      <c r="I101" s="71" t="s">
        <v>308</v>
      </c>
      <c r="J101" s="71"/>
      <c r="K101" s="81">
        <v>6.050000000004121</v>
      </c>
      <c r="L101" s="84" t="s">
        <v>133</v>
      </c>
      <c r="M101" s="85">
        <v>2.81E-2</v>
      </c>
      <c r="N101" s="85">
        <v>4.2999999999981395E-3</v>
      </c>
      <c r="O101" s="81">
        <v>320233.08957399998</v>
      </c>
      <c r="P101" s="83">
        <v>117.46</v>
      </c>
      <c r="Q101" s="71"/>
      <c r="R101" s="81">
        <v>376.14579764900003</v>
      </c>
      <c r="S101" s="82">
        <v>7.1963648308955974E-4</v>
      </c>
      <c r="T101" s="82">
        <v>3.2083034249825635E-4</v>
      </c>
      <c r="U101" s="82">
        <v>1.1497091256751628E-4</v>
      </c>
    </row>
    <row r="102" spans="2:21">
      <c r="B102" s="74" t="s">
        <v>526</v>
      </c>
      <c r="C102" s="71" t="s">
        <v>527</v>
      </c>
      <c r="D102" s="84" t="s">
        <v>120</v>
      </c>
      <c r="E102" s="84" t="s">
        <v>304</v>
      </c>
      <c r="F102" s="71" t="s">
        <v>442</v>
      </c>
      <c r="G102" s="84" t="s">
        <v>352</v>
      </c>
      <c r="H102" s="71" t="s">
        <v>472</v>
      </c>
      <c r="I102" s="71" t="s">
        <v>308</v>
      </c>
      <c r="J102" s="71"/>
      <c r="K102" s="81">
        <v>3.6200000000003136</v>
      </c>
      <c r="L102" s="84" t="s">
        <v>133</v>
      </c>
      <c r="M102" s="85">
        <v>3.7000000000000005E-2</v>
      </c>
      <c r="N102" s="85">
        <v>-1.900000000003046E-3</v>
      </c>
      <c r="O102" s="81">
        <v>935532.20115400001</v>
      </c>
      <c r="P102" s="83">
        <v>115.81</v>
      </c>
      <c r="Q102" s="71"/>
      <c r="R102" s="81">
        <v>1083.439890593</v>
      </c>
      <c r="S102" s="82">
        <v>1.5553591173638329E-3</v>
      </c>
      <c r="T102" s="82">
        <v>9.2411079253792029E-4</v>
      </c>
      <c r="U102" s="82">
        <v>3.3115901789168469E-4</v>
      </c>
    </row>
    <row r="103" spans="2:21">
      <c r="B103" s="74" t="s">
        <v>528</v>
      </c>
      <c r="C103" s="71" t="s">
        <v>529</v>
      </c>
      <c r="D103" s="84" t="s">
        <v>120</v>
      </c>
      <c r="E103" s="84" t="s">
        <v>304</v>
      </c>
      <c r="F103" s="71" t="s">
        <v>442</v>
      </c>
      <c r="G103" s="84" t="s">
        <v>352</v>
      </c>
      <c r="H103" s="71" t="s">
        <v>472</v>
      </c>
      <c r="I103" s="71" t="s">
        <v>308</v>
      </c>
      <c r="J103" s="71"/>
      <c r="K103" s="81">
        <v>5.5600000000003007</v>
      </c>
      <c r="L103" s="84" t="s">
        <v>133</v>
      </c>
      <c r="M103" s="85">
        <v>2.6000000000000002E-2</v>
      </c>
      <c r="N103" s="85">
        <v>6.9999999999985395E-4</v>
      </c>
      <c r="O103" s="81">
        <v>4121649.2559750001</v>
      </c>
      <c r="P103" s="83">
        <v>116.23</v>
      </c>
      <c r="Q103" s="71"/>
      <c r="R103" s="81">
        <v>4790.5930451009999</v>
      </c>
      <c r="S103" s="82">
        <v>7.3106730293292553E-3</v>
      </c>
      <c r="T103" s="82">
        <v>4.0860953838536248E-3</v>
      </c>
      <c r="U103" s="82">
        <v>1.4642695932730245E-3</v>
      </c>
    </row>
    <row r="104" spans="2:21">
      <c r="B104" s="74" t="s">
        <v>530</v>
      </c>
      <c r="C104" s="71" t="s">
        <v>531</v>
      </c>
      <c r="D104" s="84" t="s">
        <v>120</v>
      </c>
      <c r="E104" s="84" t="s">
        <v>304</v>
      </c>
      <c r="F104" s="71" t="s">
        <v>532</v>
      </c>
      <c r="G104" s="84" t="s">
        <v>352</v>
      </c>
      <c r="H104" s="71" t="s">
        <v>472</v>
      </c>
      <c r="I104" s="71" t="s">
        <v>308</v>
      </c>
      <c r="J104" s="71"/>
      <c r="K104" s="81">
        <v>4.6799999999997866</v>
      </c>
      <c r="L104" s="84" t="s">
        <v>133</v>
      </c>
      <c r="M104" s="85">
        <v>1.3999999999999999E-2</v>
      </c>
      <c r="N104" s="85">
        <v>-1.4000000000001633E-3</v>
      </c>
      <c r="O104" s="81">
        <v>4527290.0251289997</v>
      </c>
      <c r="P104" s="83">
        <v>108.07</v>
      </c>
      <c r="Q104" s="71"/>
      <c r="R104" s="81">
        <v>4892.642348028</v>
      </c>
      <c r="S104" s="82">
        <v>6.8741117903568169E-3</v>
      </c>
      <c r="T104" s="82">
        <v>4.1731374643830732E-3</v>
      </c>
      <c r="U104" s="82">
        <v>1.4954614916212934E-3</v>
      </c>
    </row>
    <row r="105" spans="2:21">
      <c r="B105" s="74" t="s">
        <v>533</v>
      </c>
      <c r="C105" s="71" t="s">
        <v>534</v>
      </c>
      <c r="D105" s="84" t="s">
        <v>120</v>
      </c>
      <c r="E105" s="84" t="s">
        <v>304</v>
      </c>
      <c r="F105" s="71" t="s">
        <v>321</v>
      </c>
      <c r="G105" s="84" t="s">
        <v>314</v>
      </c>
      <c r="H105" s="71" t="s">
        <v>476</v>
      </c>
      <c r="I105" s="71" t="s">
        <v>131</v>
      </c>
      <c r="J105" s="71"/>
      <c r="K105" s="81">
        <v>2.5099999999996947</v>
      </c>
      <c r="L105" s="84" t="s">
        <v>133</v>
      </c>
      <c r="M105" s="85">
        <v>1.8200000000000001E-2</v>
      </c>
      <c r="N105" s="85">
        <v>4.8000000000007178E-3</v>
      </c>
      <c r="O105" s="81">
        <v>53.551375</v>
      </c>
      <c r="P105" s="83">
        <v>5200000</v>
      </c>
      <c r="Q105" s="71"/>
      <c r="R105" s="81">
        <v>2784.6715548350003</v>
      </c>
      <c r="S105" s="82">
        <v>3.768304482443178E-3</v>
      </c>
      <c r="T105" s="82">
        <v>2.3751617970129415E-3</v>
      </c>
      <c r="U105" s="82">
        <v>8.5114929333581922E-4</v>
      </c>
    </row>
    <row r="106" spans="2:21">
      <c r="B106" s="74" t="s">
        <v>535</v>
      </c>
      <c r="C106" s="71" t="s">
        <v>536</v>
      </c>
      <c r="D106" s="84" t="s">
        <v>120</v>
      </c>
      <c r="E106" s="84" t="s">
        <v>304</v>
      </c>
      <c r="F106" s="71" t="s">
        <v>321</v>
      </c>
      <c r="G106" s="84" t="s">
        <v>314</v>
      </c>
      <c r="H106" s="71" t="s">
        <v>476</v>
      </c>
      <c r="I106" s="71" t="s">
        <v>131</v>
      </c>
      <c r="J106" s="71"/>
      <c r="K106" s="81">
        <v>1.6999999999997382</v>
      </c>
      <c r="L106" s="84" t="s">
        <v>133</v>
      </c>
      <c r="M106" s="85">
        <v>1.06E-2</v>
      </c>
      <c r="N106" s="85">
        <v>1.3000000000005535E-3</v>
      </c>
      <c r="O106" s="81">
        <v>66.730684999999994</v>
      </c>
      <c r="P106" s="83">
        <v>5145308</v>
      </c>
      <c r="Q106" s="71"/>
      <c r="R106" s="81">
        <v>3433.4994728369998</v>
      </c>
      <c r="S106" s="82">
        <v>4.9142562044333154E-3</v>
      </c>
      <c r="T106" s="82">
        <v>2.9285740229532133E-3</v>
      </c>
      <c r="U106" s="82">
        <v>1.0494669092661745E-3</v>
      </c>
    </row>
    <row r="107" spans="2:21">
      <c r="B107" s="74" t="s">
        <v>537</v>
      </c>
      <c r="C107" s="71" t="s">
        <v>538</v>
      </c>
      <c r="D107" s="84" t="s">
        <v>120</v>
      </c>
      <c r="E107" s="84" t="s">
        <v>304</v>
      </c>
      <c r="F107" s="71" t="s">
        <v>321</v>
      </c>
      <c r="G107" s="84" t="s">
        <v>314</v>
      </c>
      <c r="H107" s="71" t="s">
        <v>476</v>
      </c>
      <c r="I107" s="71" t="s">
        <v>131</v>
      </c>
      <c r="J107" s="71"/>
      <c r="K107" s="81">
        <v>3.6199999999998553</v>
      </c>
      <c r="L107" s="84" t="s">
        <v>133</v>
      </c>
      <c r="M107" s="85">
        <v>1.89E-2</v>
      </c>
      <c r="N107" s="85">
        <v>4.8999999999991143E-3</v>
      </c>
      <c r="O107" s="81">
        <v>119.058663</v>
      </c>
      <c r="P107" s="83">
        <v>5210750</v>
      </c>
      <c r="Q107" s="71"/>
      <c r="R107" s="81">
        <v>6203.849283094999</v>
      </c>
      <c r="S107" s="82">
        <v>5.4619076520781721E-3</v>
      </c>
      <c r="T107" s="82">
        <v>5.2915202103633605E-3</v>
      </c>
      <c r="U107" s="82">
        <v>1.8962386871442425E-3</v>
      </c>
    </row>
    <row r="108" spans="2:21">
      <c r="B108" s="74" t="s">
        <v>539</v>
      </c>
      <c r="C108" s="71" t="s">
        <v>540</v>
      </c>
      <c r="D108" s="84" t="s">
        <v>120</v>
      </c>
      <c r="E108" s="84" t="s">
        <v>304</v>
      </c>
      <c r="F108" s="71" t="s">
        <v>321</v>
      </c>
      <c r="G108" s="84" t="s">
        <v>314</v>
      </c>
      <c r="H108" s="71" t="s">
        <v>476</v>
      </c>
      <c r="I108" s="71" t="s">
        <v>131</v>
      </c>
      <c r="J108" s="71"/>
      <c r="K108" s="81">
        <v>5.0099999999995513</v>
      </c>
      <c r="L108" s="84" t="s">
        <v>133</v>
      </c>
      <c r="M108" s="85">
        <v>1.89E-2</v>
      </c>
      <c r="N108" s="85">
        <v>8.3000000000001614E-3</v>
      </c>
      <c r="O108" s="81">
        <v>47.072937000000003</v>
      </c>
      <c r="P108" s="83">
        <v>5300100</v>
      </c>
      <c r="Q108" s="71"/>
      <c r="R108" s="81">
        <v>2494.9127000119997</v>
      </c>
      <c r="S108" s="82">
        <v>5.8841171250000003E-3</v>
      </c>
      <c r="T108" s="82">
        <v>2.1280144588908378E-3</v>
      </c>
      <c r="U108" s="82">
        <v>7.6258299757566935E-4</v>
      </c>
    </row>
    <row r="109" spans="2:21">
      <c r="B109" s="74" t="s">
        <v>541</v>
      </c>
      <c r="C109" s="71" t="s">
        <v>542</v>
      </c>
      <c r="D109" s="84" t="s">
        <v>120</v>
      </c>
      <c r="E109" s="84" t="s">
        <v>304</v>
      </c>
      <c r="F109" s="71" t="s">
        <v>543</v>
      </c>
      <c r="G109" s="84" t="s">
        <v>314</v>
      </c>
      <c r="H109" s="71" t="s">
        <v>472</v>
      </c>
      <c r="I109" s="71" t="s">
        <v>308</v>
      </c>
      <c r="J109" s="71"/>
      <c r="K109" s="81">
        <v>0.75000000000001821</v>
      </c>
      <c r="L109" s="84" t="s">
        <v>133</v>
      </c>
      <c r="M109" s="85">
        <v>4.4999999999999998E-2</v>
      </c>
      <c r="N109" s="85">
        <v>-6.0000000000002907E-3</v>
      </c>
      <c r="O109" s="81">
        <v>10870444.462244</v>
      </c>
      <c r="P109" s="83">
        <v>125.33</v>
      </c>
      <c r="Q109" s="81">
        <v>147.60163082300002</v>
      </c>
      <c r="R109" s="81">
        <v>13771.530029420999</v>
      </c>
      <c r="S109" s="82">
        <v>6.3869240447577292E-3</v>
      </c>
      <c r="T109" s="82">
        <v>1.1746308808126353E-2</v>
      </c>
      <c r="U109" s="82">
        <v>4.2093395295910354E-3</v>
      </c>
    </row>
    <row r="110" spans="2:21">
      <c r="B110" s="74" t="s">
        <v>544</v>
      </c>
      <c r="C110" s="71" t="s">
        <v>545</v>
      </c>
      <c r="D110" s="84" t="s">
        <v>120</v>
      </c>
      <c r="E110" s="84" t="s">
        <v>304</v>
      </c>
      <c r="F110" s="71" t="s">
        <v>447</v>
      </c>
      <c r="G110" s="84" t="s">
        <v>352</v>
      </c>
      <c r="H110" s="71" t="s">
        <v>472</v>
      </c>
      <c r="I110" s="71" t="s">
        <v>308</v>
      </c>
      <c r="J110" s="71"/>
      <c r="K110" s="81">
        <v>1.5099999999999025</v>
      </c>
      <c r="L110" s="84" t="s">
        <v>133</v>
      </c>
      <c r="M110" s="85">
        <v>4.9000000000000002E-2</v>
      </c>
      <c r="N110" s="85">
        <v>-9.0000000000016248E-3</v>
      </c>
      <c r="O110" s="81">
        <v>2145242.4611760001</v>
      </c>
      <c r="P110" s="83">
        <v>112.28</v>
      </c>
      <c r="Q110" s="81">
        <v>54.226187304999996</v>
      </c>
      <c r="R110" s="81">
        <v>2462.9044868239998</v>
      </c>
      <c r="S110" s="82">
        <v>5.3764401681132348E-3</v>
      </c>
      <c r="T110" s="82">
        <v>2.1007133270849049E-3</v>
      </c>
      <c r="U110" s="82">
        <v>7.5279952132023618E-4</v>
      </c>
    </row>
    <row r="111" spans="2:21">
      <c r="B111" s="74" t="s">
        <v>546</v>
      </c>
      <c r="C111" s="71" t="s">
        <v>547</v>
      </c>
      <c r="D111" s="84" t="s">
        <v>120</v>
      </c>
      <c r="E111" s="84" t="s">
        <v>304</v>
      </c>
      <c r="F111" s="71" t="s">
        <v>447</v>
      </c>
      <c r="G111" s="84" t="s">
        <v>352</v>
      </c>
      <c r="H111" s="71" t="s">
        <v>472</v>
      </c>
      <c r="I111" s="71" t="s">
        <v>308</v>
      </c>
      <c r="J111" s="71"/>
      <c r="K111" s="81">
        <v>1.1399999999994794</v>
      </c>
      <c r="L111" s="84" t="s">
        <v>133</v>
      </c>
      <c r="M111" s="85">
        <v>5.8499999999999996E-2</v>
      </c>
      <c r="N111" s="85">
        <v>-9.7999999999982632E-3</v>
      </c>
      <c r="O111" s="81">
        <v>483090.82494000002</v>
      </c>
      <c r="P111" s="83">
        <v>119.29</v>
      </c>
      <c r="Q111" s="71"/>
      <c r="R111" s="81">
        <v>576.279038195</v>
      </c>
      <c r="S111" s="82">
        <v>8.1911442950033831E-4</v>
      </c>
      <c r="T111" s="82">
        <v>4.9153227911692752E-4</v>
      </c>
      <c r="U111" s="82">
        <v>1.7614267480567681E-4</v>
      </c>
    </row>
    <row r="112" spans="2:21">
      <c r="B112" s="74" t="s">
        <v>548</v>
      </c>
      <c r="C112" s="71" t="s">
        <v>549</v>
      </c>
      <c r="D112" s="84" t="s">
        <v>120</v>
      </c>
      <c r="E112" s="84" t="s">
        <v>304</v>
      </c>
      <c r="F112" s="71" t="s">
        <v>447</v>
      </c>
      <c r="G112" s="84" t="s">
        <v>352</v>
      </c>
      <c r="H112" s="71" t="s">
        <v>472</v>
      </c>
      <c r="I112" s="71" t="s">
        <v>308</v>
      </c>
      <c r="J112" s="71"/>
      <c r="K112" s="81">
        <v>5.7699999999999561</v>
      </c>
      <c r="L112" s="84" t="s">
        <v>133</v>
      </c>
      <c r="M112" s="85">
        <v>2.2499999999999999E-2</v>
      </c>
      <c r="N112" s="85">
        <v>5.499999999999919E-3</v>
      </c>
      <c r="O112" s="81">
        <v>5501492.1433650004</v>
      </c>
      <c r="P112" s="83">
        <v>112.27</v>
      </c>
      <c r="Q112" s="71"/>
      <c r="R112" s="81">
        <v>6176.5251952509998</v>
      </c>
      <c r="S112" s="82">
        <v>9.1538253391807867E-3</v>
      </c>
      <c r="T112" s="82">
        <v>5.2682143632258021E-3</v>
      </c>
      <c r="U112" s="82">
        <v>1.8878869380774324E-3</v>
      </c>
    </row>
    <row r="113" spans="2:21">
      <c r="B113" s="74" t="s">
        <v>550</v>
      </c>
      <c r="C113" s="71" t="s">
        <v>551</v>
      </c>
      <c r="D113" s="84" t="s">
        <v>120</v>
      </c>
      <c r="E113" s="84" t="s">
        <v>304</v>
      </c>
      <c r="F113" s="71" t="s">
        <v>552</v>
      </c>
      <c r="G113" s="84" t="s">
        <v>423</v>
      </c>
      <c r="H113" s="71" t="s">
        <v>476</v>
      </c>
      <c r="I113" s="71" t="s">
        <v>131</v>
      </c>
      <c r="J113" s="71"/>
      <c r="K113" s="81">
        <v>0.74000000000135524</v>
      </c>
      <c r="L113" s="84" t="s">
        <v>133</v>
      </c>
      <c r="M113" s="85">
        <v>4.0500000000000001E-2</v>
      </c>
      <c r="N113" s="85">
        <v>-1.4200000000008768E-2</v>
      </c>
      <c r="O113" s="81">
        <v>388110.58050899999</v>
      </c>
      <c r="P113" s="83">
        <v>129.30000000000001</v>
      </c>
      <c r="Q113" s="71"/>
      <c r="R113" s="81">
        <v>501.82701976800001</v>
      </c>
      <c r="S113" s="82">
        <v>5.3364964677646452E-3</v>
      </c>
      <c r="T113" s="82">
        <v>4.2802906647726235E-4</v>
      </c>
      <c r="U113" s="82">
        <v>1.5338602949806841E-4</v>
      </c>
    </row>
    <row r="114" spans="2:21">
      <c r="B114" s="74" t="s">
        <v>553</v>
      </c>
      <c r="C114" s="71" t="s">
        <v>554</v>
      </c>
      <c r="D114" s="84" t="s">
        <v>120</v>
      </c>
      <c r="E114" s="84" t="s">
        <v>304</v>
      </c>
      <c r="F114" s="71" t="s">
        <v>555</v>
      </c>
      <c r="G114" s="84" t="s">
        <v>352</v>
      </c>
      <c r="H114" s="71" t="s">
        <v>476</v>
      </c>
      <c r="I114" s="71" t="s">
        <v>131</v>
      </c>
      <c r="J114" s="71"/>
      <c r="K114" s="81">
        <v>6.149999999999987</v>
      </c>
      <c r="L114" s="84" t="s">
        <v>133</v>
      </c>
      <c r="M114" s="85">
        <v>1.9599999999999999E-2</v>
      </c>
      <c r="N114" s="85">
        <v>3.2000000000009642E-3</v>
      </c>
      <c r="O114" s="81">
        <v>3324601.945452</v>
      </c>
      <c r="P114" s="83">
        <v>112.3</v>
      </c>
      <c r="Q114" s="71"/>
      <c r="R114" s="81">
        <v>3733.5281478269999</v>
      </c>
      <c r="S114" s="82">
        <v>3.3707421710105429E-3</v>
      </c>
      <c r="T114" s="82">
        <v>3.1844809163918131E-3</v>
      </c>
      <c r="U114" s="82">
        <v>1.141172228787547E-3</v>
      </c>
    </row>
    <row r="115" spans="2:21">
      <c r="B115" s="74" t="s">
        <v>556</v>
      </c>
      <c r="C115" s="71" t="s">
        <v>557</v>
      </c>
      <c r="D115" s="84" t="s">
        <v>120</v>
      </c>
      <c r="E115" s="84" t="s">
        <v>304</v>
      </c>
      <c r="F115" s="71" t="s">
        <v>555</v>
      </c>
      <c r="G115" s="84" t="s">
        <v>352</v>
      </c>
      <c r="H115" s="71" t="s">
        <v>476</v>
      </c>
      <c r="I115" s="71" t="s">
        <v>131</v>
      </c>
      <c r="J115" s="71"/>
      <c r="K115" s="81">
        <v>2.2100000000003281</v>
      </c>
      <c r="L115" s="84" t="s">
        <v>133</v>
      </c>
      <c r="M115" s="85">
        <v>2.75E-2</v>
      </c>
      <c r="N115" s="85">
        <v>-6.299999999998529E-3</v>
      </c>
      <c r="O115" s="81">
        <v>817613.368105</v>
      </c>
      <c r="P115" s="83">
        <v>108.12</v>
      </c>
      <c r="Q115" s="71"/>
      <c r="R115" s="81">
        <v>884.00360095099995</v>
      </c>
      <c r="S115" s="82">
        <v>1.9951623864691002E-3</v>
      </c>
      <c r="T115" s="82">
        <v>7.5400331423470114E-4</v>
      </c>
      <c r="U115" s="82">
        <v>2.7020028230954017E-4</v>
      </c>
    </row>
    <row r="116" spans="2:21">
      <c r="B116" s="74" t="s">
        <v>558</v>
      </c>
      <c r="C116" s="71" t="s">
        <v>559</v>
      </c>
      <c r="D116" s="84" t="s">
        <v>120</v>
      </c>
      <c r="E116" s="84" t="s">
        <v>304</v>
      </c>
      <c r="F116" s="71" t="s">
        <v>560</v>
      </c>
      <c r="G116" s="84" t="s">
        <v>314</v>
      </c>
      <c r="H116" s="71" t="s">
        <v>476</v>
      </c>
      <c r="I116" s="71" t="s">
        <v>131</v>
      </c>
      <c r="J116" s="71"/>
      <c r="K116" s="81">
        <v>4.9899999999972167</v>
      </c>
      <c r="L116" s="84" t="s">
        <v>133</v>
      </c>
      <c r="M116" s="85">
        <v>2.9700000000000001E-2</v>
      </c>
      <c r="N116" s="85">
        <v>1.0799999999987037E-2</v>
      </c>
      <c r="O116" s="81">
        <v>12.150545999999999</v>
      </c>
      <c r="P116" s="83">
        <v>5587000</v>
      </c>
      <c r="Q116" s="71"/>
      <c r="R116" s="81">
        <v>678.85102041100004</v>
      </c>
      <c r="S116" s="82">
        <v>8.6789614285714273E-4</v>
      </c>
      <c r="T116" s="82">
        <v>5.7902017447763175E-4</v>
      </c>
      <c r="U116" s="82">
        <v>2.0749433278760914E-4</v>
      </c>
    </row>
    <row r="117" spans="2:21">
      <c r="B117" s="74" t="s">
        <v>561</v>
      </c>
      <c r="C117" s="71" t="s">
        <v>562</v>
      </c>
      <c r="D117" s="84" t="s">
        <v>120</v>
      </c>
      <c r="E117" s="84" t="s">
        <v>304</v>
      </c>
      <c r="F117" s="71" t="s">
        <v>338</v>
      </c>
      <c r="G117" s="84" t="s">
        <v>314</v>
      </c>
      <c r="H117" s="71" t="s">
        <v>476</v>
      </c>
      <c r="I117" s="71" t="s">
        <v>131</v>
      </c>
      <c r="J117" s="71"/>
      <c r="K117" s="81">
        <v>2.0400000000000347</v>
      </c>
      <c r="L117" s="84" t="s">
        <v>133</v>
      </c>
      <c r="M117" s="85">
        <v>1.4199999999999999E-2</v>
      </c>
      <c r="N117" s="85">
        <v>2.8000000000006869E-3</v>
      </c>
      <c r="O117" s="81">
        <v>111.21780800000001</v>
      </c>
      <c r="P117" s="83">
        <v>5235400</v>
      </c>
      <c r="Q117" s="71"/>
      <c r="R117" s="81">
        <v>5822.6969454199998</v>
      </c>
      <c r="S117" s="82">
        <v>5.2478558014438731E-3</v>
      </c>
      <c r="T117" s="82">
        <v>4.9664195823499874E-3</v>
      </c>
      <c r="U117" s="82">
        <v>1.7797374996695158E-3</v>
      </c>
    </row>
    <row r="118" spans="2:21">
      <c r="B118" s="74" t="s">
        <v>563</v>
      </c>
      <c r="C118" s="71" t="s">
        <v>564</v>
      </c>
      <c r="D118" s="84" t="s">
        <v>120</v>
      </c>
      <c r="E118" s="84" t="s">
        <v>304</v>
      </c>
      <c r="F118" s="71" t="s">
        <v>338</v>
      </c>
      <c r="G118" s="84" t="s">
        <v>314</v>
      </c>
      <c r="H118" s="71" t="s">
        <v>476</v>
      </c>
      <c r="I118" s="71" t="s">
        <v>131</v>
      </c>
      <c r="J118" s="71"/>
      <c r="K118" s="81">
        <v>3.8900000000002999</v>
      </c>
      <c r="L118" s="84" t="s">
        <v>133</v>
      </c>
      <c r="M118" s="85">
        <v>2.0199999999999999E-2</v>
      </c>
      <c r="N118" s="85">
        <v>6.0000000000033308E-3</v>
      </c>
      <c r="O118" s="81">
        <v>22.299171000000001</v>
      </c>
      <c r="P118" s="83">
        <v>5283899</v>
      </c>
      <c r="Q118" s="81">
        <v>22.668169500000001</v>
      </c>
      <c r="R118" s="81">
        <v>1200.9339015759999</v>
      </c>
      <c r="S118" s="82">
        <v>1.0595947255880257E-3</v>
      </c>
      <c r="T118" s="82">
        <v>1.0243263047695508E-3</v>
      </c>
      <c r="U118" s="82">
        <v>3.6707167130523851E-4</v>
      </c>
    </row>
    <row r="119" spans="2:21">
      <c r="B119" s="74" t="s">
        <v>565</v>
      </c>
      <c r="C119" s="71" t="s">
        <v>566</v>
      </c>
      <c r="D119" s="84" t="s">
        <v>120</v>
      </c>
      <c r="E119" s="84" t="s">
        <v>304</v>
      </c>
      <c r="F119" s="71" t="s">
        <v>338</v>
      </c>
      <c r="G119" s="84" t="s">
        <v>314</v>
      </c>
      <c r="H119" s="71" t="s">
        <v>476</v>
      </c>
      <c r="I119" s="71" t="s">
        <v>131</v>
      </c>
      <c r="J119" s="71"/>
      <c r="K119" s="81">
        <v>4.7899999999999929</v>
      </c>
      <c r="L119" s="84" t="s">
        <v>133</v>
      </c>
      <c r="M119" s="85">
        <v>2.5899999999999999E-2</v>
      </c>
      <c r="N119" s="85">
        <v>6.3000000000002498E-3</v>
      </c>
      <c r="O119" s="81">
        <v>107.54761999999999</v>
      </c>
      <c r="P119" s="83">
        <v>5600000</v>
      </c>
      <c r="Q119" s="71"/>
      <c r="R119" s="81">
        <v>6022.6666820949995</v>
      </c>
      <c r="S119" s="82">
        <v>5.0914936325332574E-3</v>
      </c>
      <c r="T119" s="82">
        <v>5.1369820597396559E-3</v>
      </c>
      <c r="U119" s="82">
        <v>1.8408592861020852E-3</v>
      </c>
    </row>
    <row r="120" spans="2:21">
      <c r="B120" s="74" t="s">
        <v>567</v>
      </c>
      <c r="C120" s="71" t="s">
        <v>568</v>
      </c>
      <c r="D120" s="84" t="s">
        <v>120</v>
      </c>
      <c r="E120" s="84" t="s">
        <v>304</v>
      </c>
      <c r="F120" s="71" t="s">
        <v>338</v>
      </c>
      <c r="G120" s="84" t="s">
        <v>314</v>
      </c>
      <c r="H120" s="71" t="s">
        <v>476</v>
      </c>
      <c r="I120" s="71" t="s">
        <v>131</v>
      </c>
      <c r="J120" s="71"/>
      <c r="K120" s="81">
        <v>2.7000000000002693</v>
      </c>
      <c r="L120" s="84" t="s">
        <v>133</v>
      </c>
      <c r="M120" s="85">
        <v>1.5900000000000001E-2</v>
      </c>
      <c r="N120" s="85">
        <v>4.3000000000012048E-3</v>
      </c>
      <c r="O120" s="81">
        <v>78.436358999999996</v>
      </c>
      <c r="P120" s="83">
        <v>5183200</v>
      </c>
      <c r="Q120" s="71"/>
      <c r="R120" s="81">
        <v>4065.5133188570007</v>
      </c>
      <c r="S120" s="82">
        <v>5.2395697394789576E-3</v>
      </c>
      <c r="T120" s="82">
        <v>3.4676448299370815E-3</v>
      </c>
      <c r="U120" s="82">
        <v>1.2426452169500232E-3</v>
      </c>
    </row>
    <row r="121" spans="2:21">
      <c r="B121" s="74" t="s">
        <v>569</v>
      </c>
      <c r="C121" s="71" t="s">
        <v>570</v>
      </c>
      <c r="D121" s="84" t="s">
        <v>120</v>
      </c>
      <c r="E121" s="84" t="s">
        <v>304</v>
      </c>
      <c r="F121" s="71" t="s">
        <v>571</v>
      </c>
      <c r="G121" s="84" t="s">
        <v>357</v>
      </c>
      <c r="H121" s="71" t="s">
        <v>472</v>
      </c>
      <c r="I121" s="71" t="s">
        <v>308</v>
      </c>
      <c r="J121" s="71"/>
      <c r="K121" s="81">
        <v>4.0700000000003325</v>
      </c>
      <c r="L121" s="84" t="s">
        <v>133</v>
      </c>
      <c r="M121" s="85">
        <v>1.9400000000000001E-2</v>
      </c>
      <c r="N121" s="85">
        <v>-2.9000000000013225E-3</v>
      </c>
      <c r="O121" s="81">
        <v>2792358.518648</v>
      </c>
      <c r="P121" s="83">
        <v>110.99</v>
      </c>
      <c r="Q121" s="71"/>
      <c r="R121" s="81">
        <v>3099.238459871</v>
      </c>
      <c r="S121" s="82">
        <v>5.795290686145464E-3</v>
      </c>
      <c r="T121" s="82">
        <v>2.6434689494844207E-3</v>
      </c>
      <c r="U121" s="82">
        <v>9.4729829822055931E-4</v>
      </c>
    </row>
    <row r="122" spans="2:21">
      <c r="B122" s="74" t="s">
        <v>572</v>
      </c>
      <c r="C122" s="71" t="s">
        <v>573</v>
      </c>
      <c r="D122" s="84" t="s">
        <v>120</v>
      </c>
      <c r="E122" s="84" t="s">
        <v>304</v>
      </c>
      <c r="F122" s="71" t="s">
        <v>571</v>
      </c>
      <c r="G122" s="84" t="s">
        <v>357</v>
      </c>
      <c r="H122" s="71" t="s">
        <v>472</v>
      </c>
      <c r="I122" s="71" t="s">
        <v>308</v>
      </c>
      <c r="J122" s="71"/>
      <c r="K122" s="81">
        <v>5.0999999999998824</v>
      </c>
      <c r="L122" s="84" t="s">
        <v>133</v>
      </c>
      <c r="M122" s="85">
        <v>1.23E-2</v>
      </c>
      <c r="N122" s="85">
        <v>5.0000000000025187E-4</v>
      </c>
      <c r="O122" s="81">
        <v>11099262.332915001</v>
      </c>
      <c r="P122" s="83">
        <v>107.3</v>
      </c>
      <c r="Q122" s="71"/>
      <c r="R122" s="81">
        <v>11909.507914954</v>
      </c>
      <c r="S122" s="82">
        <v>7.0016489934552123E-3</v>
      </c>
      <c r="T122" s="82">
        <v>1.0158112963702134E-2</v>
      </c>
      <c r="U122" s="82">
        <v>3.6402028196790611E-3</v>
      </c>
    </row>
    <row r="123" spans="2:21">
      <c r="B123" s="74" t="s">
        <v>574</v>
      </c>
      <c r="C123" s="71" t="s">
        <v>575</v>
      </c>
      <c r="D123" s="84" t="s">
        <v>120</v>
      </c>
      <c r="E123" s="84" t="s">
        <v>304</v>
      </c>
      <c r="F123" s="71" t="s">
        <v>576</v>
      </c>
      <c r="G123" s="84" t="s">
        <v>423</v>
      </c>
      <c r="H123" s="71" t="s">
        <v>476</v>
      </c>
      <c r="I123" s="71" t="s">
        <v>131</v>
      </c>
      <c r="J123" s="71"/>
      <c r="K123" s="81">
        <v>5.2599999999987901</v>
      </c>
      <c r="L123" s="84" t="s">
        <v>133</v>
      </c>
      <c r="M123" s="85">
        <v>2.2499999999999999E-2</v>
      </c>
      <c r="N123" s="85">
        <v>-7.9999999999773221E-4</v>
      </c>
      <c r="O123" s="81">
        <v>915503.66706000001</v>
      </c>
      <c r="P123" s="83">
        <v>115.6</v>
      </c>
      <c r="Q123" s="71"/>
      <c r="R123" s="81">
        <v>1058.3222028779999</v>
      </c>
      <c r="S123" s="82">
        <v>2.2377598650808531E-3</v>
      </c>
      <c r="T123" s="82">
        <v>9.0268687552825177E-4</v>
      </c>
      <c r="U123" s="82">
        <v>3.2348166645979602E-4</v>
      </c>
    </row>
    <row r="124" spans="2:21">
      <c r="B124" s="74" t="s">
        <v>577</v>
      </c>
      <c r="C124" s="71" t="s">
        <v>578</v>
      </c>
      <c r="D124" s="84" t="s">
        <v>120</v>
      </c>
      <c r="E124" s="84" t="s">
        <v>304</v>
      </c>
      <c r="F124" s="71" t="s">
        <v>579</v>
      </c>
      <c r="G124" s="84" t="s">
        <v>352</v>
      </c>
      <c r="H124" s="71" t="s">
        <v>472</v>
      </c>
      <c r="I124" s="71" t="s">
        <v>308</v>
      </c>
      <c r="J124" s="71"/>
      <c r="K124" s="81">
        <v>5.1600000000005188</v>
      </c>
      <c r="L124" s="84" t="s">
        <v>133</v>
      </c>
      <c r="M124" s="85">
        <v>1.4199999999999999E-2</v>
      </c>
      <c r="N124" s="85">
        <v>2.9999999999915121E-4</v>
      </c>
      <c r="O124" s="81">
        <v>3487705.4619</v>
      </c>
      <c r="P124" s="83">
        <v>108.1</v>
      </c>
      <c r="Q124" s="71"/>
      <c r="R124" s="81">
        <v>3770.2094848440006</v>
      </c>
      <c r="S124" s="82">
        <v>4.544571281020475E-3</v>
      </c>
      <c r="T124" s="82">
        <v>3.2157679492179517E-3</v>
      </c>
      <c r="U124" s="82">
        <v>1.1523840695615241E-3</v>
      </c>
    </row>
    <row r="125" spans="2:21">
      <c r="B125" s="74" t="s">
        <v>580</v>
      </c>
      <c r="C125" s="71" t="s">
        <v>581</v>
      </c>
      <c r="D125" s="84" t="s">
        <v>120</v>
      </c>
      <c r="E125" s="84" t="s">
        <v>304</v>
      </c>
      <c r="F125" s="71" t="s">
        <v>582</v>
      </c>
      <c r="G125" s="84" t="s">
        <v>129</v>
      </c>
      <c r="H125" s="71" t="s">
        <v>472</v>
      </c>
      <c r="I125" s="71" t="s">
        <v>308</v>
      </c>
      <c r="J125" s="71"/>
      <c r="K125" s="81">
        <v>1.1500000000000168</v>
      </c>
      <c r="L125" s="84" t="s">
        <v>133</v>
      </c>
      <c r="M125" s="85">
        <v>2.1499999999999998E-2</v>
      </c>
      <c r="N125" s="85">
        <v>-8.6000000000000677E-3</v>
      </c>
      <c r="O125" s="81">
        <v>2550755.7321559996</v>
      </c>
      <c r="P125" s="83">
        <v>104.16</v>
      </c>
      <c r="Q125" s="81">
        <v>336.58199596699995</v>
      </c>
      <c r="R125" s="81">
        <v>2993.4491666930003</v>
      </c>
      <c r="S125" s="82">
        <v>6.1519305431996293E-3</v>
      </c>
      <c r="T125" s="82">
        <v>2.5532368762429228E-3</v>
      </c>
      <c r="U125" s="82">
        <v>9.149632524681759E-4</v>
      </c>
    </row>
    <row r="126" spans="2:21">
      <c r="B126" s="74" t="s">
        <v>583</v>
      </c>
      <c r="C126" s="71" t="s">
        <v>584</v>
      </c>
      <c r="D126" s="84" t="s">
        <v>120</v>
      </c>
      <c r="E126" s="84" t="s">
        <v>304</v>
      </c>
      <c r="F126" s="71" t="s">
        <v>582</v>
      </c>
      <c r="G126" s="84" t="s">
        <v>129</v>
      </c>
      <c r="H126" s="71" t="s">
        <v>472</v>
      </c>
      <c r="I126" s="71" t="s">
        <v>308</v>
      </c>
      <c r="J126" s="71"/>
      <c r="K126" s="81">
        <v>2.680000000000216</v>
      </c>
      <c r="L126" s="84" t="s">
        <v>133</v>
      </c>
      <c r="M126" s="85">
        <v>1.8000000000000002E-2</v>
      </c>
      <c r="N126" s="85">
        <v>-9.0000000000107995E-4</v>
      </c>
      <c r="O126" s="81">
        <v>2099821.1426039999</v>
      </c>
      <c r="P126" s="83">
        <v>105.83</v>
      </c>
      <c r="Q126" s="71"/>
      <c r="R126" s="81">
        <v>2222.240710864</v>
      </c>
      <c r="S126" s="82">
        <v>2.8008170916830905E-3</v>
      </c>
      <c r="T126" s="82">
        <v>1.8954412167735172E-3</v>
      </c>
      <c r="U126" s="82">
        <v>6.792393908681473E-4</v>
      </c>
    </row>
    <row r="127" spans="2:21">
      <c r="B127" s="74" t="s">
        <v>585</v>
      </c>
      <c r="C127" s="71" t="s">
        <v>586</v>
      </c>
      <c r="D127" s="84" t="s">
        <v>120</v>
      </c>
      <c r="E127" s="84" t="s">
        <v>304</v>
      </c>
      <c r="F127" s="71" t="s">
        <v>587</v>
      </c>
      <c r="G127" s="84" t="s">
        <v>352</v>
      </c>
      <c r="H127" s="71" t="s">
        <v>588</v>
      </c>
      <c r="I127" s="71" t="s">
        <v>131</v>
      </c>
      <c r="J127" s="71"/>
      <c r="K127" s="81">
        <v>3.9500000000006668</v>
      </c>
      <c r="L127" s="84" t="s">
        <v>133</v>
      </c>
      <c r="M127" s="85">
        <v>2.5000000000000001E-2</v>
      </c>
      <c r="N127" s="85">
        <v>1.4999999999966663E-3</v>
      </c>
      <c r="O127" s="81">
        <v>1073798.5153069999</v>
      </c>
      <c r="P127" s="83">
        <v>111.74</v>
      </c>
      <c r="Q127" s="71"/>
      <c r="R127" s="81">
        <v>1199.862496836</v>
      </c>
      <c r="S127" s="82">
        <v>2.6416709713982258E-3</v>
      </c>
      <c r="T127" s="82">
        <v>1.0234124592558248E-3</v>
      </c>
      <c r="U127" s="82">
        <v>3.6674419089350224E-4</v>
      </c>
    </row>
    <row r="128" spans="2:21">
      <c r="B128" s="74" t="s">
        <v>589</v>
      </c>
      <c r="C128" s="71" t="s">
        <v>590</v>
      </c>
      <c r="D128" s="84" t="s">
        <v>120</v>
      </c>
      <c r="E128" s="84" t="s">
        <v>304</v>
      </c>
      <c r="F128" s="71" t="s">
        <v>587</v>
      </c>
      <c r="G128" s="84" t="s">
        <v>352</v>
      </c>
      <c r="H128" s="71" t="s">
        <v>588</v>
      </c>
      <c r="I128" s="71" t="s">
        <v>131</v>
      </c>
      <c r="J128" s="71"/>
      <c r="K128" s="81">
        <v>6.6699999999988711</v>
      </c>
      <c r="L128" s="84" t="s">
        <v>133</v>
      </c>
      <c r="M128" s="85">
        <v>1.9E-2</v>
      </c>
      <c r="N128" s="85">
        <v>6.2000000000000778E-3</v>
      </c>
      <c r="O128" s="81">
        <v>2359599.717319</v>
      </c>
      <c r="P128" s="83">
        <v>109.97</v>
      </c>
      <c r="Q128" s="71"/>
      <c r="R128" s="81">
        <v>2594.8517794789996</v>
      </c>
      <c r="S128" s="82">
        <v>1.0918047620567724E-2</v>
      </c>
      <c r="T128" s="82">
        <v>2.2132566423600205E-3</v>
      </c>
      <c r="U128" s="82">
        <v>7.931298951863678E-4</v>
      </c>
    </row>
    <row r="129" spans="2:21">
      <c r="B129" s="74" t="s">
        <v>591</v>
      </c>
      <c r="C129" s="71" t="s">
        <v>592</v>
      </c>
      <c r="D129" s="84" t="s">
        <v>120</v>
      </c>
      <c r="E129" s="84" t="s">
        <v>304</v>
      </c>
      <c r="F129" s="71" t="s">
        <v>532</v>
      </c>
      <c r="G129" s="84" t="s">
        <v>352</v>
      </c>
      <c r="H129" s="71" t="s">
        <v>593</v>
      </c>
      <c r="I129" s="71" t="s">
        <v>308</v>
      </c>
      <c r="J129" s="71"/>
      <c r="K129" s="81">
        <v>2.0600000000009682</v>
      </c>
      <c r="L129" s="84" t="s">
        <v>133</v>
      </c>
      <c r="M129" s="85">
        <v>3.4500000000000003E-2</v>
      </c>
      <c r="N129" s="85">
        <v>-5.6999999999306061E-3</v>
      </c>
      <c r="O129" s="81">
        <v>56542.344375000001</v>
      </c>
      <c r="P129" s="83">
        <v>109.59</v>
      </c>
      <c r="Q129" s="71"/>
      <c r="R129" s="81">
        <v>61.964755399000005</v>
      </c>
      <c r="S129" s="82">
        <v>2.2361019371610935E-4</v>
      </c>
      <c r="T129" s="82">
        <v>5.2852308391420638E-5</v>
      </c>
      <c r="U129" s="82">
        <v>1.8939848643195128E-5</v>
      </c>
    </row>
    <row r="130" spans="2:21">
      <c r="B130" s="74" t="s">
        <v>594</v>
      </c>
      <c r="C130" s="71" t="s">
        <v>595</v>
      </c>
      <c r="D130" s="84" t="s">
        <v>120</v>
      </c>
      <c r="E130" s="84" t="s">
        <v>304</v>
      </c>
      <c r="F130" s="71" t="s">
        <v>532</v>
      </c>
      <c r="G130" s="84" t="s">
        <v>352</v>
      </c>
      <c r="H130" s="71" t="s">
        <v>593</v>
      </c>
      <c r="I130" s="71" t="s">
        <v>308</v>
      </c>
      <c r="J130" s="71"/>
      <c r="K130" s="81">
        <v>3.9200000000002904</v>
      </c>
      <c r="L130" s="84" t="s">
        <v>133</v>
      </c>
      <c r="M130" s="85">
        <v>2.0499999999999997E-2</v>
      </c>
      <c r="N130" s="85">
        <v>-6.9999999999889183E-4</v>
      </c>
      <c r="O130" s="81">
        <v>2374164.1907100002</v>
      </c>
      <c r="P130" s="83">
        <v>110.23</v>
      </c>
      <c r="Q130" s="71"/>
      <c r="R130" s="81">
        <v>2617.0412358469998</v>
      </c>
      <c r="S130" s="82">
        <v>4.1523135929195185E-3</v>
      </c>
      <c r="T130" s="82">
        <v>2.2321829494752173E-3</v>
      </c>
      <c r="U130" s="82">
        <v>7.9991221753039317E-4</v>
      </c>
    </row>
    <row r="131" spans="2:21">
      <c r="B131" s="74" t="s">
        <v>596</v>
      </c>
      <c r="C131" s="71" t="s">
        <v>597</v>
      </c>
      <c r="D131" s="84" t="s">
        <v>120</v>
      </c>
      <c r="E131" s="84" t="s">
        <v>304</v>
      </c>
      <c r="F131" s="71" t="s">
        <v>532</v>
      </c>
      <c r="G131" s="84" t="s">
        <v>352</v>
      </c>
      <c r="H131" s="71" t="s">
        <v>593</v>
      </c>
      <c r="I131" s="71" t="s">
        <v>308</v>
      </c>
      <c r="J131" s="71"/>
      <c r="K131" s="81">
        <v>6.8799999999999333</v>
      </c>
      <c r="L131" s="84" t="s">
        <v>133</v>
      </c>
      <c r="M131" s="85">
        <v>8.3999999999999995E-3</v>
      </c>
      <c r="N131" s="85">
        <v>6.6000000000000945E-3</v>
      </c>
      <c r="O131" s="81">
        <v>4116504.99199</v>
      </c>
      <c r="P131" s="83">
        <v>101.21</v>
      </c>
      <c r="Q131" s="71"/>
      <c r="R131" s="81">
        <v>4166.3148039060006</v>
      </c>
      <c r="S131" s="82">
        <v>5.667317133168974E-3</v>
      </c>
      <c r="T131" s="82">
        <v>3.5536225948748722E-3</v>
      </c>
      <c r="U131" s="82">
        <v>1.273455713296599E-3</v>
      </c>
    </row>
    <row r="132" spans="2:21">
      <c r="B132" s="74" t="s">
        <v>598</v>
      </c>
      <c r="C132" s="71" t="s">
        <v>599</v>
      </c>
      <c r="D132" s="84" t="s">
        <v>120</v>
      </c>
      <c r="E132" s="84" t="s">
        <v>304</v>
      </c>
      <c r="F132" s="71" t="s">
        <v>579</v>
      </c>
      <c r="G132" s="84" t="s">
        <v>352</v>
      </c>
      <c r="H132" s="71" t="s">
        <v>588</v>
      </c>
      <c r="I132" s="71" t="s">
        <v>131</v>
      </c>
      <c r="J132" s="71"/>
      <c r="K132" s="81">
        <v>3.41999999999992</v>
      </c>
      <c r="L132" s="84" t="s">
        <v>133</v>
      </c>
      <c r="M132" s="85">
        <v>2.1499999999999998E-2</v>
      </c>
      <c r="N132" s="85">
        <v>3.099999999999885E-3</v>
      </c>
      <c r="O132" s="81">
        <v>12814800.568305001</v>
      </c>
      <c r="P132" s="83">
        <v>108.76</v>
      </c>
      <c r="Q132" s="71"/>
      <c r="R132" s="81">
        <v>13937.377007936</v>
      </c>
      <c r="S132" s="82">
        <v>9.193090596792592E-3</v>
      </c>
      <c r="T132" s="82">
        <v>1.1887766570653107E-2</v>
      </c>
      <c r="U132" s="82">
        <v>4.2600315181380612E-3</v>
      </c>
    </row>
    <row r="133" spans="2:21">
      <c r="B133" s="74" t="s">
        <v>600</v>
      </c>
      <c r="C133" s="71" t="s">
        <v>601</v>
      </c>
      <c r="D133" s="84" t="s">
        <v>120</v>
      </c>
      <c r="E133" s="84" t="s">
        <v>304</v>
      </c>
      <c r="F133" s="71" t="s">
        <v>602</v>
      </c>
      <c r="G133" s="84" t="s">
        <v>129</v>
      </c>
      <c r="H133" s="71" t="s">
        <v>603</v>
      </c>
      <c r="I133" s="71" t="s">
        <v>308</v>
      </c>
      <c r="J133" s="71"/>
      <c r="K133" s="81">
        <v>1.9599999999994664</v>
      </c>
      <c r="L133" s="84" t="s">
        <v>133</v>
      </c>
      <c r="M133" s="85">
        <v>3.15E-2</v>
      </c>
      <c r="N133" s="85">
        <v>4.0999999999979993E-3</v>
      </c>
      <c r="O133" s="81">
        <v>2134463.990369</v>
      </c>
      <c r="P133" s="83">
        <v>105.34</v>
      </c>
      <c r="Q133" s="71"/>
      <c r="R133" s="81">
        <v>2248.4443678449998</v>
      </c>
      <c r="S133" s="82">
        <v>7.6427682374090892E-3</v>
      </c>
      <c r="T133" s="82">
        <v>1.9177914019848537E-3</v>
      </c>
      <c r="U133" s="82">
        <v>6.8724867443463011E-4</v>
      </c>
    </row>
    <row r="134" spans="2:21">
      <c r="B134" s="74" t="s">
        <v>604</v>
      </c>
      <c r="C134" s="71" t="s">
        <v>605</v>
      </c>
      <c r="D134" s="84" t="s">
        <v>120</v>
      </c>
      <c r="E134" s="84" t="s">
        <v>304</v>
      </c>
      <c r="F134" s="71" t="s">
        <v>602</v>
      </c>
      <c r="G134" s="84" t="s">
        <v>129</v>
      </c>
      <c r="H134" s="71" t="s">
        <v>603</v>
      </c>
      <c r="I134" s="71" t="s">
        <v>308</v>
      </c>
      <c r="J134" s="71"/>
      <c r="K134" s="81">
        <v>1.0700000000005292</v>
      </c>
      <c r="L134" s="84" t="s">
        <v>133</v>
      </c>
      <c r="M134" s="85">
        <v>2.8500000000000001E-2</v>
      </c>
      <c r="N134" s="85">
        <v>1.900000000001764E-3</v>
      </c>
      <c r="O134" s="81">
        <v>1076776.851826</v>
      </c>
      <c r="P134" s="83">
        <v>105.32</v>
      </c>
      <c r="Q134" s="71"/>
      <c r="R134" s="81">
        <v>1134.0613021199999</v>
      </c>
      <c r="S134" s="82">
        <v>7.4694662827161926E-3</v>
      </c>
      <c r="T134" s="82">
        <v>9.6728789274603622E-4</v>
      </c>
      <c r="U134" s="82">
        <v>3.4663171468928629E-4</v>
      </c>
    </row>
    <row r="135" spans="2:21">
      <c r="B135" s="74" t="s">
        <v>606</v>
      </c>
      <c r="C135" s="71" t="s">
        <v>607</v>
      </c>
      <c r="D135" s="84" t="s">
        <v>120</v>
      </c>
      <c r="E135" s="84" t="s">
        <v>304</v>
      </c>
      <c r="F135" s="71" t="s">
        <v>347</v>
      </c>
      <c r="G135" s="84" t="s">
        <v>314</v>
      </c>
      <c r="H135" s="71" t="s">
        <v>603</v>
      </c>
      <c r="I135" s="71" t="s">
        <v>308</v>
      </c>
      <c r="J135" s="71"/>
      <c r="K135" s="81">
        <v>0.74999999999996003</v>
      </c>
      <c r="L135" s="84" t="s">
        <v>133</v>
      </c>
      <c r="M135" s="85">
        <v>5.0999999999999997E-2</v>
      </c>
      <c r="N135" s="85">
        <v>-6.8999999999996E-3</v>
      </c>
      <c r="O135" s="81">
        <v>9789412.5560599994</v>
      </c>
      <c r="P135" s="83">
        <v>126.21</v>
      </c>
      <c r="Q135" s="81">
        <v>150.93902345499998</v>
      </c>
      <c r="R135" s="81">
        <v>12506.15735585</v>
      </c>
      <c r="S135" s="82">
        <v>8.5329941169563946E-3</v>
      </c>
      <c r="T135" s="82">
        <v>1.0667020003659771E-2</v>
      </c>
      <c r="U135" s="82">
        <v>3.8225718136475199E-3</v>
      </c>
    </row>
    <row r="136" spans="2:21">
      <c r="B136" s="74" t="s">
        <v>608</v>
      </c>
      <c r="C136" s="71" t="s">
        <v>609</v>
      </c>
      <c r="D136" s="84" t="s">
        <v>120</v>
      </c>
      <c r="E136" s="84" t="s">
        <v>304</v>
      </c>
      <c r="F136" s="71" t="s">
        <v>517</v>
      </c>
      <c r="G136" s="84" t="s">
        <v>314</v>
      </c>
      <c r="H136" s="71" t="s">
        <v>603</v>
      </c>
      <c r="I136" s="71" t="s">
        <v>308</v>
      </c>
      <c r="J136" s="71"/>
      <c r="K136" s="81">
        <v>0.25000000000104255</v>
      </c>
      <c r="L136" s="84" t="s">
        <v>133</v>
      </c>
      <c r="M136" s="85">
        <v>2.4E-2</v>
      </c>
      <c r="N136" s="85">
        <v>-2.459999999998749E-2</v>
      </c>
      <c r="O136" s="81">
        <v>231111.12717399999</v>
      </c>
      <c r="P136" s="83">
        <v>103.76</v>
      </c>
      <c r="Q136" s="71"/>
      <c r="R136" s="81">
        <v>239.80090735499999</v>
      </c>
      <c r="S136" s="82">
        <v>5.3108134853974368E-3</v>
      </c>
      <c r="T136" s="82">
        <v>2.0453613391126988E-4</v>
      </c>
      <c r="U136" s="82">
        <v>7.3296390190831818E-5</v>
      </c>
    </row>
    <row r="137" spans="2:21">
      <c r="B137" s="74" t="s">
        <v>610</v>
      </c>
      <c r="C137" s="71" t="s">
        <v>611</v>
      </c>
      <c r="D137" s="84" t="s">
        <v>120</v>
      </c>
      <c r="E137" s="84" t="s">
        <v>304</v>
      </c>
      <c r="F137" s="71" t="s">
        <v>612</v>
      </c>
      <c r="G137" s="84" t="s">
        <v>130</v>
      </c>
      <c r="H137" s="71" t="s">
        <v>613</v>
      </c>
      <c r="I137" s="71" t="s">
        <v>131</v>
      </c>
      <c r="J137" s="71"/>
      <c r="K137" s="81">
        <v>3.0000000000000004</v>
      </c>
      <c r="L137" s="84" t="s">
        <v>133</v>
      </c>
      <c r="M137" s="85">
        <v>1.8500000000000003E-2</v>
      </c>
      <c r="N137" s="85">
        <v>1.9999999999992368E-4</v>
      </c>
      <c r="O137" s="81">
        <v>4933852.4674110003</v>
      </c>
      <c r="P137" s="83">
        <v>106.22</v>
      </c>
      <c r="Q137" s="71"/>
      <c r="R137" s="81">
        <v>5240.7382872519993</v>
      </c>
      <c r="S137" s="82">
        <v>6.1673155842637507E-3</v>
      </c>
      <c r="T137" s="82">
        <v>4.470042919931195E-3</v>
      </c>
      <c r="U137" s="82">
        <v>1.6018588195823393E-3</v>
      </c>
    </row>
    <row r="138" spans="2:21">
      <c r="B138" s="74" t="s">
        <v>614</v>
      </c>
      <c r="C138" s="71" t="s">
        <v>615</v>
      </c>
      <c r="D138" s="84" t="s">
        <v>120</v>
      </c>
      <c r="E138" s="84" t="s">
        <v>304</v>
      </c>
      <c r="F138" s="71" t="s">
        <v>616</v>
      </c>
      <c r="G138" s="84" t="s">
        <v>157</v>
      </c>
      <c r="H138" s="71" t="s">
        <v>603</v>
      </c>
      <c r="I138" s="71" t="s">
        <v>308</v>
      </c>
      <c r="J138" s="71"/>
      <c r="K138" s="81">
        <v>1.7399999999999407</v>
      </c>
      <c r="L138" s="84" t="s">
        <v>133</v>
      </c>
      <c r="M138" s="85">
        <v>1.9799999999999998E-2</v>
      </c>
      <c r="N138" s="85">
        <v>-2.0000000000118732E-4</v>
      </c>
      <c r="O138" s="81">
        <v>3879722.4680629997</v>
      </c>
      <c r="P138" s="83">
        <v>104.2</v>
      </c>
      <c r="Q138" s="71"/>
      <c r="R138" s="81">
        <v>4042.6708794760002</v>
      </c>
      <c r="S138" s="82">
        <v>6.3836511726892784E-3</v>
      </c>
      <c r="T138" s="82">
        <v>3.4481615665431869E-3</v>
      </c>
      <c r="U138" s="82">
        <v>1.235663306963746E-3</v>
      </c>
    </row>
    <row r="139" spans="2:21">
      <c r="B139" s="74" t="s">
        <v>617</v>
      </c>
      <c r="C139" s="71" t="s">
        <v>618</v>
      </c>
      <c r="D139" s="84" t="s">
        <v>120</v>
      </c>
      <c r="E139" s="84" t="s">
        <v>304</v>
      </c>
      <c r="F139" s="71" t="s">
        <v>619</v>
      </c>
      <c r="G139" s="84" t="s">
        <v>419</v>
      </c>
      <c r="H139" s="71" t="s">
        <v>620</v>
      </c>
      <c r="I139" s="71" t="s">
        <v>131</v>
      </c>
      <c r="J139" s="71"/>
      <c r="K139" s="81">
        <v>2.1799944128225719</v>
      </c>
      <c r="L139" s="84" t="s">
        <v>133</v>
      </c>
      <c r="M139" s="85">
        <v>4.6500000000000007E-2</v>
      </c>
      <c r="N139" s="85">
        <v>3.3999720641128607E-3</v>
      </c>
      <c r="O139" s="81">
        <v>5.1457000000000003E-2</v>
      </c>
      <c r="P139" s="83">
        <v>111.46</v>
      </c>
      <c r="Q139" s="71"/>
      <c r="R139" s="81">
        <v>5.7274000000000008E-5</v>
      </c>
      <c r="S139" s="82">
        <v>7.1804940400936623E-11</v>
      </c>
      <c r="T139" s="82">
        <v>4.8851368674313803E-11</v>
      </c>
      <c r="U139" s="82">
        <v>1.7506094943898766E-11</v>
      </c>
    </row>
    <row r="140" spans="2:21">
      <c r="B140" s="74" t="s">
        <v>621</v>
      </c>
      <c r="C140" s="71" t="s">
        <v>622</v>
      </c>
      <c r="D140" s="84" t="s">
        <v>120</v>
      </c>
      <c r="E140" s="84" t="s">
        <v>304</v>
      </c>
      <c r="F140" s="71" t="s">
        <v>623</v>
      </c>
      <c r="G140" s="84" t="s">
        <v>357</v>
      </c>
      <c r="H140" s="71" t="s">
        <v>624</v>
      </c>
      <c r="I140" s="71" t="s">
        <v>308</v>
      </c>
      <c r="J140" s="71"/>
      <c r="K140" s="81">
        <v>5.6400000000002377</v>
      </c>
      <c r="L140" s="84" t="s">
        <v>133</v>
      </c>
      <c r="M140" s="85">
        <v>2.75E-2</v>
      </c>
      <c r="N140" s="85">
        <v>4.2000000000003788E-3</v>
      </c>
      <c r="O140" s="81">
        <v>3266999.562074</v>
      </c>
      <c r="P140" s="83">
        <v>113.34</v>
      </c>
      <c r="Q140" s="71"/>
      <c r="R140" s="81">
        <v>3702.8173038330001</v>
      </c>
      <c r="S140" s="82">
        <v>3.4534899170121083E-3</v>
      </c>
      <c r="T140" s="82">
        <v>3.1582863645489138E-3</v>
      </c>
      <c r="U140" s="82">
        <v>1.1317853001503605E-3</v>
      </c>
    </row>
    <row r="141" spans="2:21">
      <c r="B141" s="74" t="s">
        <v>625</v>
      </c>
      <c r="C141" s="71" t="s">
        <v>626</v>
      </c>
      <c r="D141" s="84" t="s">
        <v>120</v>
      </c>
      <c r="E141" s="84" t="s">
        <v>304</v>
      </c>
      <c r="F141" s="71" t="s">
        <v>627</v>
      </c>
      <c r="G141" s="84" t="s">
        <v>419</v>
      </c>
      <c r="H141" s="71" t="s">
        <v>624</v>
      </c>
      <c r="I141" s="71" t="s">
        <v>308</v>
      </c>
      <c r="J141" s="71"/>
      <c r="K141" s="81">
        <v>1.0200000000006921</v>
      </c>
      <c r="L141" s="84" t="s">
        <v>133</v>
      </c>
      <c r="M141" s="85">
        <v>2.5000000000000001E-2</v>
      </c>
      <c r="N141" s="85">
        <v>7.6400000000016413E-2</v>
      </c>
      <c r="O141" s="81">
        <v>809334.73141999985</v>
      </c>
      <c r="P141" s="83">
        <v>96.43</v>
      </c>
      <c r="Q141" s="71"/>
      <c r="R141" s="81">
        <v>780.44141707299991</v>
      </c>
      <c r="S141" s="82">
        <v>2.7705088494669435E-3</v>
      </c>
      <c r="T141" s="82">
        <v>6.6567083483145954E-4</v>
      </c>
      <c r="U141" s="82">
        <v>2.3854596405752752E-4</v>
      </c>
    </row>
    <row r="142" spans="2:21">
      <c r="B142" s="74" t="s">
        <v>632</v>
      </c>
      <c r="C142" s="71" t="s">
        <v>633</v>
      </c>
      <c r="D142" s="84" t="s">
        <v>120</v>
      </c>
      <c r="E142" s="84" t="s">
        <v>304</v>
      </c>
      <c r="F142" s="71" t="s">
        <v>634</v>
      </c>
      <c r="G142" s="84" t="s">
        <v>352</v>
      </c>
      <c r="H142" s="71" t="s">
        <v>631</v>
      </c>
      <c r="I142" s="71"/>
      <c r="J142" s="71"/>
      <c r="K142" s="81">
        <v>1.2400000000000742</v>
      </c>
      <c r="L142" s="84" t="s">
        <v>133</v>
      </c>
      <c r="M142" s="85">
        <v>0.01</v>
      </c>
      <c r="N142" s="85">
        <v>-2.5000000000015461E-3</v>
      </c>
      <c r="O142" s="81">
        <v>1566080.25</v>
      </c>
      <c r="P142" s="83">
        <v>103.24</v>
      </c>
      <c r="Q142" s="71"/>
      <c r="R142" s="81">
        <v>1616.8212084870001</v>
      </c>
      <c r="S142" s="82">
        <v>3.0307867449547534E-3</v>
      </c>
      <c r="T142" s="82">
        <v>1.3790538278494258E-3</v>
      </c>
      <c r="U142" s="82">
        <v>4.9418978215390167E-4</v>
      </c>
    </row>
    <row r="143" spans="2:21">
      <c r="B143" s="74" t="s">
        <v>635</v>
      </c>
      <c r="C143" s="71" t="s">
        <v>636</v>
      </c>
      <c r="D143" s="84" t="s">
        <v>120</v>
      </c>
      <c r="E143" s="84" t="s">
        <v>304</v>
      </c>
      <c r="F143" s="71" t="s">
        <v>634</v>
      </c>
      <c r="G143" s="84" t="s">
        <v>352</v>
      </c>
      <c r="H143" s="71" t="s">
        <v>631</v>
      </c>
      <c r="I143" s="71"/>
      <c r="J143" s="71"/>
      <c r="K143" s="81">
        <v>4.7399999999999896</v>
      </c>
      <c r="L143" s="84" t="s">
        <v>133</v>
      </c>
      <c r="M143" s="85">
        <v>1E-3</v>
      </c>
      <c r="N143" s="85">
        <v>3.4000000000007934E-3</v>
      </c>
      <c r="O143" s="81">
        <v>4580292.5345999999</v>
      </c>
      <c r="P143" s="83">
        <v>99.01</v>
      </c>
      <c r="Q143" s="71"/>
      <c r="R143" s="81">
        <v>4534.9478599960003</v>
      </c>
      <c r="S143" s="82">
        <v>8.8712063190718744E-3</v>
      </c>
      <c r="T143" s="82">
        <v>3.8680450086855289E-3</v>
      </c>
      <c r="U143" s="82">
        <v>1.3861303174690174E-3</v>
      </c>
    </row>
    <row r="144" spans="2:21">
      <c r="B144" s="74" t="s">
        <v>637</v>
      </c>
      <c r="C144" s="71" t="s">
        <v>638</v>
      </c>
      <c r="D144" s="84" t="s">
        <v>120</v>
      </c>
      <c r="E144" s="84" t="s">
        <v>304</v>
      </c>
      <c r="F144" s="71" t="s">
        <v>639</v>
      </c>
      <c r="G144" s="84" t="s">
        <v>352</v>
      </c>
      <c r="H144" s="71" t="s">
        <v>631</v>
      </c>
      <c r="I144" s="71"/>
      <c r="J144" s="71"/>
      <c r="K144" s="81">
        <v>1.8700000000044239</v>
      </c>
      <c r="L144" s="84" t="s">
        <v>133</v>
      </c>
      <c r="M144" s="85">
        <v>2.1000000000000001E-2</v>
      </c>
      <c r="N144" s="85">
        <v>-2.2999999999973532E-3</v>
      </c>
      <c r="O144" s="81">
        <v>238646.26368100001</v>
      </c>
      <c r="P144" s="83">
        <v>106</v>
      </c>
      <c r="Q144" s="81">
        <v>11.499030145999999</v>
      </c>
      <c r="R144" s="81">
        <v>264.46406980900002</v>
      </c>
      <c r="S144" s="82">
        <v>1.0802278128682786E-3</v>
      </c>
      <c r="T144" s="82">
        <v>2.255723674852275E-4</v>
      </c>
      <c r="U144" s="82">
        <v>8.0834813620948872E-5</v>
      </c>
    </row>
    <row r="145" spans="2:21">
      <c r="B145" s="74" t="s">
        <v>640</v>
      </c>
      <c r="C145" s="71" t="s">
        <v>641</v>
      </c>
      <c r="D145" s="84" t="s">
        <v>120</v>
      </c>
      <c r="E145" s="84" t="s">
        <v>304</v>
      </c>
      <c r="F145" s="71" t="s">
        <v>639</v>
      </c>
      <c r="G145" s="84" t="s">
        <v>352</v>
      </c>
      <c r="H145" s="71" t="s">
        <v>631</v>
      </c>
      <c r="I145" s="71"/>
      <c r="J145" s="71"/>
      <c r="K145" s="81">
        <v>5.4499999999997151</v>
      </c>
      <c r="L145" s="84" t="s">
        <v>133</v>
      </c>
      <c r="M145" s="85">
        <v>2.75E-2</v>
      </c>
      <c r="N145" s="85">
        <v>1.8000000000004885E-3</v>
      </c>
      <c r="O145" s="81">
        <v>4274880.9784080004</v>
      </c>
      <c r="P145" s="83">
        <v>114.98</v>
      </c>
      <c r="Q145" s="71"/>
      <c r="R145" s="81">
        <v>4915.2581017319999</v>
      </c>
      <c r="S145" s="82">
        <v>9.1473197679789973E-3</v>
      </c>
      <c r="T145" s="82">
        <v>4.1924273781666676E-3</v>
      </c>
      <c r="U145" s="82">
        <v>1.5023741139555122E-3</v>
      </c>
    </row>
    <row r="146" spans="2:21">
      <c r="B146" s="74" t="s">
        <v>642</v>
      </c>
      <c r="C146" s="71" t="s">
        <v>643</v>
      </c>
      <c r="D146" s="84" t="s">
        <v>120</v>
      </c>
      <c r="E146" s="84" t="s">
        <v>304</v>
      </c>
      <c r="F146" s="71" t="s">
        <v>644</v>
      </c>
      <c r="G146" s="84" t="s">
        <v>156</v>
      </c>
      <c r="H146" s="71" t="s">
        <v>631</v>
      </c>
      <c r="I146" s="71"/>
      <c r="J146" s="71"/>
      <c r="K146" s="81">
        <v>4.5099999999991329</v>
      </c>
      <c r="L146" s="84" t="s">
        <v>133</v>
      </c>
      <c r="M146" s="85">
        <v>1.6399999999999998E-2</v>
      </c>
      <c r="N146" s="85">
        <v>7.4000000000014931E-3</v>
      </c>
      <c r="O146" s="81">
        <v>1658836.9459500001</v>
      </c>
      <c r="P146" s="83">
        <v>105.04</v>
      </c>
      <c r="Q146" s="71"/>
      <c r="R146" s="81">
        <v>1742.442306101</v>
      </c>
      <c r="S146" s="82">
        <v>7.5401679361363641E-3</v>
      </c>
      <c r="T146" s="82">
        <v>1.4862012691458861E-3</v>
      </c>
      <c r="U146" s="82">
        <v>5.325865217178828E-4</v>
      </c>
    </row>
    <row r="147" spans="2:21">
      <c r="B147" s="74" t="s">
        <v>645</v>
      </c>
      <c r="C147" s="71" t="s">
        <v>646</v>
      </c>
      <c r="D147" s="84" t="s">
        <v>120</v>
      </c>
      <c r="E147" s="84" t="s">
        <v>304</v>
      </c>
      <c r="F147" s="71" t="s">
        <v>647</v>
      </c>
      <c r="G147" s="84" t="s">
        <v>648</v>
      </c>
      <c r="H147" s="71" t="s">
        <v>631</v>
      </c>
      <c r="I147" s="71"/>
      <c r="J147" s="71"/>
      <c r="K147" s="81">
        <v>0</v>
      </c>
      <c r="L147" s="84" t="s">
        <v>133</v>
      </c>
      <c r="M147" s="85">
        <v>4.9000000000000002E-2</v>
      </c>
      <c r="N147" s="85">
        <v>0</v>
      </c>
      <c r="O147" s="81">
        <v>1677388.525869</v>
      </c>
      <c r="P147" s="83">
        <v>28.96</v>
      </c>
      <c r="Q147" s="71"/>
      <c r="R147" s="81">
        <v>485.771733735</v>
      </c>
      <c r="S147" s="82">
        <v>2.6468333606018682E-3</v>
      </c>
      <c r="T147" s="82">
        <v>4.1433484750932502E-4</v>
      </c>
      <c r="U147" s="82">
        <v>1.4847864810956491E-4</v>
      </c>
    </row>
    <row r="148" spans="2:21">
      <c r="B148" s="74" t="s">
        <v>649</v>
      </c>
      <c r="C148" s="71" t="s">
        <v>650</v>
      </c>
      <c r="D148" s="84" t="s">
        <v>120</v>
      </c>
      <c r="E148" s="84" t="s">
        <v>304</v>
      </c>
      <c r="F148" s="71" t="s">
        <v>579</v>
      </c>
      <c r="G148" s="84" t="s">
        <v>352</v>
      </c>
      <c r="H148" s="71" t="s">
        <v>631</v>
      </c>
      <c r="I148" s="71"/>
      <c r="J148" s="71"/>
      <c r="K148" s="81">
        <v>6.8500000000003736</v>
      </c>
      <c r="L148" s="84" t="s">
        <v>133</v>
      </c>
      <c r="M148" s="85">
        <v>1.15E-2</v>
      </c>
      <c r="N148" s="85">
        <v>1.5099999999997655E-2</v>
      </c>
      <c r="O148" s="81">
        <v>1789806</v>
      </c>
      <c r="P148" s="83">
        <v>97.6</v>
      </c>
      <c r="Q148" s="71"/>
      <c r="R148" s="81">
        <v>1746.8506926909997</v>
      </c>
      <c r="S148" s="82">
        <v>8.7402686825180567E-3</v>
      </c>
      <c r="T148" s="82">
        <v>1.489961364801279E-3</v>
      </c>
      <c r="U148" s="82">
        <v>5.3393396792722643E-4</v>
      </c>
    </row>
    <row r="149" spans="2:21">
      <c r="B149" s="70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81"/>
      <c r="P149" s="83"/>
      <c r="Q149" s="71"/>
      <c r="R149" s="71"/>
      <c r="S149" s="71"/>
      <c r="T149" s="82"/>
      <c r="U149" s="71"/>
    </row>
    <row r="150" spans="2:21">
      <c r="B150" s="87" t="s">
        <v>47</v>
      </c>
      <c r="C150" s="69"/>
      <c r="D150" s="69"/>
      <c r="E150" s="69"/>
      <c r="F150" s="69"/>
      <c r="G150" s="69"/>
      <c r="H150" s="69"/>
      <c r="I150" s="69"/>
      <c r="J150" s="69"/>
      <c r="K150" s="78">
        <v>4.8115152180841418</v>
      </c>
      <c r="L150" s="69"/>
      <c r="M150" s="69"/>
      <c r="N150" s="89">
        <v>2.2404129266133298E-2</v>
      </c>
      <c r="O150" s="78"/>
      <c r="P150" s="80"/>
      <c r="Q150" s="78">
        <v>35.949168548000003</v>
      </c>
      <c r="R150" s="78">
        <v>187465.18347904601</v>
      </c>
      <c r="S150" s="69"/>
      <c r="T150" s="79">
        <v>0.15989682564047833</v>
      </c>
      <c r="U150" s="79">
        <v>5.7299704938708347E-2</v>
      </c>
    </row>
    <row r="151" spans="2:21">
      <c r="B151" s="74" t="s">
        <v>651</v>
      </c>
      <c r="C151" s="71" t="s">
        <v>652</v>
      </c>
      <c r="D151" s="84" t="s">
        <v>120</v>
      </c>
      <c r="E151" s="84" t="s">
        <v>304</v>
      </c>
      <c r="F151" s="71" t="s">
        <v>503</v>
      </c>
      <c r="G151" s="84" t="s">
        <v>314</v>
      </c>
      <c r="H151" s="71" t="s">
        <v>315</v>
      </c>
      <c r="I151" s="71" t="s">
        <v>131</v>
      </c>
      <c r="J151" s="71"/>
      <c r="K151" s="81">
        <v>4.909999999999922</v>
      </c>
      <c r="L151" s="84" t="s">
        <v>133</v>
      </c>
      <c r="M151" s="85">
        <v>2.6800000000000001E-2</v>
      </c>
      <c r="N151" s="85">
        <v>1.0099999999999831E-2</v>
      </c>
      <c r="O151" s="81">
        <v>12012352.328457</v>
      </c>
      <c r="P151" s="83">
        <v>109.16</v>
      </c>
      <c r="Q151" s="71"/>
      <c r="R151" s="81">
        <v>13112.683935122002</v>
      </c>
      <c r="S151" s="82">
        <v>5.4862336442675118E-3</v>
      </c>
      <c r="T151" s="82">
        <v>1.1184351664357243E-2</v>
      </c>
      <c r="U151" s="82">
        <v>4.0079598061525624E-3</v>
      </c>
    </row>
    <row r="152" spans="2:21">
      <c r="B152" s="74" t="s">
        <v>653</v>
      </c>
      <c r="C152" s="71" t="s">
        <v>654</v>
      </c>
      <c r="D152" s="84" t="s">
        <v>120</v>
      </c>
      <c r="E152" s="84" t="s">
        <v>304</v>
      </c>
      <c r="F152" s="71" t="s">
        <v>655</v>
      </c>
      <c r="G152" s="84" t="s">
        <v>352</v>
      </c>
      <c r="H152" s="71" t="s">
        <v>315</v>
      </c>
      <c r="I152" s="71" t="s">
        <v>131</v>
      </c>
      <c r="J152" s="71"/>
      <c r="K152" s="81">
        <v>3.67000000000542</v>
      </c>
      <c r="L152" s="84" t="s">
        <v>133</v>
      </c>
      <c r="M152" s="85">
        <v>1.44E-2</v>
      </c>
      <c r="N152" s="85">
        <v>6.7999999999955761E-3</v>
      </c>
      <c r="O152" s="81">
        <v>263779.89633100003</v>
      </c>
      <c r="P152" s="83">
        <v>102.82</v>
      </c>
      <c r="Q152" s="71"/>
      <c r="R152" s="81">
        <v>271.21848935899999</v>
      </c>
      <c r="S152" s="82">
        <v>3.7682842333000002E-4</v>
      </c>
      <c r="T152" s="82">
        <v>2.3133349189801588E-4</v>
      </c>
      <c r="U152" s="82">
        <v>8.2899336963708679E-5</v>
      </c>
    </row>
    <row r="153" spans="2:21">
      <c r="B153" s="74" t="s">
        <v>656</v>
      </c>
      <c r="C153" s="71" t="s">
        <v>657</v>
      </c>
      <c r="D153" s="84" t="s">
        <v>120</v>
      </c>
      <c r="E153" s="84" t="s">
        <v>304</v>
      </c>
      <c r="F153" s="71" t="s">
        <v>356</v>
      </c>
      <c r="G153" s="84" t="s">
        <v>357</v>
      </c>
      <c r="H153" s="71" t="s">
        <v>348</v>
      </c>
      <c r="I153" s="71" t="s">
        <v>131</v>
      </c>
      <c r="J153" s="71"/>
      <c r="K153" s="81">
        <v>1.5700000000010355</v>
      </c>
      <c r="L153" s="84" t="s">
        <v>133</v>
      </c>
      <c r="M153" s="85">
        <v>4.8000000000000001E-2</v>
      </c>
      <c r="N153" s="85">
        <v>4.0000000000024079E-3</v>
      </c>
      <c r="O153" s="81">
        <v>760627.86552599992</v>
      </c>
      <c r="P153" s="83">
        <v>106.81</v>
      </c>
      <c r="Q153" s="81">
        <v>18.255069023000001</v>
      </c>
      <c r="R153" s="81">
        <v>830.68171760199994</v>
      </c>
      <c r="S153" s="82">
        <v>3.9605961917803961E-4</v>
      </c>
      <c r="T153" s="82">
        <v>7.0852286967188459E-4</v>
      </c>
      <c r="U153" s="82">
        <v>2.5390217230334029E-4</v>
      </c>
    </row>
    <row r="154" spans="2:21">
      <c r="B154" s="74" t="s">
        <v>658</v>
      </c>
      <c r="C154" s="71" t="s">
        <v>659</v>
      </c>
      <c r="D154" s="84" t="s">
        <v>120</v>
      </c>
      <c r="E154" s="84" t="s">
        <v>304</v>
      </c>
      <c r="F154" s="71" t="s">
        <v>364</v>
      </c>
      <c r="G154" s="84" t="s">
        <v>352</v>
      </c>
      <c r="H154" s="71" t="s">
        <v>348</v>
      </c>
      <c r="I154" s="71" t="s">
        <v>131</v>
      </c>
      <c r="J154" s="71"/>
      <c r="K154" s="81">
        <v>2.2199999999999904</v>
      </c>
      <c r="L154" s="84" t="s">
        <v>133</v>
      </c>
      <c r="M154" s="85">
        <v>1.6299999999999999E-2</v>
      </c>
      <c r="N154" s="85">
        <v>4.9999999999975966E-3</v>
      </c>
      <c r="O154" s="81">
        <v>2022146.1757680001</v>
      </c>
      <c r="P154" s="83">
        <v>102.92</v>
      </c>
      <c r="Q154" s="71"/>
      <c r="R154" s="81">
        <v>2081.192844441</v>
      </c>
      <c r="S154" s="82">
        <v>2.4268501303563563E-3</v>
      </c>
      <c r="T154" s="82">
        <v>1.7751356449022435E-3</v>
      </c>
      <c r="U154" s="82">
        <v>6.3612737946270356E-4</v>
      </c>
    </row>
    <row r="155" spans="2:21">
      <c r="B155" s="74" t="s">
        <v>660</v>
      </c>
      <c r="C155" s="71" t="s">
        <v>661</v>
      </c>
      <c r="D155" s="84" t="s">
        <v>120</v>
      </c>
      <c r="E155" s="84" t="s">
        <v>304</v>
      </c>
      <c r="F155" s="71" t="s">
        <v>662</v>
      </c>
      <c r="G155" s="84" t="s">
        <v>663</v>
      </c>
      <c r="H155" s="71" t="s">
        <v>348</v>
      </c>
      <c r="I155" s="71" t="s">
        <v>131</v>
      </c>
      <c r="J155" s="71"/>
      <c r="K155" s="81">
        <v>4</v>
      </c>
      <c r="L155" s="84" t="s">
        <v>133</v>
      </c>
      <c r="M155" s="85">
        <v>2.6099999999999998E-2</v>
      </c>
      <c r="N155" s="85">
        <v>8.1999999999978566E-3</v>
      </c>
      <c r="O155" s="81">
        <v>777403.31445800001</v>
      </c>
      <c r="P155" s="83">
        <v>108.02</v>
      </c>
      <c r="Q155" s="71"/>
      <c r="R155" s="81">
        <v>839.75106059899997</v>
      </c>
      <c r="S155" s="82">
        <v>1.356828049146497E-3</v>
      </c>
      <c r="T155" s="82">
        <v>7.1625848824890474E-4</v>
      </c>
      <c r="U155" s="82">
        <v>2.5667426399563116E-4</v>
      </c>
    </row>
    <row r="156" spans="2:21">
      <c r="B156" s="74" t="s">
        <v>664</v>
      </c>
      <c r="C156" s="71" t="s">
        <v>665</v>
      </c>
      <c r="D156" s="84" t="s">
        <v>120</v>
      </c>
      <c r="E156" s="84" t="s">
        <v>304</v>
      </c>
      <c r="F156" s="71" t="s">
        <v>666</v>
      </c>
      <c r="G156" s="84" t="s">
        <v>471</v>
      </c>
      <c r="H156" s="71" t="s">
        <v>390</v>
      </c>
      <c r="I156" s="71" t="s">
        <v>308</v>
      </c>
      <c r="J156" s="71"/>
      <c r="K156" s="81">
        <v>10.270000000001437</v>
      </c>
      <c r="L156" s="84" t="s">
        <v>133</v>
      </c>
      <c r="M156" s="85">
        <v>2.4E-2</v>
      </c>
      <c r="N156" s="85">
        <v>2.5900000000004791E-2</v>
      </c>
      <c r="O156" s="81">
        <v>1944041.5476569999</v>
      </c>
      <c r="P156" s="83">
        <v>98.82</v>
      </c>
      <c r="Q156" s="71"/>
      <c r="R156" s="81">
        <v>1921.1018574119998</v>
      </c>
      <c r="S156" s="82">
        <v>2.5366879544567243E-3</v>
      </c>
      <c r="T156" s="82">
        <v>1.6385874061064815E-3</v>
      </c>
      <c r="U156" s="82">
        <v>5.8719473954594995E-4</v>
      </c>
    </row>
    <row r="157" spans="2:21">
      <c r="B157" s="74" t="s">
        <v>667</v>
      </c>
      <c r="C157" s="71" t="s">
        <v>668</v>
      </c>
      <c r="D157" s="84" t="s">
        <v>120</v>
      </c>
      <c r="E157" s="84" t="s">
        <v>304</v>
      </c>
      <c r="F157" s="71" t="s">
        <v>395</v>
      </c>
      <c r="G157" s="84" t="s">
        <v>352</v>
      </c>
      <c r="H157" s="71" t="s">
        <v>386</v>
      </c>
      <c r="I157" s="71" t="s">
        <v>131</v>
      </c>
      <c r="J157" s="71"/>
      <c r="K157" s="81">
        <v>2.8800000000002792</v>
      </c>
      <c r="L157" s="84" t="s">
        <v>133</v>
      </c>
      <c r="M157" s="85">
        <v>3.39E-2</v>
      </c>
      <c r="N157" s="85">
        <v>1.010000000000268E-2</v>
      </c>
      <c r="O157" s="81">
        <v>2390520.185182</v>
      </c>
      <c r="P157" s="83">
        <v>107.75</v>
      </c>
      <c r="Q157" s="71"/>
      <c r="R157" s="81">
        <v>2575.7854992309999</v>
      </c>
      <c r="S157" s="82">
        <v>2.4475690798470154E-3</v>
      </c>
      <c r="T157" s="82">
        <v>2.1969942216168766E-3</v>
      </c>
      <c r="U157" s="82">
        <v>7.8730218781044746E-4</v>
      </c>
    </row>
    <row r="158" spans="2:21">
      <c r="B158" s="74" t="s">
        <v>669</v>
      </c>
      <c r="C158" s="71" t="s">
        <v>670</v>
      </c>
      <c r="D158" s="84" t="s">
        <v>120</v>
      </c>
      <c r="E158" s="84" t="s">
        <v>304</v>
      </c>
      <c r="F158" s="71" t="s">
        <v>395</v>
      </c>
      <c r="G158" s="84" t="s">
        <v>352</v>
      </c>
      <c r="H158" s="71" t="s">
        <v>386</v>
      </c>
      <c r="I158" s="71" t="s">
        <v>131</v>
      </c>
      <c r="J158" s="71"/>
      <c r="K158" s="81">
        <v>8.35000000000041</v>
      </c>
      <c r="L158" s="84" t="s">
        <v>133</v>
      </c>
      <c r="M158" s="85">
        <v>2.4399999999999998E-2</v>
      </c>
      <c r="N158" s="85">
        <v>2.4800000000000124E-2</v>
      </c>
      <c r="O158" s="81">
        <v>3166823.001625</v>
      </c>
      <c r="P158" s="83">
        <v>100.23</v>
      </c>
      <c r="Q158" s="71"/>
      <c r="R158" s="81">
        <v>3174.1066592020002</v>
      </c>
      <c r="S158" s="82">
        <v>3.960731909155718E-3</v>
      </c>
      <c r="T158" s="82">
        <v>2.7073271400682927E-3</v>
      </c>
      <c r="U158" s="82">
        <v>9.7018215137848829E-4</v>
      </c>
    </row>
    <row r="159" spans="2:21">
      <c r="B159" s="74" t="s">
        <v>671</v>
      </c>
      <c r="C159" s="71" t="s">
        <v>672</v>
      </c>
      <c r="D159" s="84" t="s">
        <v>120</v>
      </c>
      <c r="E159" s="84" t="s">
        <v>304</v>
      </c>
      <c r="F159" s="71" t="s">
        <v>404</v>
      </c>
      <c r="G159" s="84" t="s">
        <v>352</v>
      </c>
      <c r="H159" s="71" t="s">
        <v>386</v>
      </c>
      <c r="I159" s="71" t="s">
        <v>131</v>
      </c>
      <c r="J159" s="71"/>
      <c r="K159" s="81">
        <v>1.9799999999994871</v>
      </c>
      <c r="L159" s="84" t="s">
        <v>133</v>
      </c>
      <c r="M159" s="85">
        <v>3.5000000000000003E-2</v>
      </c>
      <c r="N159" s="85">
        <v>8.2999999999991449E-3</v>
      </c>
      <c r="O159" s="81">
        <v>991514.27002900001</v>
      </c>
      <c r="P159" s="83">
        <v>106.24</v>
      </c>
      <c r="Q159" s="71"/>
      <c r="R159" s="81">
        <v>1053.384716523</v>
      </c>
      <c r="S159" s="82">
        <v>7.4545368141456817E-3</v>
      </c>
      <c r="T159" s="82">
        <v>8.9847548875148582E-4</v>
      </c>
      <c r="U159" s="82">
        <v>3.2197249816502292E-4</v>
      </c>
    </row>
    <row r="160" spans="2:21">
      <c r="B160" s="74" t="s">
        <v>673</v>
      </c>
      <c r="C160" s="71" t="s">
        <v>674</v>
      </c>
      <c r="D160" s="84" t="s">
        <v>120</v>
      </c>
      <c r="E160" s="84" t="s">
        <v>304</v>
      </c>
      <c r="F160" s="71" t="s">
        <v>413</v>
      </c>
      <c r="G160" s="84" t="s">
        <v>352</v>
      </c>
      <c r="H160" s="71" t="s">
        <v>390</v>
      </c>
      <c r="I160" s="71" t="s">
        <v>308</v>
      </c>
      <c r="J160" s="71"/>
      <c r="K160" s="81">
        <v>7.4500000000002604</v>
      </c>
      <c r="L160" s="84" t="s">
        <v>133</v>
      </c>
      <c r="M160" s="85">
        <v>2.5499999999999998E-2</v>
      </c>
      <c r="N160" s="85">
        <v>2.1700000000000285E-2</v>
      </c>
      <c r="O160" s="81">
        <v>11277036.463171</v>
      </c>
      <c r="P160" s="83">
        <v>103.56</v>
      </c>
      <c r="Q160" s="71"/>
      <c r="R160" s="81">
        <v>11678.499336951001</v>
      </c>
      <c r="S160" s="82">
        <v>7.4470061825542772E-3</v>
      </c>
      <c r="T160" s="82">
        <v>9.9610761719475249E-3</v>
      </c>
      <c r="U160" s="82">
        <v>3.5695938505241995E-3</v>
      </c>
    </row>
    <row r="161" spans="2:21">
      <c r="B161" s="74" t="s">
        <v>675</v>
      </c>
      <c r="C161" s="71" t="s">
        <v>676</v>
      </c>
      <c r="D161" s="84" t="s">
        <v>120</v>
      </c>
      <c r="E161" s="84" t="s">
        <v>304</v>
      </c>
      <c r="F161" s="71" t="s">
        <v>351</v>
      </c>
      <c r="G161" s="84" t="s">
        <v>352</v>
      </c>
      <c r="H161" s="71" t="s">
        <v>390</v>
      </c>
      <c r="I161" s="71" t="s">
        <v>308</v>
      </c>
      <c r="J161" s="71"/>
      <c r="K161" s="81">
        <v>2.84</v>
      </c>
      <c r="L161" s="84" t="s">
        <v>133</v>
      </c>
      <c r="M161" s="85">
        <v>2.5499999999999998E-2</v>
      </c>
      <c r="N161" s="85">
        <v>0.01</v>
      </c>
      <c r="O161" s="81">
        <v>2237257.5</v>
      </c>
      <c r="P161" s="83">
        <v>105.15</v>
      </c>
      <c r="Q161" s="71"/>
      <c r="R161" s="81">
        <v>2352.4762612499999</v>
      </c>
      <c r="S161" s="82">
        <v>6.6676327710556114E-3</v>
      </c>
      <c r="T161" s="82">
        <v>2.006524516113683E-3</v>
      </c>
      <c r="U161" s="82">
        <v>7.1904656183801544E-4</v>
      </c>
    </row>
    <row r="162" spans="2:21">
      <c r="B162" s="74" t="s">
        <v>677</v>
      </c>
      <c r="C162" s="71" t="s">
        <v>678</v>
      </c>
      <c r="D162" s="84" t="s">
        <v>120</v>
      </c>
      <c r="E162" s="84" t="s">
        <v>304</v>
      </c>
      <c r="F162" s="71" t="s">
        <v>679</v>
      </c>
      <c r="G162" s="84" t="s">
        <v>127</v>
      </c>
      <c r="H162" s="71" t="s">
        <v>390</v>
      </c>
      <c r="I162" s="71" t="s">
        <v>308</v>
      </c>
      <c r="J162" s="71"/>
      <c r="K162" s="81">
        <v>5.230000000000457</v>
      </c>
      <c r="L162" s="84" t="s">
        <v>133</v>
      </c>
      <c r="M162" s="85">
        <v>2.7400000000000001E-2</v>
      </c>
      <c r="N162" s="85">
        <v>1.8300000000003643E-2</v>
      </c>
      <c r="O162" s="81">
        <v>2049864.8118</v>
      </c>
      <c r="P162" s="83">
        <v>105.82</v>
      </c>
      <c r="Q162" s="71"/>
      <c r="R162" s="81">
        <v>2169.1669630870001</v>
      </c>
      <c r="S162" s="82">
        <v>5.3402478345820781E-3</v>
      </c>
      <c r="T162" s="82">
        <v>1.8501724173255695E-3</v>
      </c>
      <c r="U162" s="82">
        <v>6.6301712478558465E-4</v>
      </c>
    </row>
    <row r="163" spans="2:21">
      <c r="B163" s="74" t="s">
        <v>680</v>
      </c>
      <c r="C163" s="71" t="s">
        <v>681</v>
      </c>
      <c r="D163" s="84" t="s">
        <v>120</v>
      </c>
      <c r="E163" s="84" t="s">
        <v>304</v>
      </c>
      <c r="F163" s="71" t="s">
        <v>467</v>
      </c>
      <c r="G163" s="84" t="s">
        <v>128</v>
      </c>
      <c r="H163" s="71" t="s">
        <v>390</v>
      </c>
      <c r="I163" s="71" t="s">
        <v>308</v>
      </c>
      <c r="J163" s="71"/>
      <c r="K163" s="81">
        <v>4.1799999999994508</v>
      </c>
      <c r="L163" s="84" t="s">
        <v>133</v>
      </c>
      <c r="M163" s="85">
        <v>5.0900000000000001E-2</v>
      </c>
      <c r="N163" s="85">
        <v>1.1399999999996975E-2</v>
      </c>
      <c r="O163" s="81">
        <v>1492625.5535369997</v>
      </c>
      <c r="P163" s="83">
        <v>119.6</v>
      </c>
      <c r="Q163" s="71"/>
      <c r="R163" s="81">
        <v>1785.180129161</v>
      </c>
      <c r="S163" s="82">
        <v>1.6063761351197618E-3</v>
      </c>
      <c r="T163" s="82">
        <v>1.5226541299665315E-3</v>
      </c>
      <c r="U163" s="82">
        <v>5.4564955884090383E-4</v>
      </c>
    </row>
    <row r="164" spans="2:21">
      <c r="B164" s="74" t="s">
        <v>682</v>
      </c>
      <c r="C164" s="71" t="s">
        <v>683</v>
      </c>
      <c r="D164" s="84" t="s">
        <v>120</v>
      </c>
      <c r="E164" s="84" t="s">
        <v>304</v>
      </c>
      <c r="F164" s="71" t="s">
        <v>467</v>
      </c>
      <c r="G164" s="84" t="s">
        <v>128</v>
      </c>
      <c r="H164" s="71" t="s">
        <v>390</v>
      </c>
      <c r="I164" s="71" t="s">
        <v>308</v>
      </c>
      <c r="J164" s="71"/>
      <c r="K164" s="81">
        <v>5.9500000000007338</v>
      </c>
      <c r="L164" s="84" t="s">
        <v>133</v>
      </c>
      <c r="M164" s="85">
        <v>3.5200000000000002E-2</v>
      </c>
      <c r="N164" s="85">
        <v>1.5400000000000873E-2</v>
      </c>
      <c r="O164" s="81">
        <v>2237257.5</v>
      </c>
      <c r="P164" s="83">
        <v>112.68</v>
      </c>
      <c r="Q164" s="71"/>
      <c r="R164" s="81">
        <v>2520.941776057</v>
      </c>
      <c r="S164" s="82">
        <v>2.6168590778300233E-3</v>
      </c>
      <c r="T164" s="82">
        <v>2.150215736785276E-3</v>
      </c>
      <c r="U164" s="82">
        <v>7.7053891957423303E-4</v>
      </c>
    </row>
    <row r="165" spans="2:21">
      <c r="B165" s="74" t="s">
        <v>684</v>
      </c>
      <c r="C165" s="71" t="s">
        <v>685</v>
      </c>
      <c r="D165" s="84" t="s">
        <v>120</v>
      </c>
      <c r="E165" s="84" t="s">
        <v>304</v>
      </c>
      <c r="F165" s="71" t="s">
        <v>686</v>
      </c>
      <c r="G165" s="84" t="s">
        <v>687</v>
      </c>
      <c r="H165" s="71" t="s">
        <v>390</v>
      </c>
      <c r="I165" s="71" t="s">
        <v>308</v>
      </c>
      <c r="J165" s="71"/>
      <c r="K165" s="81">
        <v>1.6599993306867573</v>
      </c>
      <c r="L165" s="84" t="s">
        <v>133</v>
      </c>
      <c r="M165" s="85">
        <v>1.0500000000000001E-2</v>
      </c>
      <c r="N165" s="85">
        <v>1.9000025099246603E-3</v>
      </c>
      <c r="O165" s="81">
        <v>0.93964799999999993</v>
      </c>
      <c r="P165" s="83">
        <v>101.78</v>
      </c>
      <c r="Q165" s="71"/>
      <c r="R165" s="81">
        <v>9.562040000000001E-4</v>
      </c>
      <c r="S165" s="82">
        <v>2.0279793327606822E-9</v>
      </c>
      <c r="T165" s="82">
        <v>8.1558602737461246E-10</v>
      </c>
      <c r="U165" s="82">
        <v>2.9226870848440438E-10</v>
      </c>
    </row>
    <row r="166" spans="2:21">
      <c r="B166" s="74" t="s">
        <v>688</v>
      </c>
      <c r="C166" s="71" t="s">
        <v>689</v>
      </c>
      <c r="D166" s="84" t="s">
        <v>120</v>
      </c>
      <c r="E166" s="84" t="s">
        <v>304</v>
      </c>
      <c r="F166" s="71" t="s">
        <v>475</v>
      </c>
      <c r="G166" s="84" t="s">
        <v>157</v>
      </c>
      <c r="H166" s="71" t="s">
        <v>476</v>
      </c>
      <c r="I166" s="71" t="s">
        <v>131</v>
      </c>
      <c r="J166" s="71"/>
      <c r="K166" s="81">
        <v>6.4299999999986603</v>
      </c>
      <c r="L166" s="84" t="s">
        <v>133</v>
      </c>
      <c r="M166" s="85">
        <v>3.2000000000000001E-2</v>
      </c>
      <c r="N166" s="85">
        <v>2.0199999999993487E-2</v>
      </c>
      <c r="O166" s="81">
        <v>760667.55</v>
      </c>
      <c r="P166" s="83">
        <v>108.96</v>
      </c>
      <c r="Q166" s="71"/>
      <c r="R166" s="81">
        <v>828.82334547699998</v>
      </c>
      <c r="S166" s="82">
        <v>9.1123446570655733E-4</v>
      </c>
      <c r="T166" s="82">
        <v>7.0693778705477317E-4</v>
      </c>
      <c r="U166" s="82">
        <v>2.5333415123162637E-4</v>
      </c>
    </row>
    <row r="167" spans="2:21">
      <c r="B167" s="74" t="s">
        <v>690</v>
      </c>
      <c r="C167" s="71" t="s">
        <v>691</v>
      </c>
      <c r="D167" s="84" t="s">
        <v>120</v>
      </c>
      <c r="E167" s="84" t="s">
        <v>304</v>
      </c>
      <c r="F167" s="71" t="s">
        <v>475</v>
      </c>
      <c r="G167" s="84" t="s">
        <v>157</v>
      </c>
      <c r="H167" s="71" t="s">
        <v>476</v>
      </c>
      <c r="I167" s="71" t="s">
        <v>131</v>
      </c>
      <c r="J167" s="71"/>
      <c r="K167" s="81">
        <v>3.2700000000000538</v>
      </c>
      <c r="L167" s="84" t="s">
        <v>133</v>
      </c>
      <c r="M167" s="85">
        <v>3.6499999999999998E-2</v>
      </c>
      <c r="N167" s="85">
        <v>1.1600000000001037E-2</v>
      </c>
      <c r="O167" s="81">
        <v>5637226.4033089997</v>
      </c>
      <c r="P167" s="83">
        <v>109.66</v>
      </c>
      <c r="Q167" s="71"/>
      <c r="R167" s="81">
        <v>6181.782285921</v>
      </c>
      <c r="S167" s="82">
        <v>2.6281167846368804E-3</v>
      </c>
      <c r="T167" s="82">
        <v>5.2726983537708045E-3</v>
      </c>
      <c r="U167" s="82">
        <v>1.8894937950875541E-3</v>
      </c>
    </row>
    <row r="168" spans="2:21">
      <c r="B168" s="74" t="s">
        <v>692</v>
      </c>
      <c r="C168" s="71" t="s">
        <v>693</v>
      </c>
      <c r="D168" s="84" t="s">
        <v>120</v>
      </c>
      <c r="E168" s="84" t="s">
        <v>304</v>
      </c>
      <c r="F168" s="71" t="s">
        <v>694</v>
      </c>
      <c r="G168" s="84" t="s">
        <v>419</v>
      </c>
      <c r="H168" s="71" t="s">
        <v>472</v>
      </c>
      <c r="I168" s="71" t="s">
        <v>308</v>
      </c>
      <c r="J168" s="71"/>
      <c r="K168" s="81">
        <v>2.8099999999997727</v>
      </c>
      <c r="L168" s="84" t="s">
        <v>133</v>
      </c>
      <c r="M168" s="85">
        <v>4.3499999999999997E-2</v>
      </c>
      <c r="N168" s="85">
        <v>0.10839999999998566</v>
      </c>
      <c r="O168" s="81">
        <v>2682551.3217489999</v>
      </c>
      <c r="P168" s="83">
        <v>85.29</v>
      </c>
      <c r="Q168" s="71"/>
      <c r="R168" s="81">
        <v>2287.9481116920001</v>
      </c>
      <c r="S168" s="82">
        <v>1.8387349742585352E-3</v>
      </c>
      <c r="T168" s="82">
        <v>1.9514857825883643E-3</v>
      </c>
      <c r="U168" s="82">
        <v>6.9932319848437429E-4</v>
      </c>
    </row>
    <row r="169" spans="2:21">
      <c r="B169" s="74" t="s">
        <v>695</v>
      </c>
      <c r="C169" s="71" t="s">
        <v>696</v>
      </c>
      <c r="D169" s="84" t="s">
        <v>120</v>
      </c>
      <c r="E169" s="84" t="s">
        <v>304</v>
      </c>
      <c r="F169" s="71" t="s">
        <v>347</v>
      </c>
      <c r="G169" s="84" t="s">
        <v>314</v>
      </c>
      <c r="H169" s="71" t="s">
        <v>476</v>
      </c>
      <c r="I169" s="71" t="s">
        <v>131</v>
      </c>
      <c r="J169" s="71"/>
      <c r="K169" s="81">
        <v>0.77999999999986014</v>
      </c>
      <c r="L169" s="84" t="s">
        <v>133</v>
      </c>
      <c r="M169" s="85">
        <v>3.6000000000000004E-2</v>
      </c>
      <c r="N169" s="85">
        <v>7.5000000000014578E-3</v>
      </c>
      <c r="O169" s="81">
        <v>66.647271000000003</v>
      </c>
      <c r="P169" s="83">
        <v>5150000</v>
      </c>
      <c r="Q169" s="71"/>
      <c r="R169" s="81">
        <v>3432.3344793659999</v>
      </c>
      <c r="S169" s="82">
        <v>4.2501926535297493E-3</v>
      </c>
      <c r="T169" s="82">
        <v>2.9275803517314551E-3</v>
      </c>
      <c r="U169" s="82">
        <v>1.0491108229737495E-3</v>
      </c>
    </row>
    <row r="170" spans="2:21">
      <c r="B170" s="74" t="s">
        <v>697</v>
      </c>
      <c r="C170" s="71" t="s">
        <v>698</v>
      </c>
      <c r="D170" s="84" t="s">
        <v>120</v>
      </c>
      <c r="E170" s="84" t="s">
        <v>304</v>
      </c>
      <c r="F170" s="71" t="s">
        <v>422</v>
      </c>
      <c r="G170" s="84" t="s">
        <v>423</v>
      </c>
      <c r="H170" s="71" t="s">
        <v>476</v>
      </c>
      <c r="I170" s="71" t="s">
        <v>131</v>
      </c>
      <c r="J170" s="71"/>
      <c r="K170" s="81">
        <v>9.2300000000013576</v>
      </c>
      <c r="L170" s="84" t="s">
        <v>133</v>
      </c>
      <c r="M170" s="85">
        <v>3.0499999999999999E-2</v>
      </c>
      <c r="N170" s="85">
        <v>2.4900000000002129E-2</v>
      </c>
      <c r="O170" s="81">
        <v>2787742.180315</v>
      </c>
      <c r="P170" s="83">
        <v>106.17</v>
      </c>
      <c r="Q170" s="71"/>
      <c r="R170" s="81">
        <v>2959.745873113</v>
      </c>
      <c r="S170" s="82">
        <v>4.0836256520452611E-3</v>
      </c>
      <c r="T170" s="82">
        <v>2.5244899401075872E-3</v>
      </c>
      <c r="U170" s="82">
        <v>9.0466166610554048E-4</v>
      </c>
    </row>
    <row r="171" spans="2:21">
      <c r="B171" s="74" t="s">
        <v>699</v>
      </c>
      <c r="C171" s="71" t="s">
        <v>700</v>
      </c>
      <c r="D171" s="84" t="s">
        <v>120</v>
      </c>
      <c r="E171" s="84" t="s">
        <v>304</v>
      </c>
      <c r="F171" s="71" t="s">
        <v>422</v>
      </c>
      <c r="G171" s="84" t="s">
        <v>423</v>
      </c>
      <c r="H171" s="71" t="s">
        <v>476</v>
      </c>
      <c r="I171" s="71" t="s">
        <v>131</v>
      </c>
      <c r="J171" s="71"/>
      <c r="K171" s="81">
        <v>8.5000000000004885</v>
      </c>
      <c r="L171" s="84" t="s">
        <v>133</v>
      </c>
      <c r="M171" s="85">
        <v>3.0499999999999999E-2</v>
      </c>
      <c r="N171" s="85">
        <v>2.2900000000001541E-2</v>
      </c>
      <c r="O171" s="81">
        <v>4777112.623199</v>
      </c>
      <c r="P171" s="83">
        <v>107.45</v>
      </c>
      <c r="Q171" s="71"/>
      <c r="R171" s="81">
        <v>5133.0075136489995</v>
      </c>
      <c r="S171" s="82">
        <v>6.5541218489116393E-3</v>
      </c>
      <c r="T171" s="82">
        <v>4.3781548775585792E-3</v>
      </c>
      <c r="U171" s="82">
        <v>1.5689303502756072E-3</v>
      </c>
    </row>
    <row r="172" spans="2:21">
      <c r="B172" s="74" t="s">
        <v>701</v>
      </c>
      <c r="C172" s="71" t="s">
        <v>702</v>
      </c>
      <c r="D172" s="84" t="s">
        <v>120</v>
      </c>
      <c r="E172" s="84" t="s">
        <v>304</v>
      </c>
      <c r="F172" s="71" t="s">
        <v>422</v>
      </c>
      <c r="G172" s="84" t="s">
        <v>423</v>
      </c>
      <c r="H172" s="71" t="s">
        <v>476</v>
      </c>
      <c r="I172" s="71" t="s">
        <v>131</v>
      </c>
      <c r="J172" s="71"/>
      <c r="K172" s="81">
        <v>4.8900000000006392</v>
      </c>
      <c r="L172" s="84" t="s">
        <v>133</v>
      </c>
      <c r="M172" s="85">
        <v>2.9100000000000001E-2</v>
      </c>
      <c r="N172" s="85">
        <v>1.4500000000000395E-2</v>
      </c>
      <c r="O172" s="81">
        <v>2345857.3349359999</v>
      </c>
      <c r="P172" s="83">
        <v>108.1</v>
      </c>
      <c r="Q172" s="71"/>
      <c r="R172" s="81">
        <v>2535.8717788419999</v>
      </c>
      <c r="S172" s="82">
        <v>3.9097622248933329E-3</v>
      </c>
      <c r="T172" s="82">
        <v>2.1629501550266871E-3</v>
      </c>
      <c r="U172" s="82">
        <v>7.7510235230578454E-4</v>
      </c>
    </row>
    <row r="173" spans="2:21">
      <c r="B173" s="74" t="s">
        <v>703</v>
      </c>
      <c r="C173" s="71" t="s">
        <v>704</v>
      </c>
      <c r="D173" s="84" t="s">
        <v>120</v>
      </c>
      <c r="E173" s="84" t="s">
        <v>304</v>
      </c>
      <c r="F173" s="71" t="s">
        <v>422</v>
      </c>
      <c r="G173" s="84" t="s">
        <v>423</v>
      </c>
      <c r="H173" s="71" t="s">
        <v>476</v>
      </c>
      <c r="I173" s="71" t="s">
        <v>131</v>
      </c>
      <c r="J173" s="71"/>
      <c r="K173" s="81">
        <v>6.7900000000003802</v>
      </c>
      <c r="L173" s="84" t="s">
        <v>133</v>
      </c>
      <c r="M173" s="85">
        <v>3.95E-2</v>
      </c>
      <c r="N173" s="85">
        <v>1.7400000000002806E-2</v>
      </c>
      <c r="O173" s="81">
        <v>1707521.3247209999</v>
      </c>
      <c r="P173" s="83">
        <v>116.99</v>
      </c>
      <c r="Q173" s="71"/>
      <c r="R173" s="81">
        <v>1997.6291979560001</v>
      </c>
      <c r="S173" s="82">
        <v>7.1143765543484313E-3</v>
      </c>
      <c r="T173" s="82">
        <v>1.7038607470042661E-3</v>
      </c>
      <c r="U173" s="82">
        <v>6.1058571781475151E-4</v>
      </c>
    </row>
    <row r="174" spans="2:21">
      <c r="B174" s="74" t="s">
        <v>705</v>
      </c>
      <c r="C174" s="71" t="s">
        <v>706</v>
      </c>
      <c r="D174" s="84" t="s">
        <v>120</v>
      </c>
      <c r="E174" s="84" t="s">
        <v>304</v>
      </c>
      <c r="F174" s="71" t="s">
        <v>422</v>
      </c>
      <c r="G174" s="84" t="s">
        <v>423</v>
      </c>
      <c r="H174" s="71" t="s">
        <v>476</v>
      </c>
      <c r="I174" s="71" t="s">
        <v>131</v>
      </c>
      <c r="J174" s="71"/>
      <c r="K174" s="81">
        <v>7.5299999999961953</v>
      </c>
      <c r="L174" s="84" t="s">
        <v>133</v>
      </c>
      <c r="M174" s="85">
        <v>3.95E-2</v>
      </c>
      <c r="N174" s="85">
        <v>2.0299999999982409E-2</v>
      </c>
      <c r="O174" s="81">
        <v>419838.37303199997</v>
      </c>
      <c r="P174" s="83">
        <v>116.4</v>
      </c>
      <c r="Q174" s="71"/>
      <c r="R174" s="81">
        <v>488.69186576199991</v>
      </c>
      <c r="S174" s="82">
        <v>1.7492538655133299E-3</v>
      </c>
      <c r="T174" s="82">
        <v>4.1682554915804245E-4</v>
      </c>
      <c r="U174" s="82">
        <v>1.4937120159829243E-4</v>
      </c>
    </row>
    <row r="175" spans="2:21">
      <c r="B175" s="74" t="s">
        <v>707</v>
      </c>
      <c r="C175" s="71" t="s">
        <v>708</v>
      </c>
      <c r="D175" s="84" t="s">
        <v>120</v>
      </c>
      <c r="E175" s="84" t="s">
        <v>304</v>
      </c>
      <c r="F175" s="71" t="s">
        <v>431</v>
      </c>
      <c r="G175" s="84" t="s">
        <v>423</v>
      </c>
      <c r="H175" s="71" t="s">
        <v>476</v>
      </c>
      <c r="I175" s="71" t="s">
        <v>131</v>
      </c>
      <c r="J175" s="71"/>
      <c r="K175" s="81">
        <v>3.149999999999554</v>
      </c>
      <c r="L175" s="84" t="s">
        <v>133</v>
      </c>
      <c r="M175" s="85">
        <v>3.9199999999999999E-2</v>
      </c>
      <c r="N175" s="85">
        <v>1.2699999999999354E-2</v>
      </c>
      <c r="O175" s="81">
        <v>2976934.9878250002</v>
      </c>
      <c r="P175" s="83">
        <v>109.29</v>
      </c>
      <c r="Q175" s="71"/>
      <c r="R175" s="81">
        <v>3253.4923472230003</v>
      </c>
      <c r="S175" s="82">
        <v>3.1014456238396674E-3</v>
      </c>
      <c r="T175" s="82">
        <v>2.7750384840110579E-3</v>
      </c>
      <c r="U175" s="82">
        <v>9.9444679836808839E-4</v>
      </c>
    </row>
    <row r="176" spans="2:21">
      <c r="B176" s="74" t="s">
        <v>709</v>
      </c>
      <c r="C176" s="71" t="s">
        <v>710</v>
      </c>
      <c r="D176" s="84" t="s">
        <v>120</v>
      </c>
      <c r="E176" s="84" t="s">
        <v>304</v>
      </c>
      <c r="F176" s="71" t="s">
        <v>431</v>
      </c>
      <c r="G176" s="84" t="s">
        <v>423</v>
      </c>
      <c r="H176" s="71" t="s">
        <v>476</v>
      </c>
      <c r="I176" s="71" t="s">
        <v>131</v>
      </c>
      <c r="J176" s="71"/>
      <c r="K176" s="81">
        <v>8.0799999999998775</v>
      </c>
      <c r="L176" s="84" t="s">
        <v>133</v>
      </c>
      <c r="M176" s="85">
        <v>2.64E-2</v>
      </c>
      <c r="N176" s="85">
        <v>2.37999999999992E-2</v>
      </c>
      <c r="O176" s="81">
        <v>9293227.4110899996</v>
      </c>
      <c r="P176" s="83">
        <v>102.22</v>
      </c>
      <c r="Q176" s="71"/>
      <c r="R176" s="81">
        <v>9499.5370596020002</v>
      </c>
      <c r="S176" s="82">
        <v>5.6798588149938652E-3</v>
      </c>
      <c r="T176" s="82">
        <v>8.1025489250606576E-3</v>
      </c>
      <c r="U176" s="82">
        <v>2.9035827371665596E-3</v>
      </c>
    </row>
    <row r="177" spans="2:21">
      <c r="B177" s="74" t="s">
        <v>711</v>
      </c>
      <c r="C177" s="71" t="s">
        <v>712</v>
      </c>
      <c r="D177" s="84" t="s">
        <v>120</v>
      </c>
      <c r="E177" s="84" t="s">
        <v>304</v>
      </c>
      <c r="F177" s="71" t="s">
        <v>442</v>
      </c>
      <c r="G177" s="84" t="s">
        <v>352</v>
      </c>
      <c r="H177" s="71" t="s">
        <v>472</v>
      </c>
      <c r="I177" s="71" t="s">
        <v>308</v>
      </c>
      <c r="J177" s="71"/>
      <c r="K177" s="81">
        <v>1.9299999910890462</v>
      </c>
      <c r="L177" s="84" t="s">
        <v>133</v>
      </c>
      <c r="M177" s="85">
        <v>5.74E-2</v>
      </c>
      <c r="N177" s="85">
        <v>1.3099999970296821E-2</v>
      </c>
      <c r="O177" s="81">
        <v>55.855370999999998</v>
      </c>
      <c r="P177" s="83">
        <v>108.71</v>
      </c>
      <c r="Q177" s="81">
        <v>2.0755932999999997E-2</v>
      </c>
      <c r="R177" s="81">
        <v>8.4166075000000007E-2</v>
      </c>
      <c r="S177" s="82">
        <v>6.6198987643994507E-6</v>
      </c>
      <c r="T177" s="82">
        <v>7.1788734149787794E-8</v>
      </c>
      <c r="U177" s="82">
        <v>2.5725797045872551E-8</v>
      </c>
    </row>
    <row r="178" spans="2:21">
      <c r="B178" s="74" t="s">
        <v>713</v>
      </c>
      <c r="C178" s="71" t="s">
        <v>714</v>
      </c>
      <c r="D178" s="84" t="s">
        <v>120</v>
      </c>
      <c r="E178" s="84" t="s">
        <v>304</v>
      </c>
      <c r="F178" s="71" t="s">
        <v>442</v>
      </c>
      <c r="G178" s="84" t="s">
        <v>352</v>
      </c>
      <c r="H178" s="71" t="s">
        <v>472</v>
      </c>
      <c r="I178" s="71" t="s">
        <v>308</v>
      </c>
      <c r="J178" s="71"/>
      <c r="K178" s="81">
        <v>3.4799999999958731</v>
      </c>
      <c r="L178" s="84" t="s">
        <v>133</v>
      </c>
      <c r="M178" s="85">
        <v>5.6500000000000002E-2</v>
      </c>
      <c r="N178" s="85">
        <v>1.2599999999980951E-2</v>
      </c>
      <c r="O178" s="81">
        <v>107388.36</v>
      </c>
      <c r="P178" s="83">
        <v>117.32</v>
      </c>
      <c r="Q178" s="71"/>
      <c r="R178" s="81">
        <v>125.98802887399999</v>
      </c>
      <c r="S178" s="82">
        <v>3.4404043411767594E-4</v>
      </c>
      <c r="T178" s="82">
        <v>1.0746041217784449E-4</v>
      </c>
      <c r="U178" s="82">
        <v>3.8508894005358503E-5</v>
      </c>
    </row>
    <row r="179" spans="2:21">
      <c r="B179" s="74" t="s">
        <v>715</v>
      </c>
      <c r="C179" s="71" t="s">
        <v>716</v>
      </c>
      <c r="D179" s="84" t="s">
        <v>120</v>
      </c>
      <c r="E179" s="84" t="s">
        <v>304</v>
      </c>
      <c r="F179" s="71" t="s">
        <v>552</v>
      </c>
      <c r="G179" s="84" t="s">
        <v>423</v>
      </c>
      <c r="H179" s="71" t="s">
        <v>476</v>
      </c>
      <c r="I179" s="71" t="s">
        <v>131</v>
      </c>
      <c r="J179" s="71"/>
      <c r="K179" s="81">
        <v>3.06</v>
      </c>
      <c r="L179" s="84" t="s">
        <v>133</v>
      </c>
      <c r="M179" s="85">
        <v>4.0999999999999995E-2</v>
      </c>
      <c r="N179" s="85">
        <v>1.0899999999999998E-2</v>
      </c>
      <c r="O179" s="81">
        <v>1073883.6000000001</v>
      </c>
      <c r="P179" s="83">
        <v>110.6</v>
      </c>
      <c r="Q179" s="71"/>
      <c r="R179" s="81">
        <v>1187.7152616000001</v>
      </c>
      <c r="S179" s="82">
        <v>3.5796120000000002E-3</v>
      </c>
      <c r="T179" s="82">
        <v>1.0130515788059269E-3</v>
      </c>
      <c r="U179" s="82">
        <v>3.6303132548603487E-4</v>
      </c>
    </row>
    <row r="180" spans="2:21">
      <c r="B180" s="74" t="s">
        <v>717</v>
      </c>
      <c r="C180" s="71" t="s">
        <v>718</v>
      </c>
      <c r="D180" s="84" t="s">
        <v>120</v>
      </c>
      <c r="E180" s="84" t="s">
        <v>304</v>
      </c>
      <c r="F180" s="71" t="s">
        <v>571</v>
      </c>
      <c r="G180" s="84" t="s">
        <v>357</v>
      </c>
      <c r="H180" s="71" t="s">
        <v>472</v>
      </c>
      <c r="I180" s="71" t="s">
        <v>308</v>
      </c>
      <c r="J180" s="71"/>
      <c r="K180" s="81">
        <v>6.9699999999995352</v>
      </c>
      <c r="L180" s="84" t="s">
        <v>133</v>
      </c>
      <c r="M180" s="85">
        <v>2.4300000000000002E-2</v>
      </c>
      <c r="N180" s="85">
        <v>2.0799999999998466E-2</v>
      </c>
      <c r="O180" s="81">
        <v>5799100.977208999</v>
      </c>
      <c r="P180" s="83">
        <v>103.32</v>
      </c>
      <c r="Q180" s="71"/>
      <c r="R180" s="81">
        <v>5991.6311294739999</v>
      </c>
      <c r="S180" s="82">
        <v>6.7071482419446792E-3</v>
      </c>
      <c r="T180" s="82">
        <v>5.1105105504492361E-3</v>
      </c>
      <c r="U180" s="82">
        <v>1.8313731085901324E-3</v>
      </c>
    </row>
    <row r="181" spans="2:21">
      <c r="B181" s="74" t="s">
        <v>719</v>
      </c>
      <c r="C181" s="71" t="s">
        <v>720</v>
      </c>
      <c r="D181" s="84" t="s">
        <v>120</v>
      </c>
      <c r="E181" s="84" t="s">
        <v>304</v>
      </c>
      <c r="F181" s="71" t="s">
        <v>571</v>
      </c>
      <c r="G181" s="84" t="s">
        <v>357</v>
      </c>
      <c r="H181" s="71" t="s">
        <v>472</v>
      </c>
      <c r="I181" s="71" t="s">
        <v>308</v>
      </c>
      <c r="J181" s="71"/>
      <c r="K181" s="81">
        <v>3.080000000000692</v>
      </c>
      <c r="L181" s="84" t="s">
        <v>133</v>
      </c>
      <c r="M181" s="85">
        <v>1.7500000000000002E-2</v>
      </c>
      <c r="N181" s="85">
        <v>1.0700000000004704E-2</v>
      </c>
      <c r="O181" s="81">
        <v>1809882.8883879997</v>
      </c>
      <c r="P181" s="83">
        <v>102.26</v>
      </c>
      <c r="Q181" s="71"/>
      <c r="R181" s="81">
        <v>1850.7862636589996</v>
      </c>
      <c r="S181" s="82">
        <v>2.6056553243462848E-3</v>
      </c>
      <c r="T181" s="82">
        <v>1.5786123215309133E-3</v>
      </c>
      <c r="U181" s="82">
        <v>5.6570241387851562E-4</v>
      </c>
    </row>
    <row r="182" spans="2:21">
      <c r="B182" s="74" t="s">
        <v>721</v>
      </c>
      <c r="C182" s="71" t="s">
        <v>722</v>
      </c>
      <c r="D182" s="84" t="s">
        <v>120</v>
      </c>
      <c r="E182" s="84" t="s">
        <v>304</v>
      </c>
      <c r="F182" s="71" t="s">
        <v>571</v>
      </c>
      <c r="G182" s="84" t="s">
        <v>357</v>
      </c>
      <c r="H182" s="71" t="s">
        <v>472</v>
      </c>
      <c r="I182" s="71" t="s">
        <v>308</v>
      </c>
      <c r="J182" s="71"/>
      <c r="K182" s="81">
        <v>1.6199999999999339</v>
      </c>
      <c r="L182" s="84" t="s">
        <v>133</v>
      </c>
      <c r="M182" s="85">
        <v>2.9600000000000001E-2</v>
      </c>
      <c r="N182" s="85">
        <v>8.0999999999963584E-3</v>
      </c>
      <c r="O182" s="81">
        <v>1444850.7385150001</v>
      </c>
      <c r="P182" s="83">
        <v>104.54</v>
      </c>
      <c r="Q182" s="71"/>
      <c r="R182" s="81">
        <v>1510.446945855</v>
      </c>
      <c r="S182" s="82">
        <v>3.5378843433424589E-3</v>
      </c>
      <c r="T182" s="82">
        <v>1.2883228099129429E-3</v>
      </c>
      <c r="U182" s="82">
        <v>4.6167593745608036E-4</v>
      </c>
    </row>
    <row r="183" spans="2:21">
      <c r="B183" s="74" t="s">
        <v>723</v>
      </c>
      <c r="C183" s="71" t="s">
        <v>724</v>
      </c>
      <c r="D183" s="84" t="s">
        <v>120</v>
      </c>
      <c r="E183" s="84" t="s">
        <v>304</v>
      </c>
      <c r="F183" s="71" t="s">
        <v>576</v>
      </c>
      <c r="G183" s="84" t="s">
        <v>423</v>
      </c>
      <c r="H183" s="71" t="s">
        <v>472</v>
      </c>
      <c r="I183" s="71" t="s">
        <v>308</v>
      </c>
      <c r="J183" s="71"/>
      <c r="K183" s="81">
        <v>2.7000000000022717</v>
      </c>
      <c r="L183" s="84" t="s">
        <v>133</v>
      </c>
      <c r="M183" s="85">
        <v>3.85E-2</v>
      </c>
      <c r="N183" s="85">
        <v>1.0100000000009086E-2</v>
      </c>
      <c r="O183" s="81">
        <v>405510.75227599998</v>
      </c>
      <c r="P183" s="83">
        <v>108.55</v>
      </c>
      <c r="Q183" s="71"/>
      <c r="R183" s="81">
        <v>440.18190806000007</v>
      </c>
      <c r="S183" s="82">
        <v>1.0167483276776379E-3</v>
      </c>
      <c r="T183" s="82">
        <v>3.7544939543950067E-4</v>
      </c>
      <c r="U183" s="82">
        <v>1.345438816057003E-4</v>
      </c>
    </row>
    <row r="184" spans="2:21">
      <c r="B184" s="74" t="s">
        <v>725</v>
      </c>
      <c r="C184" s="71" t="s">
        <v>726</v>
      </c>
      <c r="D184" s="84" t="s">
        <v>120</v>
      </c>
      <c r="E184" s="84" t="s">
        <v>304</v>
      </c>
      <c r="F184" s="71" t="s">
        <v>576</v>
      </c>
      <c r="G184" s="84" t="s">
        <v>423</v>
      </c>
      <c r="H184" s="71" t="s">
        <v>476</v>
      </c>
      <c r="I184" s="71" t="s">
        <v>131</v>
      </c>
      <c r="J184" s="71"/>
      <c r="K184" s="81">
        <v>4.040000000000143</v>
      </c>
      <c r="L184" s="84" t="s">
        <v>133</v>
      </c>
      <c r="M184" s="85">
        <v>3.61E-2</v>
      </c>
      <c r="N184" s="85">
        <v>1.4100000000000281E-2</v>
      </c>
      <c r="O184" s="81">
        <v>5870156.3649000004</v>
      </c>
      <c r="P184" s="83">
        <v>109.82</v>
      </c>
      <c r="Q184" s="71"/>
      <c r="R184" s="81">
        <v>6446.6055246019996</v>
      </c>
      <c r="S184" s="82">
        <v>7.6484122018241046E-3</v>
      </c>
      <c r="T184" s="82">
        <v>5.4985770712749306E-3</v>
      </c>
      <c r="U184" s="82">
        <v>1.9704383905357566E-3</v>
      </c>
    </row>
    <row r="185" spans="2:21">
      <c r="B185" s="74" t="s">
        <v>727</v>
      </c>
      <c r="C185" s="71" t="s">
        <v>728</v>
      </c>
      <c r="D185" s="84" t="s">
        <v>120</v>
      </c>
      <c r="E185" s="84" t="s">
        <v>304</v>
      </c>
      <c r="F185" s="71" t="s">
        <v>576</v>
      </c>
      <c r="G185" s="84" t="s">
        <v>423</v>
      </c>
      <c r="H185" s="71" t="s">
        <v>476</v>
      </c>
      <c r="I185" s="71" t="s">
        <v>131</v>
      </c>
      <c r="J185" s="71"/>
      <c r="K185" s="81">
        <v>5.0200000000006089</v>
      </c>
      <c r="L185" s="84" t="s">
        <v>133</v>
      </c>
      <c r="M185" s="85">
        <v>3.3000000000000002E-2</v>
      </c>
      <c r="N185" s="85">
        <v>1.5200000000001612E-2</v>
      </c>
      <c r="O185" s="81">
        <v>2038827.4809040001</v>
      </c>
      <c r="P185" s="83">
        <v>109.51</v>
      </c>
      <c r="Q185" s="71"/>
      <c r="R185" s="81">
        <v>2232.7199744320001</v>
      </c>
      <c r="S185" s="82">
        <v>6.6121632616192904E-3</v>
      </c>
      <c r="T185" s="82">
        <v>1.9043794150484007E-3</v>
      </c>
      <c r="U185" s="82">
        <v>6.8244243209040437E-4</v>
      </c>
    </row>
    <row r="186" spans="2:21">
      <c r="B186" s="74" t="s">
        <v>729</v>
      </c>
      <c r="C186" s="71" t="s">
        <v>730</v>
      </c>
      <c r="D186" s="84" t="s">
        <v>120</v>
      </c>
      <c r="E186" s="84" t="s">
        <v>304</v>
      </c>
      <c r="F186" s="71" t="s">
        <v>576</v>
      </c>
      <c r="G186" s="84" t="s">
        <v>423</v>
      </c>
      <c r="H186" s="71" t="s">
        <v>476</v>
      </c>
      <c r="I186" s="71" t="s">
        <v>131</v>
      </c>
      <c r="J186" s="71"/>
      <c r="K186" s="81">
        <v>7.2800000000000393</v>
      </c>
      <c r="L186" s="84" t="s">
        <v>133</v>
      </c>
      <c r="M186" s="85">
        <v>2.6200000000000001E-2</v>
      </c>
      <c r="N186" s="85">
        <v>2.050000000000065E-2</v>
      </c>
      <c r="O186" s="81">
        <v>5860003.8245999999</v>
      </c>
      <c r="P186" s="83">
        <v>105.4</v>
      </c>
      <c r="Q186" s="71"/>
      <c r="R186" s="81">
        <v>6176.4438355919992</v>
      </c>
      <c r="S186" s="82">
        <v>7.3250047807499998E-3</v>
      </c>
      <c r="T186" s="82">
        <v>5.2681449682001873E-3</v>
      </c>
      <c r="U186" s="82">
        <v>1.887862070075982E-3</v>
      </c>
    </row>
    <row r="187" spans="2:21">
      <c r="B187" s="74" t="s">
        <v>731</v>
      </c>
      <c r="C187" s="71" t="s">
        <v>732</v>
      </c>
      <c r="D187" s="84" t="s">
        <v>120</v>
      </c>
      <c r="E187" s="84" t="s">
        <v>304</v>
      </c>
      <c r="F187" s="71" t="s">
        <v>582</v>
      </c>
      <c r="G187" s="84" t="s">
        <v>129</v>
      </c>
      <c r="H187" s="71" t="s">
        <v>472</v>
      </c>
      <c r="I187" s="71" t="s">
        <v>308</v>
      </c>
      <c r="J187" s="71"/>
      <c r="K187" s="81">
        <v>2.6300000000136454</v>
      </c>
      <c r="L187" s="84" t="s">
        <v>133</v>
      </c>
      <c r="M187" s="85">
        <v>2.7000000000000003E-2</v>
      </c>
      <c r="N187" s="85">
        <v>1.4800000000129696E-2</v>
      </c>
      <c r="O187" s="81">
        <v>71640.499882000004</v>
      </c>
      <c r="P187" s="83">
        <v>103.32</v>
      </c>
      <c r="Q187" s="71"/>
      <c r="R187" s="81">
        <v>74.018964573000005</v>
      </c>
      <c r="S187" s="82">
        <v>4.812762984994509E-4</v>
      </c>
      <c r="T187" s="82">
        <v>6.3133843056999598E-5</v>
      </c>
      <c r="U187" s="82">
        <v>2.2624280152669925E-5</v>
      </c>
    </row>
    <row r="188" spans="2:21">
      <c r="B188" s="74" t="s">
        <v>733</v>
      </c>
      <c r="C188" s="71" t="s">
        <v>734</v>
      </c>
      <c r="D188" s="84" t="s">
        <v>120</v>
      </c>
      <c r="E188" s="84" t="s">
        <v>304</v>
      </c>
      <c r="F188" s="71" t="s">
        <v>735</v>
      </c>
      <c r="G188" s="84" t="s">
        <v>648</v>
      </c>
      <c r="H188" s="71" t="s">
        <v>588</v>
      </c>
      <c r="I188" s="71" t="s">
        <v>131</v>
      </c>
      <c r="J188" s="71"/>
      <c r="K188" s="81">
        <v>2.6400000000004962</v>
      </c>
      <c r="L188" s="84" t="s">
        <v>133</v>
      </c>
      <c r="M188" s="85">
        <v>3.7499999999999999E-2</v>
      </c>
      <c r="N188" s="85">
        <v>1.0500000000000001E-2</v>
      </c>
      <c r="O188" s="81">
        <v>372515.35023699998</v>
      </c>
      <c r="P188" s="83">
        <v>108.21</v>
      </c>
      <c r="Q188" s="71"/>
      <c r="R188" s="81">
        <v>403.09886072</v>
      </c>
      <c r="S188" s="82">
        <v>9.4242634713346206E-4</v>
      </c>
      <c r="T188" s="82">
        <v>3.4381972722751316E-4</v>
      </c>
      <c r="U188" s="82">
        <v>1.2320925598948467E-4</v>
      </c>
    </row>
    <row r="189" spans="2:21">
      <c r="B189" s="74" t="s">
        <v>736</v>
      </c>
      <c r="C189" s="71" t="s">
        <v>737</v>
      </c>
      <c r="D189" s="84" t="s">
        <v>120</v>
      </c>
      <c r="E189" s="84" t="s">
        <v>304</v>
      </c>
      <c r="F189" s="71" t="s">
        <v>735</v>
      </c>
      <c r="G189" s="84" t="s">
        <v>648</v>
      </c>
      <c r="H189" s="71" t="s">
        <v>593</v>
      </c>
      <c r="I189" s="71" t="s">
        <v>308</v>
      </c>
      <c r="J189" s="71"/>
      <c r="K189" s="81">
        <v>5.2599999999992182</v>
      </c>
      <c r="L189" s="84" t="s">
        <v>133</v>
      </c>
      <c r="M189" s="85">
        <v>3.7499999999999999E-2</v>
      </c>
      <c r="N189" s="85">
        <v>1.6799999999999177E-2</v>
      </c>
      <c r="O189" s="81">
        <v>2166721.24554</v>
      </c>
      <c r="P189" s="83">
        <v>112.11</v>
      </c>
      <c r="Q189" s="71"/>
      <c r="R189" s="81">
        <v>2429.1112604149998</v>
      </c>
      <c r="S189" s="82">
        <v>3.9634250548127876E-3</v>
      </c>
      <c r="T189" s="82">
        <v>2.0718896835118942E-3</v>
      </c>
      <c r="U189" s="82">
        <v>7.4247044652230661E-4</v>
      </c>
    </row>
    <row r="190" spans="2:21">
      <c r="B190" s="74" t="s">
        <v>738</v>
      </c>
      <c r="C190" s="71" t="s">
        <v>739</v>
      </c>
      <c r="D190" s="84" t="s">
        <v>120</v>
      </c>
      <c r="E190" s="84" t="s">
        <v>304</v>
      </c>
      <c r="F190" s="71" t="s">
        <v>740</v>
      </c>
      <c r="G190" s="84" t="s">
        <v>741</v>
      </c>
      <c r="H190" s="71" t="s">
        <v>588</v>
      </c>
      <c r="I190" s="71" t="s">
        <v>131</v>
      </c>
      <c r="J190" s="71"/>
      <c r="K190" s="81">
        <v>2.0699999999985725</v>
      </c>
      <c r="L190" s="84" t="s">
        <v>133</v>
      </c>
      <c r="M190" s="85">
        <v>3.0499999999999999E-2</v>
      </c>
      <c r="N190" s="85">
        <v>1.3199999999985728E-2</v>
      </c>
      <c r="O190" s="81">
        <v>268470.90000000002</v>
      </c>
      <c r="P190" s="83">
        <v>104.38</v>
      </c>
      <c r="Q190" s="71"/>
      <c r="R190" s="81">
        <v>280.22992541999997</v>
      </c>
      <c r="S190" s="82">
        <v>1.4116432440816949E-3</v>
      </c>
      <c r="T190" s="82">
        <v>2.3901971924901138E-4</v>
      </c>
      <c r="U190" s="82">
        <v>8.565372910088679E-5</v>
      </c>
    </row>
    <row r="191" spans="2:21">
      <c r="B191" s="74" t="s">
        <v>742</v>
      </c>
      <c r="C191" s="71" t="s">
        <v>743</v>
      </c>
      <c r="D191" s="84" t="s">
        <v>120</v>
      </c>
      <c r="E191" s="84" t="s">
        <v>304</v>
      </c>
      <c r="F191" s="71" t="s">
        <v>740</v>
      </c>
      <c r="G191" s="84" t="s">
        <v>741</v>
      </c>
      <c r="H191" s="71" t="s">
        <v>588</v>
      </c>
      <c r="I191" s="71" t="s">
        <v>131</v>
      </c>
      <c r="J191" s="71"/>
      <c r="K191" s="81">
        <v>4.6600000000009301</v>
      </c>
      <c r="L191" s="84" t="s">
        <v>133</v>
      </c>
      <c r="M191" s="85">
        <v>2.58E-2</v>
      </c>
      <c r="N191" s="85">
        <v>2.0600000000003057E-2</v>
      </c>
      <c r="O191" s="81">
        <v>2794697.9928629999</v>
      </c>
      <c r="P191" s="83">
        <v>103.11</v>
      </c>
      <c r="Q191" s="71"/>
      <c r="R191" s="81">
        <v>2881.613100302</v>
      </c>
      <c r="S191" s="82">
        <v>1.3308085680299999E-2</v>
      </c>
      <c r="T191" s="82">
        <v>2.4578472594822326E-3</v>
      </c>
      <c r="U191" s="82">
        <v>8.80779979143578E-4</v>
      </c>
    </row>
    <row r="192" spans="2:21">
      <c r="B192" s="74" t="s">
        <v>744</v>
      </c>
      <c r="C192" s="71" t="s">
        <v>745</v>
      </c>
      <c r="D192" s="84" t="s">
        <v>120</v>
      </c>
      <c r="E192" s="84" t="s">
        <v>304</v>
      </c>
      <c r="F192" s="71" t="s">
        <v>746</v>
      </c>
      <c r="G192" s="84" t="s">
        <v>128</v>
      </c>
      <c r="H192" s="71" t="s">
        <v>593</v>
      </c>
      <c r="I192" s="71" t="s">
        <v>308</v>
      </c>
      <c r="J192" s="71"/>
      <c r="K192" s="81">
        <v>1.2100000000084796</v>
      </c>
      <c r="L192" s="84" t="s">
        <v>133</v>
      </c>
      <c r="M192" s="85">
        <v>3.4000000000000002E-2</v>
      </c>
      <c r="N192" s="85">
        <v>1.1800000000018844E-2</v>
      </c>
      <c r="O192" s="81">
        <v>102846.260583</v>
      </c>
      <c r="P192" s="83">
        <v>103.2</v>
      </c>
      <c r="Q192" s="71"/>
      <c r="R192" s="81">
        <v>106.13733750999999</v>
      </c>
      <c r="S192" s="82">
        <v>2.9378637865474686E-4</v>
      </c>
      <c r="T192" s="82">
        <v>9.0528934679105433E-5</v>
      </c>
      <c r="U192" s="82">
        <v>3.2441427306329009E-5</v>
      </c>
    </row>
    <row r="193" spans="2:21">
      <c r="B193" s="74" t="s">
        <v>747</v>
      </c>
      <c r="C193" s="71" t="s">
        <v>748</v>
      </c>
      <c r="D193" s="84" t="s">
        <v>120</v>
      </c>
      <c r="E193" s="84" t="s">
        <v>304</v>
      </c>
      <c r="F193" s="71" t="s">
        <v>749</v>
      </c>
      <c r="G193" s="84" t="s">
        <v>129</v>
      </c>
      <c r="H193" s="71" t="s">
        <v>593</v>
      </c>
      <c r="I193" s="71" t="s">
        <v>308</v>
      </c>
      <c r="J193" s="71"/>
      <c r="K193" s="81">
        <v>1.9500000000001168</v>
      </c>
      <c r="L193" s="84" t="s">
        <v>133</v>
      </c>
      <c r="M193" s="85">
        <v>2.9500000000000002E-2</v>
      </c>
      <c r="N193" s="85">
        <v>1.1300000000003188E-2</v>
      </c>
      <c r="O193" s="81">
        <v>1233260.9323130001</v>
      </c>
      <c r="P193" s="83">
        <v>104.31</v>
      </c>
      <c r="Q193" s="71"/>
      <c r="R193" s="81">
        <v>1286.414478143</v>
      </c>
      <c r="S193" s="82">
        <v>8.6218292708722232E-3</v>
      </c>
      <c r="T193" s="82">
        <v>1.0972362317934609E-3</v>
      </c>
      <c r="U193" s="82">
        <v>3.9319925256795998E-4</v>
      </c>
    </row>
    <row r="194" spans="2:21">
      <c r="B194" s="74" t="s">
        <v>750</v>
      </c>
      <c r="C194" s="71" t="s">
        <v>751</v>
      </c>
      <c r="D194" s="84" t="s">
        <v>120</v>
      </c>
      <c r="E194" s="84" t="s">
        <v>304</v>
      </c>
      <c r="F194" s="71" t="s">
        <v>552</v>
      </c>
      <c r="G194" s="84" t="s">
        <v>423</v>
      </c>
      <c r="H194" s="71" t="s">
        <v>588</v>
      </c>
      <c r="I194" s="71" t="s">
        <v>131</v>
      </c>
      <c r="J194" s="71"/>
      <c r="K194" s="81">
        <v>7.2599999999997769</v>
      </c>
      <c r="L194" s="84" t="s">
        <v>133</v>
      </c>
      <c r="M194" s="85">
        <v>3.4300000000000004E-2</v>
      </c>
      <c r="N194" s="85">
        <v>2.1399999999998295E-2</v>
      </c>
      <c r="O194" s="81">
        <v>2755218.9890569998</v>
      </c>
      <c r="P194" s="83">
        <v>110.62</v>
      </c>
      <c r="Q194" s="71"/>
      <c r="R194" s="81">
        <v>3047.8232456680003</v>
      </c>
      <c r="S194" s="82">
        <v>9.066799358486902E-3</v>
      </c>
      <c r="T194" s="82">
        <v>2.5996147820698946E-3</v>
      </c>
      <c r="U194" s="82">
        <v>9.3158297152085945E-4</v>
      </c>
    </row>
    <row r="195" spans="2:21">
      <c r="B195" s="74" t="s">
        <v>752</v>
      </c>
      <c r="C195" s="71" t="s">
        <v>753</v>
      </c>
      <c r="D195" s="84" t="s">
        <v>120</v>
      </c>
      <c r="E195" s="84" t="s">
        <v>304</v>
      </c>
      <c r="F195" s="71" t="s">
        <v>754</v>
      </c>
      <c r="G195" s="84" t="s">
        <v>419</v>
      </c>
      <c r="H195" s="71" t="s">
        <v>593</v>
      </c>
      <c r="I195" s="71" t="s">
        <v>308</v>
      </c>
      <c r="J195" s="71"/>
      <c r="K195" s="81">
        <v>3.2599999999998706</v>
      </c>
      <c r="L195" s="84" t="s">
        <v>133</v>
      </c>
      <c r="M195" s="85">
        <v>3.9E-2</v>
      </c>
      <c r="N195" s="85">
        <v>4.5699999999997874E-2</v>
      </c>
      <c r="O195" s="81">
        <v>2176586.5219769999</v>
      </c>
      <c r="P195" s="83">
        <v>99.3</v>
      </c>
      <c r="Q195" s="71"/>
      <c r="R195" s="81">
        <v>2161.350416278</v>
      </c>
      <c r="S195" s="82">
        <v>5.1713904392525359E-3</v>
      </c>
      <c r="T195" s="82">
        <v>1.8435053605471623E-3</v>
      </c>
      <c r="U195" s="82">
        <v>6.6062795674124016E-4</v>
      </c>
    </row>
    <row r="196" spans="2:21">
      <c r="B196" s="74" t="s">
        <v>755</v>
      </c>
      <c r="C196" s="71" t="s">
        <v>756</v>
      </c>
      <c r="D196" s="84" t="s">
        <v>120</v>
      </c>
      <c r="E196" s="84" t="s">
        <v>304</v>
      </c>
      <c r="F196" s="71" t="s">
        <v>757</v>
      </c>
      <c r="G196" s="84" t="s">
        <v>157</v>
      </c>
      <c r="H196" s="71" t="s">
        <v>593</v>
      </c>
      <c r="I196" s="71" t="s">
        <v>308</v>
      </c>
      <c r="J196" s="71"/>
      <c r="K196" s="81">
        <v>0.75000000000043698</v>
      </c>
      <c r="L196" s="84" t="s">
        <v>133</v>
      </c>
      <c r="M196" s="85">
        <v>1.21E-2</v>
      </c>
      <c r="N196" s="85">
        <v>4.1000000000096133E-3</v>
      </c>
      <c r="O196" s="81">
        <v>568725.65551099996</v>
      </c>
      <c r="P196" s="83">
        <v>100.6</v>
      </c>
      <c r="Q196" s="71"/>
      <c r="R196" s="81">
        <v>572.13800924499992</v>
      </c>
      <c r="S196" s="82">
        <v>5.2067562603773376E-3</v>
      </c>
      <c r="T196" s="82">
        <v>4.8800022387497725E-4</v>
      </c>
      <c r="U196" s="82">
        <v>1.7487694784467994E-4</v>
      </c>
    </row>
    <row r="197" spans="2:21">
      <c r="B197" s="74" t="s">
        <v>758</v>
      </c>
      <c r="C197" s="71" t="s">
        <v>759</v>
      </c>
      <c r="D197" s="84" t="s">
        <v>120</v>
      </c>
      <c r="E197" s="84" t="s">
        <v>304</v>
      </c>
      <c r="F197" s="71" t="s">
        <v>757</v>
      </c>
      <c r="G197" s="84" t="s">
        <v>157</v>
      </c>
      <c r="H197" s="71" t="s">
        <v>593</v>
      </c>
      <c r="I197" s="71" t="s">
        <v>308</v>
      </c>
      <c r="J197" s="71"/>
      <c r="K197" s="81">
        <v>1.7000000000001669</v>
      </c>
      <c r="L197" s="84" t="s">
        <v>133</v>
      </c>
      <c r="M197" s="85">
        <v>2.1600000000000001E-2</v>
      </c>
      <c r="N197" s="85">
        <v>1.0900000000002168E-2</v>
      </c>
      <c r="O197" s="81">
        <v>2927714.965758</v>
      </c>
      <c r="P197" s="83">
        <v>102.4</v>
      </c>
      <c r="Q197" s="71"/>
      <c r="R197" s="81">
        <v>2997.9801250149999</v>
      </c>
      <c r="S197" s="82">
        <v>5.7225978486429765E-3</v>
      </c>
      <c r="T197" s="82">
        <v>2.5571015184092803E-3</v>
      </c>
      <c r="U197" s="82">
        <v>9.1634816336267906E-4</v>
      </c>
    </row>
    <row r="198" spans="2:21">
      <c r="B198" s="74" t="s">
        <v>760</v>
      </c>
      <c r="C198" s="71" t="s">
        <v>761</v>
      </c>
      <c r="D198" s="84" t="s">
        <v>120</v>
      </c>
      <c r="E198" s="84" t="s">
        <v>304</v>
      </c>
      <c r="F198" s="71" t="s">
        <v>757</v>
      </c>
      <c r="G198" s="84" t="s">
        <v>157</v>
      </c>
      <c r="H198" s="71" t="s">
        <v>593</v>
      </c>
      <c r="I198" s="71" t="s">
        <v>308</v>
      </c>
      <c r="J198" s="71"/>
      <c r="K198" s="81">
        <v>4.2299999999999285</v>
      </c>
      <c r="L198" s="84" t="s">
        <v>133</v>
      </c>
      <c r="M198" s="85">
        <v>0.04</v>
      </c>
      <c r="N198" s="85">
        <v>1.7099999999999622E-2</v>
      </c>
      <c r="O198" s="81">
        <v>4250789.25</v>
      </c>
      <c r="P198" s="83">
        <v>113.12</v>
      </c>
      <c r="Q198" s="71"/>
      <c r="R198" s="81">
        <v>4808.492657758</v>
      </c>
      <c r="S198" s="82">
        <v>5.1566959334688953E-3</v>
      </c>
      <c r="T198" s="82">
        <v>4.1013627054486681E-3</v>
      </c>
      <c r="U198" s="82">
        <v>1.4697407026530653E-3</v>
      </c>
    </row>
    <row r="199" spans="2:21">
      <c r="B199" s="74" t="s">
        <v>762</v>
      </c>
      <c r="C199" s="71" t="s">
        <v>763</v>
      </c>
      <c r="D199" s="84" t="s">
        <v>120</v>
      </c>
      <c r="E199" s="84" t="s">
        <v>304</v>
      </c>
      <c r="F199" s="71" t="s">
        <v>764</v>
      </c>
      <c r="G199" s="84" t="s">
        <v>128</v>
      </c>
      <c r="H199" s="71" t="s">
        <v>588</v>
      </c>
      <c r="I199" s="71" t="s">
        <v>131</v>
      </c>
      <c r="J199" s="71"/>
      <c r="K199" s="81">
        <v>2.8099999999996204</v>
      </c>
      <c r="L199" s="84" t="s">
        <v>133</v>
      </c>
      <c r="M199" s="85">
        <v>0.03</v>
      </c>
      <c r="N199" s="85">
        <v>1.64999999999976E-2</v>
      </c>
      <c r="O199" s="81">
        <v>2201788.1319050002</v>
      </c>
      <c r="P199" s="83">
        <v>104.08</v>
      </c>
      <c r="Q199" s="71"/>
      <c r="R199" s="81">
        <v>2291.621088027</v>
      </c>
      <c r="S199" s="82">
        <v>6.4421948231480428E-3</v>
      </c>
      <c r="T199" s="82">
        <v>1.9546186163536526E-3</v>
      </c>
      <c r="U199" s="82">
        <v>7.0044586273773884E-4</v>
      </c>
    </row>
    <row r="200" spans="2:21">
      <c r="B200" s="74" t="s">
        <v>765</v>
      </c>
      <c r="C200" s="71" t="s">
        <v>766</v>
      </c>
      <c r="D200" s="84" t="s">
        <v>120</v>
      </c>
      <c r="E200" s="84" t="s">
        <v>304</v>
      </c>
      <c r="F200" s="71" t="s">
        <v>764</v>
      </c>
      <c r="G200" s="84" t="s">
        <v>128</v>
      </c>
      <c r="H200" s="71" t="s">
        <v>588</v>
      </c>
      <c r="I200" s="71" t="s">
        <v>131</v>
      </c>
      <c r="J200" s="71"/>
      <c r="K200" s="81">
        <v>3.5999999999999339</v>
      </c>
      <c r="L200" s="84" t="s">
        <v>133</v>
      </c>
      <c r="M200" s="85">
        <v>2.5499999999999998E-2</v>
      </c>
      <c r="N200" s="85">
        <v>2.1099999999997773E-2</v>
      </c>
      <c r="O200" s="81">
        <v>2952480.7288419995</v>
      </c>
      <c r="P200" s="83">
        <v>101.83</v>
      </c>
      <c r="Q200" s="71"/>
      <c r="R200" s="81">
        <v>3006.5110276969999</v>
      </c>
      <c r="S200" s="82">
        <v>5.9155559225635146E-3</v>
      </c>
      <c r="T200" s="82">
        <v>2.5643778789226561E-3</v>
      </c>
      <c r="U200" s="82">
        <v>9.1895567798202203E-4</v>
      </c>
    </row>
    <row r="201" spans="2:21">
      <c r="B201" s="74" t="s">
        <v>767</v>
      </c>
      <c r="C201" s="71" t="s">
        <v>768</v>
      </c>
      <c r="D201" s="84" t="s">
        <v>120</v>
      </c>
      <c r="E201" s="84" t="s">
        <v>304</v>
      </c>
      <c r="F201" s="71" t="s">
        <v>769</v>
      </c>
      <c r="G201" s="84" t="s">
        <v>770</v>
      </c>
      <c r="H201" s="71" t="s">
        <v>593</v>
      </c>
      <c r="I201" s="71" t="s">
        <v>308</v>
      </c>
      <c r="J201" s="71"/>
      <c r="K201" s="81">
        <v>4.5099999999993008</v>
      </c>
      <c r="L201" s="84" t="s">
        <v>133</v>
      </c>
      <c r="M201" s="85">
        <v>2.6200000000000001E-2</v>
      </c>
      <c r="N201" s="85">
        <v>1.3499999999997767E-2</v>
      </c>
      <c r="O201" s="81">
        <v>3155602.7525559999</v>
      </c>
      <c r="P201" s="83">
        <v>106.43</v>
      </c>
      <c r="Q201" s="71"/>
      <c r="R201" s="81">
        <v>3358.5079743849997</v>
      </c>
      <c r="S201" s="82">
        <v>4.4209712707601921E-3</v>
      </c>
      <c r="T201" s="82">
        <v>2.8646106654381474E-3</v>
      </c>
      <c r="U201" s="82">
        <v>1.026545369092868E-3</v>
      </c>
    </row>
    <row r="202" spans="2:21">
      <c r="B202" s="74" t="s">
        <v>771</v>
      </c>
      <c r="C202" s="71" t="s">
        <v>772</v>
      </c>
      <c r="D202" s="84" t="s">
        <v>120</v>
      </c>
      <c r="E202" s="84" t="s">
        <v>304</v>
      </c>
      <c r="F202" s="71" t="s">
        <v>769</v>
      </c>
      <c r="G202" s="84" t="s">
        <v>770</v>
      </c>
      <c r="H202" s="71" t="s">
        <v>593</v>
      </c>
      <c r="I202" s="71" t="s">
        <v>308</v>
      </c>
      <c r="J202" s="71"/>
      <c r="K202" s="81">
        <v>2.4400000000004582</v>
      </c>
      <c r="L202" s="84" t="s">
        <v>133</v>
      </c>
      <c r="M202" s="85">
        <v>3.3500000000000002E-2</v>
      </c>
      <c r="N202" s="85">
        <v>9.1000000000046669E-3</v>
      </c>
      <c r="O202" s="81">
        <v>1055124.925208</v>
      </c>
      <c r="P202" s="83">
        <v>105.99</v>
      </c>
      <c r="Q202" s="81">
        <v>17.673342250000001</v>
      </c>
      <c r="R202" s="81">
        <v>1136.000250417</v>
      </c>
      <c r="S202" s="82">
        <v>3.0709194356231045E-3</v>
      </c>
      <c r="T202" s="82">
        <v>9.6894170212022315E-4</v>
      </c>
      <c r="U202" s="82">
        <v>3.4722436428558811E-4</v>
      </c>
    </row>
    <row r="203" spans="2:21">
      <c r="B203" s="74" t="s">
        <v>773</v>
      </c>
      <c r="C203" s="71" t="s">
        <v>774</v>
      </c>
      <c r="D203" s="84" t="s">
        <v>120</v>
      </c>
      <c r="E203" s="84" t="s">
        <v>304</v>
      </c>
      <c r="F203" s="71" t="s">
        <v>775</v>
      </c>
      <c r="G203" s="84" t="s">
        <v>741</v>
      </c>
      <c r="H203" s="71" t="s">
        <v>613</v>
      </c>
      <c r="I203" s="71" t="s">
        <v>131</v>
      </c>
      <c r="J203" s="71"/>
      <c r="K203" s="81">
        <v>3.599999999999405</v>
      </c>
      <c r="L203" s="84" t="s">
        <v>133</v>
      </c>
      <c r="M203" s="85">
        <v>2.9500000000000002E-2</v>
      </c>
      <c r="N203" s="85">
        <v>1.7599999999994728E-2</v>
      </c>
      <c r="O203" s="81">
        <v>2237360.4138449999</v>
      </c>
      <c r="P203" s="83">
        <v>105.1</v>
      </c>
      <c r="Q203" s="71"/>
      <c r="R203" s="81">
        <v>2351.4657953989999</v>
      </c>
      <c r="S203" s="82">
        <v>7.4197921461201599E-3</v>
      </c>
      <c r="T203" s="82">
        <v>2.0056626479043735E-3</v>
      </c>
      <c r="U203" s="82">
        <v>7.1873770771354055E-4</v>
      </c>
    </row>
    <row r="204" spans="2:21">
      <c r="B204" s="74" t="s">
        <v>776</v>
      </c>
      <c r="C204" s="71" t="s">
        <v>777</v>
      </c>
      <c r="D204" s="84" t="s">
        <v>120</v>
      </c>
      <c r="E204" s="84" t="s">
        <v>304</v>
      </c>
      <c r="F204" s="71" t="s">
        <v>775</v>
      </c>
      <c r="G204" s="84" t="s">
        <v>741</v>
      </c>
      <c r="H204" s="71" t="s">
        <v>613</v>
      </c>
      <c r="I204" s="71" t="s">
        <v>131</v>
      </c>
      <c r="J204" s="71"/>
      <c r="K204" s="81">
        <v>5.4600000000000195</v>
      </c>
      <c r="L204" s="84" t="s">
        <v>133</v>
      </c>
      <c r="M204" s="85">
        <v>2.5499999999999998E-2</v>
      </c>
      <c r="N204" s="85">
        <v>2.1599999999999207E-2</v>
      </c>
      <c r="O204" s="81">
        <v>2947989.4625999997</v>
      </c>
      <c r="P204" s="83">
        <v>103</v>
      </c>
      <c r="Q204" s="71"/>
      <c r="R204" s="81">
        <v>3036.429021639</v>
      </c>
      <c r="S204" s="82">
        <v>7.3699736564999995E-3</v>
      </c>
      <c r="T204" s="82">
        <v>2.5898961760916425E-3</v>
      </c>
      <c r="U204" s="82">
        <v>9.2810026789157335E-4</v>
      </c>
    </row>
    <row r="205" spans="2:21">
      <c r="B205" s="74" t="s">
        <v>778</v>
      </c>
      <c r="C205" s="71" t="s">
        <v>779</v>
      </c>
      <c r="D205" s="84" t="s">
        <v>120</v>
      </c>
      <c r="E205" s="84" t="s">
        <v>304</v>
      </c>
      <c r="F205" s="71" t="s">
        <v>780</v>
      </c>
      <c r="G205" s="84" t="s">
        <v>423</v>
      </c>
      <c r="H205" s="71" t="s">
        <v>613</v>
      </c>
      <c r="I205" s="71" t="s">
        <v>131</v>
      </c>
      <c r="J205" s="71"/>
      <c r="K205" s="81">
        <v>1.2599999999175038</v>
      </c>
      <c r="L205" s="84" t="s">
        <v>133</v>
      </c>
      <c r="M205" s="85">
        <v>4.3499999999999997E-2</v>
      </c>
      <c r="N205" s="85">
        <v>9.1999999999999998E-3</v>
      </c>
      <c r="O205" s="81">
        <v>5755.8371149999994</v>
      </c>
      <c r="P205" s="83">
        <v>105.3</v>
      </c>
      <c r="Q205" s="71"/>
      <c r="R205" s="81">
        <v>6.0608961250000002</v>
      </c>
      <c r="S205" s="82">
        <v>3.3314062306467948E-5</v>
      </c>
      <c r="T205" s="82">
        <v>5.1695895362484701E-6</v>
      </c>
      <c r="U205" s="82">
        <v>1.8525443134643665E-6</v>
      </c>
    </row>
    <row r="206" spans="2:21">
      <c r="B206" s="74" t="s">
        <v>781</v>
      </c>
      <c r="C206" s="71" t="s">
        <v>782</v>
      </c>
      <c r="D206" s="84" t="s">
        <v>120</v>
      </c>
      <c r="E206" s="84" t="s">
        <v>304</v>
      </c>
      <c r="F206" s="71" t="s">
        <v>780</v>
      </c>
      <c r="G206" s="84" t="s">
        <v>423</v>
      </c>
      <c r="H206" s="71" t="s">
        <v>613</v>
      </c>
      <c r="I206" s="71" t="s">
        <v>131</v>
      </c>
      <c r="J206" s="71"/>
      <c r="K206" s="81">
        <v>4.300000000001547</v>
      </c>
      <c r="L206" s="84" t="s">
        <v>133</v>
      </c>
      <c r="M206" s="85">
        <v>3.27E-2</v>
      </c>
      <c r="N206" s="85">
        <v>1.4900000000006184E-2</v>
      </c>
      <c r="O206" s="81">
        <v>1184560.012603</v>
      </c>
      <c r="P206" s="83">
        <v>109.17</v>
      </c>
      <c r="Q206" s="71"/>
      <c r="R206" s="81">
        <v>1293.1841660800001</v>
      </c>
      <c r="S206" s="82">
        <v>3.7534419730570704E-3</v>
      </c>
      <c r="T206" s="82">
        <v>1.1030103792464142E-3</v>
      </c>
      <c r="U206" s="82">
        <v>3.9526844277234055E-4</v>
      </c>
    </row>
    <row r="207" spans="2:21">
      <c r="B207" s="74" t="s">
        <v>783</v>
      </c>
      <c r="C207" s="71" t="s">
        <v>784</v>
      </c>
      <c r="D207" s="84" t="s">
        <v>120</v>
      </c>
      <c r="E207" s="84" t="s">
        <v>304</v>
      </c>
      <c r="F207" s="71" t="s">
        <v>785</v>
      </c>
      <c r="G207" s="84" t="s">
        <v>129</v>
      </c>
      <c r="H207" s="71" t="s">
        <v>603</v>
      </c>
      <c r="I207" s="71" t="s">
        <v>308</v>
      </c>
      <c r="J207" s="71"/>
      <c r="K207" s="81">
        <v>0.37000000000000005</v>
      </c>
      <c r="L207" s="84" t="s">
        <v>133</v>
      </c>
      <c r="M207" s="85">
        <v>3.3000000000000002E-2</v>
      </c>
      <c r="N207" s="85">
        <v>1.6300000000000002E-2</v>
      </c>
      <c r="O207" s="81">
        <v>212646.27677999999</v>
      </c>
      <c r="P207" s="83">
        <v>101.04</v>
      </c>
      <c r="Q207" s="71"/>
      <c r="R207" s="81">
        <v>214.85779149999999</v>
      </c>
      <c r="S207" s="82">
        <v>1.9755681237891014E-3</v>
      </c>
      <c r="T207" s="82">
        <v>1.8326111647720334E-4</v>
      </c>
      <c r="U207" s="82">
        <v>6.5672397552736056E-5</v>
      </c>
    </row>
    <row r="208" spans="2:21">
      <c r="B208" s="74" t="s">
        <v>786</v>
      </c>
      <c r="C208" s="71" t="s">
        <v>787</v>
      </c>
      <c r="D208" s="84" t="s">
        <v>120</v>
      </c>
      <c r="E208" s="84" t="s">
        <v>304</v>
      </c>
      <c r="F208" s="71" t="s">
        <v>602</v>
      </c>
      <c r="G208" s="84" t="s">
        <v>129</v>
      </c>
      <c r="H208" s="71" t="s">
        <v>603</v>
      </c>
      <c r="I208" s="71" t="s">
        <v>308</v>
      </c>
      <c r="J208" s="71"/>
      <c r="K208" s="81">
        <v>3.0599999999997869</v>
      </c>
      <c r="L208" s="84" t="s">
        <v>133</v>
      </c>
      <c r="M208" s="85">
        <v>2.7999999999999997E-2</v>
      </c>
      <c r="N208" s="85">
        <v>2.9800000000000718E-2</v>
      </c>
      <c r="O208" s="81">
        <v>1965481.1880689999</v>
      </c>
      <c r="P208" s="83">
        <v>100.22</v>
      </c>
      <c r="Q208" s="71"/>
      <c r="R208" s="81">
        <v>1969.805202757</v>
      </c>
      <c r="S208" s="82">
        <v>3.7664645455753824E-3</v>
      </c>
      <c r="T208" s="82">
        <v>1.6801285081618823E-3</v>
      </c>
      <c r="U208" s="82">
        <v>6.0208116947392878E-4</v>
      </c>
    </row>
    <row r="209" spans="2:21">
      <c r="B209" s="74" t="s">
        <v>788</v>
      </c>
      <c r="C209" s="71" t="s">
        <v>789</v>
      </c>
      <c r="D209" s="84" t="s">
        <v>120</v>
      </c>
      <c r="E209" s="84" t="s">
        <v>304</v>
      </c>
      <c r="F209" s="71" t="s">
        <v>602</v>
      </c>
      <c r="G209" s="84" t="s">
        <v>129</v>
      </c>
      <c r="H209" s="71" t="s">
        <v>603</v>
      </c>
      <c r="I209" s="71" t="s">
        <v>308</v>
      </c>
      <c r="J209" s="71"/>
      <c r="K209" s="81">
        <v>0.63999999999955648</v>
      </c>
      <c r="L209" s="84" t="s">
        <v>133</v>
      </c>
      <c r="M209" s="85">
        <v>4.2500000000000003E-2</v>
      </c>
      <c r="N209" s="85">
        <v>1.6099999999992884E-2</v>
      </c>
      <c r="O209" s="81">
        <v>1046196.2363540002</v>
      </c>
      <c r="P209" s="83">
        <v>103.42</v>
      </c>
      <c r="Q209" s="71"/>
      <c r="R209" s="81">
        <v>1081.9761590569999</v>
      </c>
      <c r="S209" s="82">
        <v>4.0808815548537642E-3</v>
      </c>
      <c r="T209" s="82">
        <v>9.2286231523748096E-4</v>
      </c>
      <c r="U209" s="82">
        <v>3.3071162076137083E-4</v>
      </c>
    </row>
    <row r="210" spans="2:21">
      <c r="B210" s="74" t="s">
        <v>790</v>
      </c>
      <c r="C210" s="71" t="s">
        <v>791</v>
      </c>
      <c r="D210" s="84" t="s">
        <v>120</v>
      </c>
      <c r="E210" s="84" t="s">
        <v>304</v>
      </c>
      <c r="F210" s="71" t="s">
        <v>602</v>
      </c>
      <c r="G210" s="84" t="s">
        <v>129</v>
      </c>
      <c r="H210" s="71" t="s">
        <v>603</v>
      </c>
      <c r="I210" s="71" t="s">
        <v>308</v>
      </c>
      <c r="J210" s="71"/>
      <c r="K210" s="81">
        <v>1.0600000000001859</v>
      </c>
      <c r="L210" s="84" t="s">
        <v>133</v>
      </c>
      <c r="M210" s="85">
        <v>3.7000000000000005E-2</v>
      </c>
      <c r="N210" s="85">
        <v>2.4499999999998454E-2</v>
      </c>
      <c r="O210" s="81">
        <v>1254842.6461829999</v>
      </c>
      <c r="P210" s="83">
        <v>102.88</v>
      </c>
      <c r="Q210" s="71"/>
      <c r="R210" s="81">
        <v>1290.9821699959998</v>
      </c>
      <c r="S210" s="82">
        <v>9.5712335763007712E-3</v>
      </c>
      <c r="T210" s="82">
        <v>1.1011322055110562E-3</v>
      </c>
      <c r="U210" s="82">
        <v>3.945953912565986E-4</v>
      </c>
    </row>
    <row r="211" spans="2:21">
      <c r="B211" s="74" t="s">
        <v>792</v>
      </c>
      <c r="C211" s="71" t="s">
        <v>793</v>
      </c>
      <c r="D211" s="84" t="s">
        <v>120</v>
      </c>
      <c r="E211" s="84" t="s">
        <v>304</v>
      </c>
      <c r="F211" s="71" t="s">
        <v>794</v>
      </c>
      <c r="G211" s="84" t="s">
        <v>156</v>
      </c>
      <c r="H211" s="71" t="s">
        <v>613</v>
      </c>
      <c r="I211" s="71" t="s">
        <v>131</v>
      </c>
      <c r="J211" s="71"/>
      <c r="K211" s="81">
        <v>6.2900000000004788</v>
      </c>
      <c r="L211" s="84" t="s">
        <v>133</v>
      </c>
      <c r="M211" s="85">
        <v>2.5000000000000001E-3</v>
      </c>
      <c r="N211" s="85">
        <v>1.3899999999999333E-2</v>
      </c>
      <c r="O211" s="81">
        <v>1771177.0727200001</v>
      </c>
      <c r="P211" s="83">
        <v>93.2</v>
      </c>
      <c r="Q211" s="71"/>
      <c r="R211" s="81">
        <v>1650.7370907489999</v>
      </c>
      <c r="S211" s="82">
        <v>3.54235414544E-3</v>
      </c>
      <c r="T211" s="82">
        <v>1.4079820896836885E-3</v>
      </c>
      <c r="U211" s="82">
        <v>5.0455634734901042E-4</v>
      </c>
    </row>
    <row r="212" spans="2:21">
      <c r="B212" s="74" t="s">
        <v>795</v>
      </c>
      <c r="C212" s="71" t="s">
        <v>796</v>
      </c>
      <c r="D212" s="84" t="s">
        <v>120</v>
      </c>
      <c r="E212" s="84" t="s">
        <v>304</v>
      </c>
      <c r="F212" s="71" t="s">
        <v>797</v>
      </c>
      <c r="G212" s="84" t="s">
        <v>741</v>
      </c>
      <c r="H212" s="71" t="s">
        <v>613</v>
      </c>
      <c r="I212" s="71" t="s">
        <v>131</v>
      </c>
      <c r="J212" s="71"/>
      <c r="K212" s="81">
        <v>4.7099999999998463</v>
      </c>
      <c r="L212" s="84" t="s">
        <v>133</v>
      </c>
      <c r="M212" s="85">
        <v>2.4E-2</v>
      </c>
      <c r="N212" s="85">
        <v>1.9499999999999997E-2</v>
      </c>
      <c r="O212" s="81">
        <v>1268814.951072</v>
      </c>
      <c r="P212" s="83">
        <v>102.15</v>
      </c>
      <c r="Q212" s="71"/>
      <c r="R212" s="81">
        <v>1296.0944725200002</v>
      </c>
      <c r="S212" s="82">
        <v>4.5643872881297402E-3</v>
      </c>
      <c r="T212" s="82">
        <v>1.1054927002446973E-3</v>
      </c>
      <c r="U212" s="82">
        <v>3.9615799301947677E-4</v>
      </c>
    </row>
    <row r="213" spans="2:21">
      <c r="B213" s="74" t="s">
        <v>798</v>
      </c>
      <c r="C213" s="71" t="s">
        <v>799</v>
      </c>
      <c r="D213" s="84" t="s">
        <v>120</v>
      </c>
      <c r="E213" s="84" t="s">
        <v>304</v>
      </c>
      <c r="F213" s="71" t="s">
        <v>616</v>
      </c>
      <c r="G213" s="84" t="s">
        <v>157</v>
      </c>
      <c r="H213" s="71" t="s">
        <v>603</v>
      </c>
      <c r="I213" s="71" t="s">
        <v>308</v>
      </c>
      <c r="J213" s="71"/>
      <c r="K213" s="81">
        <v>2.169999999999924</v>
      </c>
      <c r="L213" s="84" t="s">
        <v>133</v>
      </c>
      <c r="M213" s="85">
        <v>4.1399999999999999E-2</v>
      </c>
      <c r="N213" s="85">
        <v>1.9300000000000761E-2</v>
      </c>
      <c r="O213" s="81">
        <v>1239857.411327</v>
      </c>
      <c r="P213" s="83">
        <v>105.83</v>
      </c>
      <c r="Q213" s="71"/>
      <c r="R213" s="81">
        <v>1312.14109813</v>
      </c>
      <c r="S213" s="82">
        <v>2.2029888304416516E-3</v>
      </c>
      <c r="T213" s="82">
        <v>1.1191795323788733E-3</v>
      </c>
      <c r="U213" s="82">
        <v>4.0106272730480443E-4</v>
      </c>
    </row>
    <row r="214" spans="2:21">
      <c r="B214" s="74" t="s">
        <v>800</v>
      </c>
      <c r="C214" s="71" t="s">
        <v>801</v>
      </c>
      <c r="D214" s="84" t="s">
        <v>120</v>
      </c>
      <c r="E214" s="84" t="s">
        <v>304</v>
      </c>
      <c r="F214" s="71" t="s">
        <v>616</v>
      </c>
      <c r="G214" s="84" t="s">
        <v>157</v>
      </c>
      <c r="H214" s="71" t="s">
        <v>603</v>
      </c>
      <c r="I214" s="71" t="s">
        <v>308</v>
      </c>
      <c r="J214" s="71"/>
      <c r="K214" s="81">
        <v>4.209999999999896</v>
      </c>
      <c r="L214" s="84" t="s">
        <v>133</v>
      </c>
      <c r="M214" s="85">
        <v>2.5000000000000001E-2</v>
      </c>
      <c r="N214" s="85">
        <v>2.9899999999999746E-2</v>
      </c>
      <c r="O214" s="81">
        <v>6280056.7953709997</v>
      </c>
      <c r="P214" s="83">
        <v>98.58</v>
      </c>
      <c r="Q214" s="71"/>
      <c r="R214" s="81">
        <v>6190.879849684</v>
      </c>
      <c r="S214" s="82">
        <v>5.1266664853173776E-3</v>
      </c>
      <c r="T214" s="82">
        <v>5.2804580430089298E-3</v>
      </c>
      <c r="U214" s="82">
        <v>1.8922745126032374E-3</v>
      </c>
    </row>
    <row r="215" spans="2:21">
      <c r="B215" s="74" t="s">
        <v>802</v>
      </c>
      <c r="C215" s="71" t="s">
        <v>803</v>
      </c>
      <c r="D215" s="84" t="s">
        <v>120</v>
      </c>
      <c r="E215" s="84" t="s">
        <v>304</v>
      </c>
      <c r="F215" s="71" t="s">
        <v>616</v>
      </c>
      <c r="G215" s="84" t="s">
        <v>157</v>
      </c>
      <c r="H215" s="71" t="s">
        <v>603</v>
      </c>
      <c r="I215" s="71" t="s">
        <v>308</v>
      </c>
      <c r="J215" s="71"/>
      <c r="K215" s="81">
        <v>2.800000000000241</v>
      </c>
      <c r="L215" s="84" t="s">
        <v>133</v>
      </c>
      <c r="M215" s="85">
        <v>3.5499999999999997E-2</v>
      </c>
      <c r="N215" s="85">
        <v>2.3000000000004409E-2</v>
      </c>
      <c r="O215" s="81">
        <v>2390437.8227840001</v>
      </c>
      <c r="P215" s="83">
        <v>104.4</v>
      </c>
      <c r="Q215" s="71"/>
      <c r="R215" s="81">
        <v>2495.6169804929996</v>
      </c>
      <c r="S215" s="82">
        <v>3.3638100946253627E-3</v>
      </c>
      <c r="T215" s="82">
        <v>2.1286151689063329E-3</v>
      </c>
      <c r="U215" s="82">
        <v>7.6279826455488361E-4</v>
      </c>
    </row>
    <row r="216" spans="2:21">
      <c r="B216" s="74" t="s">
        <v>804</v>
      </c>
      <c r="C216" s="71" t="s">
        <v>805</v>
      </c>
      <c r="D216" s="84" t="s">
        <v>120</v>
      </c>
      <c r="E216" s="84" t="s">
        <v>304</v>
      </c>
      <c r="F216" s="71" t="s">
        <v>764</v>
      </c>
      <c r="G216" s="84" t="s">
        <v>128</v>
      </c>
      <c r="H216" s="71" t="s">
        <v>613</v>
      </c>
      <c r="I216" s="71" t="s">
        <v>131</v>
      </c>
      <c r="J216" s="71"/>
      <c r="K216" s="81">
        <v>1.6399999999998456</v>
      </c>
      <c r="L216" s="84" t="s">
        <v>133</v>
      </c>
      <c r="M216" s="85">
        <v>2.6499999999999999E-2</v>
      </c>
      <c r="N216" s="85">
        <v>1.5099999999995754E-2</v>
      </c>
      <c r="O216" s="81">
        <v>761007.42386800004</v>
      </c>
      <c r="P216" s="83">
        <v>102.11</v>
      </c>
      <c r="Q216" s="71"/>
      <c r="R216" s="81">
        <v>777.06470598299995</v>
      </c>
      <c r="S216" s="82">
        <v>3.3255050449779128E-3</v>
      </c>
      <c r="T216" s="82">
        <v>6.6279069797417294E-4</v>
      </c>
      <c r="U216" s="82">
        <v>2.3751385481180249E-4</v>
      </c>
    </row>
    <row r="217" spans="2:21">
      <c r="B217" s="74" t="s">
        <v>806</v>
      </c>
      <c r="C217" s="71" t="s">
        <v>807</v>
      </c>
      <c r="D217" s="84" t="s">
        <v>120</v>
      </c>
      <c r="E217" s="84" t="s">
        <v>304</v>
      </c>
      <c r="F217" s="71" t="s">
        <v>764</v>
      </c>
      <c r="G217" s="84" t="s">
        <v>128</v>
      </c>
      <c r="H217" s="71" t="s">
        <v>613</v>
      </c>
      <c r="I217" s="71" t="s">
        <v>131</v>
      </c>
      <c r="J217" s="71"/>
      <c r="K217" s="81">
        <v>3.6900000000009281</v>
      </c>
      <c r="L217" s="84" t="s">
        <v>133</v>
      </c>
      <c r="M217" s="85">
        <v>2.1499999999999998E-2</v>
      </c>
      <c r="N217" s="85">
        <v>2.1100000000002322E-2</v>
      </c>
      <c r="O217" s="81">
        <v>1546347.63885</v>
      </c>
      <c r="P217" s="83">
        <v>100.36</v>
      </c>
      <c r="Q217" s="71"/>
      <c r="R217" s="81">
        <v>1551.914494824</v>
      </c>
      <c r="S217" s="82">
        <v>6.7232506036956526E-3</v>
      </c>
      <c r="T217" s="82">
        <v>1.323692201307027E-3</v>
      </c>
      <c r="U217" s="82">
        <v>4.7435070871951733E-4</v>
      </c>
    </row>
    <row r="218" spans="2:21">
      <c r="B218" s="74" t="s">
        <v>808</v>
      </c>
      <c r="C218" s="71" t="s">
        <v>809</v>
      </c>
      <c r="D218" s="84" t="s">
        <v>120</v>
      </c>
      <c r="E218" s="84" t="s">
        <v>304</v>
      </c>
      <c r="F218" s="71" t="s">
        <v>810</v>
      </c>
      <c r="G218" s="84" t="s">
        <v>419</v>
      </c>
      <c r="H218" s="71" t="s">
        <v>603</v>
      </c>
      <c r="I218" s="71" t="s">
        <v>308</v>
      </c>
      <c r="J218" s="71"/>
      <c r="K218" s="81">
        <v>0.5</v>
      </c>
      <c r="L218" s="84" t="s">
        <v>133</v>
      </c>
      <c r="M218" s="85">
        <v>7.0000000000000007E-2</v>
      </c>
      <c r="N218" s="85">
        <v>5.1099987754102384E-2</v>
      </c>
      <c r="O218" s="81">
        <v>3.1768999999999999E-2</v>
      </c>
      <c r="P218" s="83">
        <v>100.95</v>
      </c>
      <c r="Q218" s="81">
        <v>1.342E-6</v>
      </c>
      <c r="R218" s="81">
        <v>3.2663999999999998E-5</v>
      </c>
      <c r="S218" s="82">
        <v>7.4992415660489899E-11</v>
      </c>
      <c r="T218" s="82">
        <v>2.786047956101871E-11</v>
      </c>
      <c r="U218" s="82">
        <v>9.9839208933811017E-12</v>
      </c>
    </row>
    <row r="219" spans="2:21">
      <c r="B219" s="74" t="s">
        <v>811</v>
      </c>
      <c r="C219" s="71" t="s">
        <v>812</v>
      </c>
      <c r="D219" s="84" t="s">
        <v>120</v>
      </c>
      <c r="E219" s="84" t="s">
        <v>304</v>
      </c>
      <c r="F219" s="71" t="s">
        <v>813</v>
      </c>
      <c r="G219" s="84" t="s">
        <v>156</v>
      </c>
      <c r="H219" s="71" t="s">
        <v>620</v>
      </c>
      <c r="I219" s="71" t="s">
        <v>131</v>
      </c>
      <c r="J219" s="71"/>
      <c r="K219" s="81">
        <v>3.8700000000002195</v>
      </c>
      <c r="L219" s="84" t="s">
        <v>133</v>
      </c>
      <c r="M219" s="85">
        <v>3.4500000000000003E-2</v>
      </c>
      <c r="N219" s="85">
        <v>1.68000000000008E-2</v>
      </c>
      <c r="O219" s="81">
        <v>2334228.3138649999</v>
      </c>
      <c r="P219" s="83">
        <v>107.28</v>
      </c>
      <c r="Q219" s="71"/>
      <c r="R219" s="81">
        <v>2504.160057435</v>
      </c>
      <c r="S219" s="82">
        <v>4.3874056352991176E-3</v>
      </c>
      <c r="T219" s="82">
        <v>2.1359019133507001E-3</v>
      </c>
      <c r="U219" s="82">
        <v>7.6540950029989341E-4</v>
      </c>
    </row>
    <row r="220" spans="2:21">
      <c r="B220" s="74" t="s">
        <v>814</v>
      </c>
      <c r="C220" s="71" t="s">
        <v>815</v>
      </c>
      <c r="D220" s="84" t="s">
        <v>120</v>
      </c>
      <c r="E220" s="84" t="s">
        <v>304</v>
      </c>
      <c r="F220" s="71" t="s">
        <v>816</v>
      </c>
      <c r="G220" s="84" t="s">
        <v>357</v>
      </c>
      <c r="H220" s="71" t="s">
        <v>624</v>
      </c>
      <c r="I220" s="71" t="s">
        <v>308</v>
      </c>
      <c r="J220" s="71"/>
      <c r="K220" s="81">
        <v>1.8999999999999273</v>
      </c>
      <c r="L220" s="84" t="s">
        <v>133</v>
      </c>
      <c r="M220" s="85">
        <v>5.9000000000000004E-2</v>
      </c>
      <c r="N220" s="85">
        <v>0.03</v>
      </c>
      <c r="O220" s="81">
        <v>2562173.57357</v>
      </c>
      <c r="P220" s="83">
        <v>107.12</v>
      </c>
      <c r="Q220" s="71"/>
      <c r="R220" s="81">
        <v>2744.6003318180001</v>
      </c>
      <c r="S220" s="82">
        <v>2.8639449914639151E-3</v>
      </c>
      <c r="T220" s="82">
        <v>2.3409833899026627E-3</v>
      </c>
      <c r="U220" s="82">
        <v>8.3890131633659187E-4</v>
      </c>
    </row>
    <row r="221" spans="2:21">
      <c r="B221" s="74" t="s">
        <v>817</v>
      </c>
      <c r="C221" s="71" t="s">
        <v>818</v>
      </c>
      <c r="D221" s="84" t="s">
        <v>120</v>
      </c>
      <c r="E221" s="84" t="s">
        <v>304</v>
      </c>
      <c r="F221" s="71" t="s">
        <v>816</v>
      </c>
      <c r="G221" s="84" t="s">
        <v>357</v>
      </c>
      <c r="H221" s="71" t="s">
        <v>624</v>
      </c>
      <c r="I221" s="71" t="s">
        <v>308</v>
      </c>
      <c r="J221" s="71"/>
      <c r="K221" s="81">
        <v>4.8100000000056031</v>
      </c>
      <c r="L221" s="84" t="s">
        <v>133</v>
      </c>
      <c r="M221" s="85">
        <v>2.7000000000000003E-2</v>
      </c>
      <c r="N221" s="85">
        <v>4.2800000000062025E-2</v>
      </c>
      <c r="O221" s="81">
        <v>395401.14673799998</v>
      </c>
      <c r="P221" s="83">
        <v>92.98</v>
      </c>
      <c r="Q221" s="71"/>
      <c r="R221" s="81">
        <v>367.64398647399997</v>
      </c>
      <c r="S221" s="82">
        <v>4.7315255155921758E-4</v>
      </c>
      <c r="T221" s="82">
        <v>3.13578795337078E-4</v>
      </c>
      <c r="U221" s="82">
        <v>1.1237228991806539E-4</v>
      </c>
    </row>
    <row r="222" spans="2:21">
      <c r="B222" s="74" t="s">
        <v>819</v>
      </c>
      <c r="C222" s="71" t="s">
        <v>820</v>
      </c>
      <c r="D222" s="84" t="s">
        <v>120</v>
      </c>
      <c r="E222" s="84" t="s">
        <v>304</v>
      </c>
      <c r="F222" s="71" t="s">
        <v>821</v>
      </c>
      <c r="G222" s="84" t="s">
        <v>419</v>
      </c>
      <c r="H222" s="71" t="s">
        <v>620</v>
      </c>
      <c r="I222" s="71" t="s">
        <v>131</v>
      </c>
      <c r="J222" s="71"/>
      <c r="K222" s="81">
        <v>2.2099999999989262</v>
      </c>
      <c r="L222" s="84" t="s">
        <v>133</v>
      </c>
      <c r="M222" s="85">
        <v>4.5999999999999999E-2</v>
      </c>
      <c r="N222" s="85">
        <v>4.7599999999986702E-2</v>
      </c>
      <c r="O222" s="81">
        <v>1176126.7697910001</v>
      </c>
      <c r="P222" s="83">
        <v>99.76</v>
      </c>
      <c r="Q222" s="71"/>
      <c r="R222" s="81">
        <v>1173.3040654060001</v>
      </c>
      <c r="S222" s="82">
        <v>5.2298127321924416E-3</v>
      </c>
      <c r="T222" s="82">
        <v>1.00075967221112E-3</v>
      </c>
      <c r="U222" s="82">
        <v>3.5862646867793144E-4</v>
      </c>
    </row>
    <row r="223" spans="2:21">
      <c r="B223" s="74" t="s">
        <v>822</v>
      </c>
      <c r="C223" s="71" t="s">
        <v>823</v>
      </c>
      <c r="D223" s="84" t="s">
        <v>120</v>
      </c>
      <c r="E223" s="84" t="s">
        <v>304</v>
      </c>
      <c r="F223" s="71" t="s">
        <v>824</v>
      </c>
      <c r="G223" s="84" t="s">
        <v>419</v>
      </c>
      <c r="H223" s="71" t="s">
        <v>620</v>
      </c>
      <c r="I223" s="71" t="s">
        <v>131</v>
      </c>
      <c r="J223" s="71"/>
      <c r="K223" s="81">
        <v>3.8099999999988272</v>
      </c>
      <c r="L223" s="84" t="s">
        <v>133</v>
      </c>
      <c r="M223" s="85">
        <v>5.2400000000000002E-2</v>
      </c>
      <c r="N223" s="85">
        <v>2.2999999999993102E-2</v>
      </c>
      <c r="O223" s="81">
        <v>1299667.6269</v>
      </c>
      <c r="P223" s="83">
        <v>111.56</v>
      </c>
      <c r="Q223" s="71"/>
      <c r="R223" s="81">
        <v>1449.9092045700002</v>
      </c>
      <c r="S223" s="82">
        <v>5.1986705076000001E-3</v>
      </c>
      <c r="T223" s="82">
        <v>1.2366876610107576E-3</v>
      </c>
      <c r="U223" s="82">
        <v>4.4317226307286311E-4</v>
      </c>
    </row>
    <row r="224" spans="2:21">
      <c r="B224" s="74" t="s">
        <v>825</v>
      </c>
      <c r="C224" s="71" t="s">
        <v>826</v>
      </c>
      <c r="D224" s="84" t="s">
        <v>120</v>
      </c>
      <c r="E224" s="84" t="s">
        <v>304</v>
      </c>
      <c r="F224" s="71" t="s">
        <v>827</v>
      </c>
      <c r="G224" s="84" t="s">
        <v>828</v>
      </c>
      <c r="H224" s="71" t="s">
        <v>829</v>
      </c>
      <c r="I224" s="71" t="s">
        <v>131</v>
      </c>
      <c r="J224" s="71"/>
      <c r="K224" s="81">
        <v>4.7999999999997121</v>
      </c>
      <c r="L224" s="84" t="s">
        <v>133</v>
      </c>
      <c r="M224" s="85">
        <v>0.04</v>
      </c>
      <c r="N224" s="85">
        <v>-2.099999999999783E-3</v>
      </c>
      <c r="O224" s="81">
        <v>2237257.5</v>
      </c>
      <c r="P224" s="83">
        <v>123.6</v>
      </c>
      <c r="Q224" s="71"/>
      <c r="R224" s="81">
        <v>2765.2501934859993</v>
      </c>
      <c r="S224" s="82">
        <v>7.4575249999999996E-3</v>
      </c>
      <c r="T224" s="82">
        <v>2.3585965128802267E-3</v>
      </c>
      <c r="U224" s="82">
        <v>8.4521305358103743E-4</v>
      </c>
    </row>
    <row r="225" spans="2:21">
      <c r="B225" s="74" t="s">
        <v>830</v>
      </c>
      <c r="C225" s="71" t="s">
        <v>831</v>
      </c>
      <c r="D225" s="84" t="s">
        <v>120</v>
      </c>
      <c r="E225" s="84" t="s">
        <v>304</v>
      </c>
      <c r="F225" s="71" t="s">
        <v>827</v>
      </c>
      <c r="G225" s="84" t="s">
        <v>828</v>
      </c>
      <c r="H225" s="71" t="s">
        <v>829</v>
      </c>
      <c r="I225" s="71" t="s">
        <v>131</v>
      </c>
      <c r="J225" s="71"/>
      <c r="K225" s="81">
        <v>2.7699999999988814</v>
      </c>
      <c r="L225" s="84" t="s">
        <v>133</v>
      </c>
      <c r="M225" s="85">
        <v>4.2500000000000003E-2</v>
      </c>
      <c r="N225" s="85">
        <v>4.0199999999985268E-2</v>
      </c>
      <c r="O225" s="81">
        <v>1387488.6629919999</v>
      </c>
      <c r="P225" s="83">
        <v>101.81</v>
      </c>
      <c r="Q225" s="71"/>
      <c r="R225" s="81">
        <v>1412.6022077540001</v>
      </c>
      <c r="S225" s="82">
        <v>3.396835015508741E-3</v>
      </c>
      <c r="T225" s="82">
        <v>1.2048669770077219E-3</v>
      </c>
      <c r="U225" s="82">
        <v>4.3176918613860624E-4</v>
      </c>
    </row>
    <row r="226" spans="2:21">
      <c r="B226" s="74" t="s">
        <v>832</v>
      </c>
      <c r="C226" s="71" t="s">
        <v>833</v>
      </c>
      <c r="D226" s="84" t="s">
        <v>120</v>
      </c>
      <c r="E226" s="84" t="s">
        <v>304</v>
      </c>
      <c r="F226" s="71" t="s">
        <v>827</v>
      </c>
      <c r="G226" s="84" t="s">
        <v>828</v>
      </c>
      <c r="H226" s="71" t="s">
        <v>829</v>
      </c>
      <c r="I226" s="71" t="s">
        <v>131</v>
      </c>
      <c r="J226" s="71"/>
      <c r="K226" s="81">
        <v>4.8099999999997261</v>
      </c>
      <c r="L226" s="84" t="s">
        <v>133</v>
      </c>
      <c r="M226" s="85">
        <v>3.1600000000000003E-2</v>
      </c>
      <c r="N226" s="85">
        <v>4.5599999999996019E-2</v>
      </c>
      <c r="O226" s="81">
        <v>2136580.9125000001</v>
      </c>
      <c r="P226" s="83">
        <v>93.99</v>
      </c>
      <c r="Q226" s="71"/>
      <c r="R226" s="81">
        <v>2008.1724354550001</v>
      </c>
      <c r="S226" s="82">
        <v>4.3136312783822756E-3</v>
      </c>
      <c r="T226" s="82">
        <v>1.7128535112966936E-3</v>
      </c>
      <c r="U226" s="82">
        <v>6.1380831300058745E-4</v>
      </c>
    </row>
    <row r="227" spans="2:21">
      <c r="B227" s="74" t="s">
        <v>834</v>
      </c>
      <c r="C227" s="71" t="s">
        <v>835</v>
      </c>
      <c r="D227" s="84" t="s">
        <v>120</v>
      </c>
      <c r="E227" s="84" t="s">
        <v>304</v>
      </c>
      <c r="F227" s="71" t="s">
        <v>836</v>
      </c>
      <c r="G227" s="84" t="s">
        <v>419</v>
      </c>
      <c r="H227" s="71" t="s">
        <v>631</v>
      </c>
      <c r="I227" s="71"/>
      <c r="J227" s="71"/>
      <c r="K227" s="81">
        <v>2.5500000000004532</v>
      </c>
      <c r="L227" s="84" t="s">
        <v>133</v>
      </c>
      <c r="M227" s="85">
        <v>4.9500000000000002E-2</v>
      </c>
      <c r="N227" s="85">
        <v>0.26320000000002447</v>
      </c>
      <c r="O227" s="81">
        <v>2131467.1123560001</v>
      </c>
      <c r="P227" s="83">
        <v>62.1</v>
      </c>
      <c r="Q227" s="71"/>
      <c r="R227" s="81">
        <v>1323.3480001680002</v>
      </c>
      <c r="S227" s="82">
        <v>3.6790862337110217E-3</v>
      </c>
      <c r="T227" s="82">
        <v>1.1287383636662859E-3</v>
      </c>
      <c r="U227" s="82">
        <v>4.0448817499667513E-4</v>
      </c>
    </row>
    <row r="228" spans="2:21">
      <c r="B228" s="74" t="s">
        <v>837</v>
      </c>
      <c r="C228" s="71" t="s">
        <v>838</v>
      </c>
      <c r="D228" s="84" t="s">
        <v>120</v>
      </c>
      <c r="E228" s="84" t="s">
        <v>304</v>
      </c>
      <c r="F228" s="71" t="s">
        <v>836</v>
      </c>
      <c r="G228" s="84" t="s">
        <v>419</v>
      </c>
      <c r="H228" s="71" t="s">
        <v>631</v>
      </c>
      <c r="I228" s="71"/>
      <c r="J228" s="71"/>
      <c r="K228" s="81">
        <v>3.0199999999998806</v>
      </c>
      <c r="L228" s="84" t="s">
        <v>133</v>
      </c>
      <c r="M228" s="85">
        <v>0.04</v>
      </c>
      <c r="N228" s="85">
        <v>9.1599999999993589E-2</v>
      </c>
      <c r="O228" s="81">
        <v>3655137.6071560001</v>
      </c>
      <c r="P228" s="83">
        <v>87</v>
      </c>
      <c r="Q228" s="71"/>
      <c r="R228" s="81">
        <v>3179.9695965189999</v>
      </c>
      <c r="S228" s="82">
        <v>4.4561860715669459E-3</v>
      </c>
      <c r="T228" s="82">
        <v>2.7123278823315737E-3</v>
      </c>
      <c r="U228" s="82">
        <v>9.7197418855629191E-4</v>
      </c>
    </row>
    <row r="229" spans="2:21">
      <c r="B229" s="74" t="s">
        <v>839</v>
      </c>
      <c r="C229" s="71" t="s">
        <v>840</v>
      </c>
      <c r="D229" s="84" t="s">
        <v>120</v>
      </c>
      <c r="E229" s="84" t="s">
        <v>304</v>
      </c>
      <c r="F229" s="71" t="s">
        <v>813</v>
      </c>
      <c r="G229" s="84" t="s">
        <v>156</v>
      </c>
      <c r="H229" s="71" t="s">
        <v>631</v>
      </c>
      <c r="I229" s="71"/>
      <c r="J229" s="71"/>
      <c r="K229" s="81">
        <v>3.1400000000058799</v>
      </c>
      <c r="L229" s="84" t="s">
        <v>133</v>
      </c>
      <c r="M229" s="85">
        <v>4.2500000000000003E-2</v>
      </c>
      <c r="N229" s="85">
        <v>1.5800000000024971E-2</v>
      </c>
      <c r="O229" s="81">
        <v>227947.17211300001</v>
      </c>
      <c r="P229" s="83">
        <v>108.94</v>
      </c>
      <c r="Q229" s="71"/>
      <c r="R229" s="81">
        <v>248.32565176099996</v>
      </c>
      <c r="S229" s="82">
        <v>2.0466637226756452E-3</v>
      </c>
      <c r="T229" s="82">
        <v>2.1180724177577732E-4</v>
      </c>
      <c r="U229" s="82">
        <v>7.5902022501197878E-5</v>
      </c>
    </row>
    <row r="230" spans="2:21">
      <c r="B230" s="70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81"/>
      <c r="P230" s="83"/>
      <c r="Q230" s="71"/>
      <c r="R230" s="71"/>
      <c r="S230" s="71"/>
      <c r="T230" s="82"/>
      <c r="U230" s="71"/>
    </row>
    <row r="231" spans="2:21">
      <c r="B231" s="87" t="s">
        <v>48</v>
      </c>
      <c r="C231" s="69"/>
      <c r="D231" s="69"/>
      <c r="E231" s="69"/>
      <c r="F231" s="69"/>
      <c r="G231" s="69"/>
      <c r="H231" s="69"/>
      <c r="I231" s="69"/>
      <c r="J231" s="69"/>
      <c r="K231" s="78">
        <v>3.5648469019905233</v>
      </c>
      <c r="L231" s="69"/>
      <c r="M231" s="69"/>
      <c r="N231" s="89">
        <v>5.3996298163780938E-2</v>
      </c>
      <c r="O231" s="78"/>
      <c r="P231" s="80"/>
      <c r="Q231" s="69"/>
      <c r="R231" s="78">
        <v>33718.330940598004</v>
      </c>
      <c r="S231" s="69"/>
      <c r="T231" s="79">
        <v>2.8759762123505866E-2</v>
      </c>
      <c r="U231" s="79">
        <v>1.030618260983881E-2</v>
      </c>
    </row>
    <row r="232" spans="2:21">
      <c r="B232" s="74" t="s">
        <v>841</v>
      </c>
      <c r="C232" s="71" t="s">
        <v>842</v>
      </c>
      <c r="D232" s="84" t="s">
        <v>120</v>
      </c>
      <c r="E232" s="84" t="s">
        <v>304</v>
      </c>
      <c r="F232" s="71" t="s">
        <v>679</v>
      </c>
      <c r="G232" s="84" t="s">
        <v>127</v>
      </c>
      <c r="H232" s="71" t="s">
        <v>390</v>
      </c>
      <c r="I232" s="71" t="s">
        <v>308</v>
      </c>
      <c r="J232" s="71"/>
      <c r="K232" s="81">
        <v>2.1500000000000044</v>
      </c>
      <c r="L232" s="84" t="s">
        <v>133</v>
      </c>
      <c r="M232" s="85">
        <v>3.49E-2</v>
      </c>
      <c r="N232" s="85">
        <v>3.1700000000000311E-2</v>
      </c>
      <c r="O232" s="81">
        <v>13579165.371121</v>
      </c>
      <c r="P232" s="83">
        <v>94.77</v>
      </c>
      <c r="Q232" s="71"/>
      <c r="R232" s="81">
        <v>12868.974781432997</v>
      </c>
      <c r="S232" s="82">
        <v>8.0869417268007587E-3</v>
      </c>
      <c r="T232" s="82">
        <v>1.0976482025146317E-2</v>
      </c>
      <c r="U232" s="82">
        <v>3.9334688402137951E-3</v>
      </c>
    </row>
    <row r="233" spans="2:21">
      <c r="B233" s="74" t="s">
        <v>843</v>
      </c>
      <c r="C233" s="71" t="s">
        <v>844</v>
      </c>
      <c r="D233" s="84" t="s">
        <v>120</v>
      </c>
      <c r="E233" s="84" t="s">
        <v>304</v>
      </c>
      <c r="F233" s="71" t="s">
        <v>679</v>
      </c>
      <c r="G233" s="84" t="s">
        <v>127</v>
      </c>
      <c r="H233" s="71" t="s">
        <v>390</v>
      </c>
      <c r="I233" s="71" t="s">
        <v>308</v>
      </c>
      <c r="J233" s="71"/>
      <c r="K233" s="81">
        <v>4.9600000000004574</v>
      </c>
      <c r="L233" s="84" t="s">
        <v>133</v>
      </c>
      <c r="M233" s="85">
        <v>4.2699999999999995E-2</v>
      </c>
      <c r="N233" s="85">
        <v>3.3900000000005988E-2</v>
      </c>
      <c r="O233" s="81">
        <v>1092612.0404940001</v>
      </c>
      <c r="P233" s="83">
        <v>103.99</v>
      </c>
      <c r="Q233" s="71"/>
      <c r="R233" s="81">
        <v>1136.207222688</v>
      </c>
      <c r="S233" s="82">
        <v>7.7408963675999667E-3</v>
      </c>
      <c r="T233" s="82">
        <v>9.6911823734940189E-4</v>
      </c>
      <c r="U233" s="82">
        <v>3.4728762643293037E-4</v>
      </c>
    </row>
    <row r="234" spans="2:21">
      <c r="B234" s="74" t="s">
        <v>845</v>
      </c>
      <c r="C234" s="71" t="s">
        <v>846</v>
      </c>
      <c r="D234" s="84" t="s">
        <v>120</v>
      </c>
      <c r="E234" s="84" t="s">
        <v>304</v>
      </c>
      <c r="F234" s="71" t="s">
        <v>847</v>
      </c>
      <c r="G234" s="84" t="s">
        <v>127</v>
      </c>
      <c r="H234" s="71" t="s">
        <v>588</v>
      </c>
      <c r="I234" s="71" t="s">
        <v>131</v>
      </c>
      <c r="J234" s="71"/>
      <c r="K234" s="81">
        <v>4.739999999999692</v>
      </c>
      <c r="L234" s="84" t="s">
        <v>133</v>
      </c>
      <c r="M234" s="85">
        <v>4.6900000000000004E-2</v>
      </c>
      <c r="N234" s="85">
        <v>7.2399999999995093E-2</v>
      </c>
      <c r="O234" s="81">
        <v>6419073.8624440003</v>
      </c>
      <c r="P234" s="83">
        <v>85.04</v>
      </c>
      <c r="Q234" s="71"/>
      <c r="R234" s="81">
        <v>5458.7804850319999</v>
      </c>
      <c r="S234" s="82">
        <v>3.6610033131926878E-3</v>
      </c>
      <c r="T234" s="82">
        <v>4.6560201485219771E-3</v>
      </c>
      <c r="U234" s="82">
        <v>1.6685045474189326E-3</v>
      </c>
    </row>
    <row r="235" spans="2:21">
      <c r="B235" s="74" t="s">
        <v>848</v>
      </c>
      <c r="C235" s="71" t="s">
        <v>849</v>
      </c>
      <c r="D235" s="84" t="s">
        <v>120</v>
      </c>
      <c r="E235" s="84" t="s">
        <v>304</v>
      </c>
      <c r="F235" s="71" t="s">
        <v>847</v>
      </c>
      <c r="G235" s="84" t="s">
        <v>127</v>
      </c>
      <c r="H235" s="71" t="s">
        <v>588</v>
      </c>
      <c r="I235" s="71" t="s">
        <v>131</v>
      </c>
      <c r="J235" s="71"/>
      <c r="K235" s="81">
        <v>4.799999999999863</v>
      </c>
      <c r="L235" s="84" t="s">
        <v>133</v>
      </c>
      <c r="M235" s="85">
        <v>4.6900000000000004E-2</v>
      </c>
      <c r="N235" s="85">
        <v>7.1599999999997832E-2</v>
      </c>
      <c r="O235" s="81">
        <v>13430010.568128997</v>
      </c>
      <c r="P235" s="83">
        <v>86.75</v>
      </c>
      <c r="Q235" s="71"/>
      <c r="R235" s="81">
        <v>11650.534145747</v>
      </c>
      <c r="S235" s="82">
        <v>8.9586007974721341E-3</v>
      </c>
      <c r="T235" s="82">
        <v>9.9372235011797368E-3</v>
      </c>
      <c r="U235" s="82">
        <v>3.5610461448926474E-3</v>
      </c>
    </row>
    <row r="236" spans="2:21">
      <c r="B236" s="74" t="s">
        <v>850</v>
      </c>
      <c r="C236" s="71" t="s">
        <v>851</v>
      </c>
      <c r="D236" s="84" t="s">
        <v>120</v>
      </c>
      <c r="E236" s="84" t="s">
        <v>304</v>
      </c>
      <c r="F236" s="71" t="s">
        <v>852</v>
      </c>
      <c r="G236" s="84" t="s">
        <v>127</v>
      </c>
      <c r="H236" s="71" t="s">
        <v>613</v>
      </c>
      <c r="I236" s="71" t="s">
        <v>131</v>
      </c>
      <c r="J236" s="71"/>
      <c r="K236" s="81">
        <v>0.73999999999714405</v>
      </c>
      <c r="L236" s="84" t="s">
        <v>133</v>
      </c>
      <c r="M236" s="85">
        <v>4.4999999999999998E-2</v>
      </c>
      <c r="N236" s="85">
        <v>4.1899999999997745E-2</v>
      </c>
      <c r="O236" s="81">
        <v>150012.90310600001</v>
      </c>
      <c r="P236" s="83">
        <v>88.7</v>
      </c>
      <c r="Q236" s="71"/>
      <c r="R236" s="81">
        <v>133.061447337</v>
      </c>
      <c r="S236" s="82">
        <v>9.936803550288339E-5</v>
      </c>
      <c r="T236" s="82">
        <v>1.1349362398640879E-4</v>
      </c>
      <c r="U236" s="82">
        <v>4.0670921019207802E-5</v>
      </c>
    </row>
    <row r="237" spans="2:21">
      <c r="B237" s="74" t="s">
        <v>853</v>
      </c>
      <c r="C237" s="71" t="s">
        <v>854</v>
      </c>
      <c r="D237" s="84" t="s">
        <v>120</v>
      </c>
      <c r="E237" s="84" t="s">
        <v>304</v>
      </c>
      <c r="F237" s="71" t="s">
        <v>816</v>
      </c>
      <c r="G237" s="84" t="s">
        <v>357</v>
      </c>
      <c r="H237" s="71" t="s">
        <v>624</v>
      </c>
      <c r="I237" s="71" t="s">
        <v>308</v>
      </c>
      <c r="J237" s="71"/>
      <c r="K237" s="81">
        <v>1.4000000000004083</v>
      </c>
      <c r="L237" s="84" t="s">
        <v>133</v>
      </c>
      <c r="M237" s="85">
        <v>6.7000000000000004E-2</v>
      </c>
      <c r="N237" s="85">
        <v>5.7000000000012249E-2</v>
      </c>
      <c r="O237" s="81">
        <v>1651969.2728459998</v>
      </c>
      <c r="P237" s="83">
        <v>88.95</v>
      </c>
      <c r="Q237" s="71"/>
      <c r="R237" s="81">
        <v>1469.4266779060001</v>
      </c>
      <c r="S237" s="82">
        <v>1.6137989717429982E-3</v>
      </c>
      <c r="T237" s="82">
        <v>1.2533349230411384E-3</v>
      </c>
      <c r="U237" s="82">
        <v>4.491378799546075E-4</v>
      </c>
    </row>
    <row r="238" spans="2:21">
      <c r="B238" s="74" t="s">
        <v>855</v>
      </c>
      <c r="C238" s="71" t="s">
        <v>856</v>
      </c>
      <c r="D238" s="84" t="s">
        <v>120</v>
      </c>
      <c r="E238" s="84" t="s">
        <v>304</v>
      </c>
      <c r="F238" s="71" t="s">
        <v>816</v>
      </c>
      <c r="G238" s="84" t="s">
        <v>357</v>
      </c>
      <c r="H238" s="71" t="s">
        <v>624</v>
      </c>
      <c r="I238" s="71" t="s">
        <v>308</v>
      </c>
      <c r="J238" s="71"/>
      <c r="K238" s="81">
        <v>2.9399999999983026</v>
      </c>
      <c r="L238" s="84" t="s">
        <v>133</v>
      </c>
      <c r="M238" s="85">
        <v>4.7E-2</v>
      </c>
      <c r="N238" s="85">
        <v>5.5399999999973047E-2</v>
      </c>
      <c r="O238" s="81">
        <v>1117948.1731360001</v>
      </c>
      <c r="P238" s="83">
        <v>89.57</v>
      </c>
      <c r="Q238" s="71"/>
      <c r="R238" s="81">
        <v>1001.3461804549999</v>
      </c>
      <c r="S238" s="82">
        <v>1.764508305388992E-3</v>
      </c>
      <c r="T238" s="82">
        <v>8.5408966428088045E-4</v>
      </c>
      <c r="U238" s="82">
        <v>3.0606664990668741E-4</v>
      </c>
    </row>
    <row r="239" spans="2:21">
      <c r="B239" s="70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81"/>
      <c r="P239" s="83"/>
      <c r="Q239" s="71"/>
      <c r="R239" s="71"/>
      <c r="S239" s="71"/>
      <c r="T239" s="82"/>
      <c r="U239" s="71"/>
    </row>
    <row r="240" spans="2:21">
      <c r="B240" s="68" t="s">
        <v>195</v>
      </c>
      <c r="C240" s="69"/>
      <c r="D240" s="69"/>
      <c r="E240" s="69"/>
      <c r="F240" s="69"/>
      <c r="G240" s="69"/>
      <c r="H240" s="69"/>
      <c r="I240" s="69"/>
      <c r="J240" s="69"/>
      <c r="K240" s="78">
        <v>6.5689217597943665</v>
      </c>
      <c r="L240" s="69"/>
      <c r="M240" s="69"/>
      <c r="N240" s="89">
        <v>3.2169002750795019E-2</v>
      </c>
      <c r="O240" s="78"/>
      <c r="P240" s="80"/>
      <c r="Q240" s="69"/>
      <c r="R240" s="78">
        <v>240782.18326399205</v>
      </c>
      <c r="S240" s="69"/>
      <c r="T240" s="79">
        <v>0.20537310480908377</v>
      </c>
      <c r="U240" s="79">
        <v>7.3596322258244182E-2</v>
      </c>
    </row>
    <row r="241" spans="2:21">
      <c r="B241" s="87" t="s">
        <v>66</v>
      </c>
      <c r="C241" s="69"/>
      <c r="D241" s="69"/>
      <c r="E241" s="69"/>
      <c r="F241" s="69"/>
      <c r="G241" s="69"/>
      <c r="H241" s="69"/>
      <c r="I241" s="69"/>
      <c r="J241" s="69"/>
      <c r="K241" s="78">
        <v>6.7138329658950076</v>
      </c>
      <c r="L241" s="69"/>
      <c r="M241" s="69"/>
      <c r="N241" s="89">
        <v>3.2796937182173025E-2</v>
      </c>
      <c r="O241" s="78"/>
      <c r="P241" s="80"/>
      <c r="Q241" s="69"/>
      <c r="R241" s="78">
        <v>31663.512241037999</v>
      </c>
      <c r="S241" s="69"/>
      <c r="T241" s="79">
        <v>2.7007122080011787E-2</v>
      </c>
      <c r="U241" s="79">
        <v>9.6781166244528406E-3</v>
      </c>
    </row>
    <row r="242" spans="2:21">
      <c r="B242" s="74" t="s">
        <v>857</v>
      </c>
      <c r="C242" s="71" t="s">
        <v>858</v>
      </c>
      <c r="D242" s="84" t="s">
        <v>28</v>
      </c>
      <c r="E242" s="84" t="s">
        <v>859</v>
      </c>
      <c r="F242" s="71" t="s">
        <v>318</v>
      </c>
      <c r="G242" s="84" t="s">
        <v>314</v>
      </c>
      <c r="H242" s="71" t="s">
        <v>860</v>
      </c>
      <c r="I242" s="71" t="s">
        <v>301</v>
      </c>
      <c r="J242" s="71"/>
      <c r="K242" s="81">
        <v>4.4700000000003159</v>
      </c>
      <c r="L242" s="84" t="s">
        <v>132</v>
      </c>
      <c r="M242" s="85">
        <v>3.2750000000000001E-2</v>
      </c>
      <c r="N242" s="85">
        <v>2.8000000000000837E-2</v>
      </c>
      <c r="O242" s="81">
        <v>1401398.4675199999</v>
      </c>
      <c r="P242" s="83">
        <v>102.33193</v>
      </c>
      <c r="Q242" s="71"/>
      <c r="R242" s="81">
        <v>4781.2164075669998</v>
      </c>
      <c r="S242" s="82">
        <v>1.8685312900266666E-3</v>
      </c>
      <c r="T242" s="82">
        <v>4.0780976610282791E-3</v>
      </c>
      <c r="U242" s="82">
        <v>1.4614035754128309E-3</v>
      </c>
    </row>
    <row r="243" spans="2:21">
      <c r="B243" s="74" t="s">
        <v>861</v>
      </c>
      <c r="C243" s="71" t="s">
        <v>862</v>
      </c>
      <c r="D243" s="84" t="s">
        <v>28</v>
      </c>
      <c r="E243" s="84" t="s">
        <v>859</v>
      </c>
      <c r="F243" s="71" t="s">
        <v>863</v>
      </c>
      <c r="G243" s="84" t="s">
        <v>864</v>
      </c>
      <c r="H243" s="71" t="s">
        <v>865</v>
      </c>
      <c r="I243" s="71" t="s">
        <v>866</v>
      </c>
      <c r="J243" s="71"/>
      <c r="K243" s="81">
        <v>2.5600000000002598</v>
      </c>
      <c r="L243" s="84" t="s">
        <v>132</v>
      </c>
      <c r="M243" s="85">
        <v>5.0819999999999997E-2</v>
      </c>
      <c r="N243" s="85">
        <v>3.5900000000003901E-2</v>
      </c>
      <c r="O243" s="81">
        <v>838549.609619</v>
      </c>
      <c r="P243" s="83">
        <v>104.68662</v>
      </c>
      <c r="Q243" s="71"/>
      <c r="R243" s="81">
        <v>2926.7492837539999</v>
      </c>
      <c r="S243" s="82">
        <v>2.6204675300593749E-3</v>
      </c>
      <c r="T243" s="82">
        <v>2.4963457812960592E-3</v>
      </c>
      <c r="U243" s="82">
        <v>8.9457608755081242E-4</v>
      </c>
    </row>
    <row r="244" spans="2:21">
      <c r="B244" s="74" t="s">
        <v>867</v>
      </c>
      <c r="C244" s="71" t="s">
        <v>868</v>
      </c>
      <c r="D244" s="84" t="s">
        <v>28</v>
      </c>
      <c r="E244" s="84" t="s">
        <v>859</v>
      </c>
      <c r="F244" s="71" t="s">
        <v>863</v>
      </c>
      <c r="G244" s="84" t="s">
        <v>864</v>
      </c>
      <c r="H244" s="71" t="s">
        <v>865</v>
      </c>
      <c r="I244" s="71" t="s">
        <v>866</v>
      </c>
      <c r="J244" s="71"/>
      <c r="K244" s="81">
        <v>4.199999999999612</v>
      </c>
      <c r="L244" s="84" t="s">
        <v>132</v>
      </c>
      <c r="M244" s="85">
        <v>5.4120000000000001E-2</v>
      </c>
      <c r="N244" s="85">
        <v>4.1899999999996072E-2</v>
      </c>
      <c r="O244" s="81">
        <v>1165240.0253079999</v>
      </c>
      <c r="P244" s="83">
        <v>105.95099999999999</v>
      </c>
      <c r="Q244" s="71"/>
      <c r="R244" s="81">
        <v>4116.1012524979997</v>
      </c>
      <c r="S244" s="82">
        <v>3.6413750790874997E-3</v>
      </c>
      <c r="T244" s="82">
        <v>3.5107933754685294E-3</v>
      </c>
      <c r="U244" s="82">
        <v>1.2581076810582569E-3</v>
      </c>
    </row>
    <row r="245" spans="2:21">
      <c r="B245" s="74" t="s">
        <v>869</v>
      </c>
      <c r="C245" s="71" t="s">
        <v>870</v>
      </c>
      <c r="D245" s="84" t="s">
        <v>28</v>
      </c>
      <c r="E245" s="84" t="s">
        <v>859</v>
      </c>
      <c r="F245" s="71" t="s">
        <v>666</v>
      </c>
      <c r="G245" s="84" t="s">
        <v>471</v>
      </c>
      <c r="H245" s="71" t="s">
        <v>865</v>
      </c>
      <c r="I245" s="71" t="s">
        <v>301</v>
      </c>
      <c r="J245" s="71"/>
      <c r="K245" s="81">
        <v>11.050000000000065</v>
      </c>
      <c r="L245" s="84" t="s">
        <v>132</v>
      </c>
      <c r="M245" s="85">
        <v>6.3750000000000001E-2</v>
      </c>
      <c r="N245" s="85">
        <v>4.1100000000000289E-2</v>
      </c>
      <c r="O245" s="81">
        <v>2864361.1214999999</v>
      </c>
      <c r="P245" s="83">
        <v>128.57400000000001</v>
      </c>
      <c r="Q245" s="71"/>
      <c r="R245" s="81">
        <v>12278.534110424001</v>
      </c>
      <c r="S245" s="82">
        <v>4.1326808851536575E-3</v>
      </c>
      <c r="T245" s="82">
        <v>1.0472870702386082E-2</v>
      </c>
      <c r="U245" s="82">
        <v>3.7529975889405687E-3</v>
      </c>
    </row>
    <row r="246" spans="2:21">
      <c r="B246" s="74" t="s">
        <v>871</v>
      </c>
      <c r="C246" s="71" t="s">
        <v>872</v>
      </c>
      <c r="D246" s="84" t="s">
        <v>28</v>
      </c>
      <c r="E246" s="84" t="s">
        <v>859</v>
      </c>
      <c r="F246" s="71" t="s">
        <v>543</v>
      </c>
      <c r="G246" s="84" t="s">
        <v>314</v>
      </c>
      <c r="H246" s="71" t="s">
        <v>865</v>
      </c>
      <c r="I246" s="71" t="s">
        <v>866</v>
      </c>
      <c r="J246" s="71"/>
      <c r="K246" s="81">
        <v>4.6700000000005426</v>
      </c>
      <c r="L246" s="84" t="s">
        <v>132</v>
      </c>
      <c r="M246" s="85">
        <v>3.0769999999999999E-2</v>
      </c>
      <c r="N246" s="85">
        <v>3.0700000000004696E-2</v>
      </c>
      <c r="O246" s="81">
        <v>825273.3409999999</v>
      </c>
      <c r="P246" s="83">
        <v>99.826999999999998</v>
      </c>
      <c r="Q246" s="71"/>
      <c r="R246" s="81">
        <v>2746.7012910529997</v>
      </c>
      <c r="S246" s="82">
        <v>1.3754555683333331E-3</v>
      </c>
      <c r="T246" s="82">
        <v>2.3427753851214123E-3</v>
      </c>
      <c r="U246" s="82">
        <v>8.395434854157756E-4</v>
      </c>
    </row>
    <row r="247" spans="2:21">
      <c r="B247" s="74" t="s">
        <v>873</v>
      </c>
      <c r="C247" s="71" t="s">
        <v>874</v>
      </c>
      <c r="D247" s="84" t="s">
        <v>28</v>
      </c>
      <c r="E247" s="84" t="s">
        <v>859</v>
      </c>
      <c r="F247" s="71" t="s">
        <v>875</v>
      </c>
      <c r="G247" s="84" t="s">
        <v>876</v>
      </c>
      <c r="H247" s="71" t="s">
        <v>877</v>
      </c>
      <c r="I247" s="71" t="s">
        <v>301</v>
      </c>
      <c r="J247" s="71"/>
      <c r="K247" s="81">
        <v>3.250000000000199</v>
      </c>
      <c r="L247" s="84" t="s">
        <v>134</v>
      </c>
      <c r="M247" s="85">
        <v>0.06</v>
      </c>
      <c r="N247" s="85">
        <v>2.9299999999999438E-2</v>
      </c>
      <c r="O247" s="81">
        <v>578293.728</v>
      </c>
      <c r="P247" s="83">
        <v>111.06</v>
      </c>
      <c r="Q247" s="71"/>
      <c r="R247" s="81">
        <v>2512.9433692980001</v>
      </c>
      <c r="S247" s="82">
        <v>5.7829372800000003E-4</v>
      </c>
      <c r="T247" s="82">
        <v>2.1433935641172065E-3</v>
      </c>
      <c r="U247" s="82">
        <v>7.68094165093614E-4</v>
      </c>
    </row>
    <row r="248" spans="2:21">
      <c r="B248" s="74" t="s">
        <v>878</v>
      </c>
      <c r="C248" s="71" t="s">
        <v>879</v>
      </c>
      <c r="D248" s="84" t="s">
        <v>28</v>
      </c>
      <c r="E248" s="84" t="s">
        <v>859</v>
      </c>
      <c r="F248" s="71" t="s">
        <v>880</v>
      </c>
      <c r="G248" s="84" t="s">
        <v>881</v>
      </c>
      <c r="H248" s="71" t="s">
        <v>631</v>
      </c>
      <c r="I248" s="71"/>
      <c r="J248" s="71"/>
      <c r="K248" s="81">
        <v>3.6100000000005381</v>
      </c>
      <c r="L248" s="84" t="s">
        <v>132</v>
      </c>
      <c r="M248" s="85">
        <v>0</v>
      </c>
      <c r="N248" s="85">
        <v>-2.3400000000003588E-2</v>
      </c>
      <c r="O248" s="81">
        <v>153609.2715</v>
      </c>
      <c r="P248" s="83">
        <v>108.869</v>
      </c>
      <c r="Q248" s="71"/>
      <c r="R248" s="81">
        <v>557.55441466999991</v>
      </c>
      <c r="S248" s="82">
        <v>2.6714655913043478E-4</v>
      </c>
      <c r="T248" s="82">
        <v>4.7556127155490096E-4</v>
      </c>
      <c r="U248" s="82">
        <v>1.7041939657790484E-4</v>
      </c>
    </row>
    <row r="249" spans="2:21">
      <c r="B249" s="74" t="s">
        <v>882</v>
      </c>
      <c r="C249" s="71" t="s">
        <v>883</v>
      </c>
      <c r="D249" s="84" t="s">
        <v>28</v>
      </c>
      <c r="E249" s="84" t="s">
        <v>859</v>
      </c>
      <c r="F249" s="71" t="s">
        <v>884</v>
      </c>
      <c r="G249" s="84" t="s">
        <v>158</v>
      </c>
      <c r="H249" s="71" t="s">
        <v>631</v>
      </c>
      <c r="I249" s="71"/>
      <c r="J249" s="71"/>
      <c r="K249" s="81">
        <v>4.4399999999993938</v>
      </c>
      <c r="L249" s="84" t="s">
        <v>132</v>
      </c>
      <c r="M249" s="85">
        <v>0</v>
      </c>
      <c r="N249" s="85">
        <v>-9.5999999999959555E-3</v>
      </c>
      <c r="O249" s="81">
        <v>454803.9215</v>
      </c>
      <c r="P249" s="83">
        <v>104.354</v>
      </c>
      <c r="Q249" s="71"/>
      <c r="R249" s="81">
        <v>1582.3366849839999</v>
      </c>
      <c r="S249" s="82">
        <v>9.887041771739131E-4</v>
      </c>
      <c r="T249" s="82">
        <v>1.349640548329869E-3</v>
      </c>
      <c r="U249" s="82">
        <v>4.8364940881628552E-4</v>
      </c>
    </row>
    <row r="250" spans="2:21">
      <c r="B250" s="74" t="s">
        <v>885</v>
      </c>
      <c r="C250" s="71" t="s">
        <v>886</v>
      </c>
      <c r="D250" s="84" t="s">
        <v>28</v>
      </c>
      <c r="E250" s="84" t="s">
        <v>859</v>
      </c>
      <c r="F250" s="71" t="s">
        <v>887</v>
      </c>
      <c r="G250" s="84" t="s">
        <v>888</v>
      </c>
      <c r="H250" s="71" t="s">
        <v>631</v>
      </c>
      <c r="I250" s="71"/>
      <c r="J250" s="71"/>
      <c r="K250" s="81">
        <v>4.5300000000269485</v>
      </c>
      <c r="L250" s="84" t="s">
        <v>132</v>
      </c>
      <c r="M250" s="85">
        <v>0</v>
      </c>
      <c r="N250" s="85">
        <v>-4.8700000000438642E-2</v>
      </c>
      <c r="O250" s="81">
        <v>11937.763999999999</v>
      </c>
      <c r="P250" s="83">
        <v>127.732</v>
      </c>
      <c r="Q250" s="71"/>
      <c r="R250" s="81">
        <v>50.837981271000004</v>
      </c>
      <c r="S250" s="82">
        <v>5.9688819999999998E-5</v>
      </c>
      <c r="T250" s="82">
        <v>4.3361821519842876E-5</v>
      </c>
      <c r="U250" s="82">
        <v>1.5538892462308783E-5</v>
      </c>
    </row>
    <row r="251" spans="2:21">
      <c r="B251" s="74" t="s">
        <v>889</v>
      </c>
      <c r="C251" s="71" t="s">
        <v>890</v>
      </c>
      <c r="D251" s="84" t="s">
        <v>28</v>
      </c>
      <c r="E251" s="84" t="s">
        <v>859</v>
      </c>
      <c r="F251" s="71" t="s">
        <v>891</v>
      </c>
      <c r="G251" s="84" t="s">
        <v>892</v>
      </c>
      <c r="H251" s="71" t="s">
        <v>631</v>
      </c>
      <c r="I251" s="71"/>
      <c r="J251" s="71"/>
      <c r="K251" s="81">
        <v>4.4399999999967434</v>
      </c>
      <c r="L251" s="84" t="s">
        <v>132</v>
      </c>
      <c r="M251" s="85">
        <v>0</v>
      </c>
      <c r="N251" s="85">
        <v>-4.3699999999997283E-2</v>
      </c>
      <c r="O251" s="81">
        <v>26859.968999999997</v>
      </c>
      <c r="P251" s="83">
        <v>123.435</v>
      </c>
      <c r="Q251" s="71"/>
      <c r="R251" s="81">
        <v>110.537445519</v>
      </c>
      <c r="S251" s="82">
        <v>4.2466354150197622E-5</v>
      </c>
      <c r="T251" s="82">
        <v>9.428196918960688E-5</v>
      </c>
      <c r="U251" s="82">
        <v>3.3786343124483204E-5</v>
      </c>
    </row>
    <row r="252" spans="2:21">
      <c r="B252" s="70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81"/>
      <c r="P252" s="83"/>
      <c r="Q252" s="71"/>
      <c r="R252" s="71"/>
      <c r="S252" s="71"/>
      <c r="T252" s="82"/>
      <c r="U252" s="71"/>
    </row>
    <row r="253" spans="2:21">
      <c r="B253" s="87" t="s">
        <v>65</v>
      </c>
      <c r="C253" s="69"/>
      <c r="D253" s="69"/>
      <c r="E253" s="69"/>
      <c r="F253" s="69"/>
      <c r="G253" s="69"/>
      <c r="H253" s="69"/>
      <c r="I253" s="69"/>
      <c r="J253" s="69"/>
      <c r="K253" s="78">
        <v>6.5468181697892041</v>
      </c>
      <c r="L253" s="69"/>
      <c r="M253" s="69"/>
      <c r="N253" s="89">
        <v>3.2073222682470509E-2</v>
      </c>
      <c r="O253" s="78"/>
      <c r="P253" s="80"/>
      <c r="Q253" s="69"/>
      <c r="R253" s="78">
        <v>209118.67102295402</v>
      </c>
      <c r="S253" s="69"/>
      <c r="T253" s="79">
        <v>0.17836598272907198</v>
      </c>
      <c r="U253" s="79">
        <v>6.3918205633791331E-2</v>
      </c>
    </row>
    <row r="254" spans="2:21">
      <c r="B254" s="74" t="s">
        <v>893</v>
      </c>
      <c r="C254" s="71" t="s">
        <v>894</v>
      </c>
      <c r="D254" s="84" t="s">
        <v>28</v>
      </c>
      <c r="E254" s="84" t="s">
        <v>859</v>
      </c>
      <c r="F254" s="71"/>
      <c r="G254" s="84" t="s">
        <v>895</v>
      </c>
      <c r="H254" s="71" t="s">
        <v>896</v>
      </c>
      <c r="I254" s="71" t="s">
        <v>866</v>
      </c>
      <c r="J254" s="71"/>
      <c r="K254" s="81">
        <v>8.7299999999989506</v>
      </c>
      <c r="L254" s="84" t="s">
        <v>132</v>
      </c>
      <c r="M254" s="85">
        <v>0.03</v>
      </c>
      <c r="N254" s="85">
        <v>3.3699999999995824E-2</v>
      </c>
      <c r="O254" s="81">
        <v>1114420.2050000001</v>
      </c>
      <c r="P254" s="83">
        <v>97.25067</v>
      </c>
      <c r="Q254" s="71"/>
      <c r="R254" s="81">
        <v>3613.326117223</v>
      </c>
      <c r="S254" s="82">
        <v>6.3681154571428576E-4</v>
      </c>
      <c r="T254" s="82">
        <v>3.08195562197485E-3</v>
      </c>
      <c r="U254" s="82">
        <v>1.1044318551415113E-3</v>
      </c>
    </row>
    <row r="255" spans="2:21">
      <c r="B255" s="74" t="s">
        <v>897</v>
      </c>
      <c r="C255" s="71" t="s">
        <v>898</v>
      </c>
      <c r="D255" s="84" t="s">
        <v>28</v>
      </c>
      <c r="E255" s="84" t="s">
        <v>859</v>
      </c>
      <c r="F255" s="71"/>
      <c r="G255" s="84" t="s">
        <v>899</v>
      </c>
      <c r="H255" s="71" t="s">
        <v>900</v>
      </c>
      <c r="I255" s="71" t="s">
        <v>301</v>
      </c>
      <c r="J255" s="71"/>
      <c r="K255" s="81">
        <v>6.3399999999997041</v>
      </c>
      <c r="L255" s="84" t="s">
        <v>132</v>
      </c>
      <c r="M255" s="85">
        <v>4.2500000000000003E-2</v>
      </c>
      <c r="N255" s="85">
        <v>3.4299999999997444E-2</v>
      </c>
      <c r="O255" s="81">
        <v>843345.02</v>
      </c>
      <c r="P255" s="83">
        <v>105.78125</v>
      </c>
      <c r="Q255" s="71"/>
      <c r="R255" s="81">
        <v>2974.2644138320002</v>
      </c>
      <c r="S255" s="82">
        <v>1.1142566352013009E-3</v>
      </c>
      <c r="T255" s="82">
        <v>2.5368734052973224E-3</v>
      </c>
      <c r="U255" s="82">
        <v>9.0909933332406336E-4</v>
      </c>
    </row>
    <row r="256" spans="2:21">
      <c r="B256" s="74" t="s">
        <v>901</v>
      </c>
      <c r="C256" s="71" t="s">
        <v>902</v>
      </c>
      <c r="D256" s="84" t="s">
        <v>28</v>
      </c>
      <c r="E256" s="84" t="s">
        <v>859</v>
      </c>
      <c r="F256" s="71"/>
      <c r="G256" s="84" t="s">
        <v>903</v>
      </c>
      <c r="H256" s="71" t="s">
        <v>904</v>
      </c>
      <c r="I256" s="71" t="s">
        <v>905</v>
      </c>
      <c r="J256" s="71"/>
      <c r="K256" s="81">
        <v>3.3900000000001094</v>
      </c>
      <c r="L256" s="84" t="s">
        <v>132</v>
      </c>
      <c r="M256" s="85">
        <v>5.8749999999999997E-2</v>
      </c>
      <c r="N256" s="85">
        <v>2.7600000000000725E-2</v>
      </c>
      <c r="O256" s="81">
        <v>1028696.4426770001</v>
      </c>
      <c r="P256" s="83">
        <v>111.65427800000001</v>
      </c>
      <c r="Q256" s="71"/>
      <c r="R256" s="81">
        <v>3829.3776672220001</v>
      </c>
      <c r="S256" s="82">
        <v>3.5139375833337605E-4</v>
      </c>
      <c r="T256" s="82">
        <v>3.2662349445585371E-3</v>
      </c>
      <c r="U256" s="82">
        <v>1.170469131166566E-3</v>
      </c>
    </row>
    <row r="257" spans="2:21">
      <c r="B257" s="74" t="s">
        <v>906</v>
      </c>
      <c r="C257" s="71" t="s">
        <v>907</v>
      </c>
      <c r="D257" s="84" t="s">
        <v>28</v>
      </c>
      <c r="E257" s="84" t="s">
        <v>859</v>
      </c>
      <c r="F257" s="71"/>
      <c r="G257" s="84" t="s">
        <v>908</v>
      </c>
      <c r="H257" s="71" t="s">
        <v>909</v>
      </c>
      <c r="I257" s="71" t="s">
        <v>866</v>
      </c>
      <c r="J257" s="71"/>
      <c r="K257" s="81">
        <v>7.349999999999036</v>
      </c>
      <c r="L257" s="84" t="s">
        <v>132</v>
      </c>
      <c r="M257" s="85">
        <v>3.61E-2</v>
      </c>
      <c r="N257" s="85">
        <v>3.1599999999996138E-2</v>
      </c>
      <c r="O257" s="81">
        <v>903583.95</v>
      </c>
      <c r="P257" s="83">
        <v>103.20053</v>
      </c>
      <c r="Q257" s="71"/>
      <c r="R257" s="81">
        <v>3108.9663529200002</v>
      </c>
      <c r="S257" s="82">
        <v>7.2286715999999999E-4</v>
      </c>
      <c r="T257" s="82">
        <v>2.6517662726984617E-3</v>
      </c>
      <c r="U257" s="82">
        <v>9.5027167914942554E-4</v>
      </c>
    </row>
    <row r="258" spans="2:21">
      <c r="B258" s="74" t="s">
        <v>910</v>
      </c>
      <c r="C258" s="71" t="s">
        <v>911</v>
      </c>
      <c r="D258" s="84" t="s">
        <v>28</v>
      </c>
      <c r="E258" s="84" t="s">
        <v>859</v>
      </c>
      <c r="F258" s="71"/>
      <c r="G258" s="84" t="s">
        <v>908</v>
      </c>
      <c r="H258" s="71" t="s">
        <v>909</v>
      </c>
      <c r="I258" s="71" t="s">
        <v>866</v>
      </c>
      <c r="J258" s="71"/>
      <c r="K258" s="81">
        <v>7.1700000000011848</v>
      </c>
      <c r="L258" s="84" t="s">
        <v>132</v>
      </c>
      <c r="M258" s="85">
        <v>3.9329999999999997E-2</v>
      </c>
      <c r="N258" s="85">
        <v>3.1800000000005976E-2</v>
      </c>
      <c r="O258" s="81">
        <v>787624.00974999997</v>
      </c>
      <c r="P258" s="83">
        <v>105.73165</v>
      </c>
      <c r="Q258" s="71"/>
      <c r="R258" s="81">
        <v>2776.4480502630004</v>
      </c>
      <c r="S258" s="82">
        <v>5.2508267316666668E-4</v>
      </c>
      <c r="T258" s="82">
        <v>2.3681476290895965E-3</v>
      </c>
      <c r="U258" s="82">
        <v>8.4863573654200331E-4</v>
      </c>
    </row>
    <row r="259" spans="2:21">
      <c r="B259" s="74" t="s">
        <v>912</v>
      </c>
      <c r="C259" s="71" t="s">
        <v>913</v>
      </c>
      <c r="D259" s="84" t="s">
        <v>28</v>
      </c>
      <c r="E259" s="84" t="s">
        <v>859</v>
      </c>
      <c r="F259" s="71"/>
      <c r="G259" s="84" t="s">
        <v>914</v>
      </c>
      <c r="H259" s="71" t="s">
        <v>909</v>
      </c>
      <c r="I259" s="71" t="s">
        <v>301</v>
      </c>
      <c r="J259" s="71"/>
      <c r="K259" s="81">
        <v>4.8900000000011579</v>
      </c>
      <c r="L259" s="84" t="s">
        <v>132</v>
      </c>
      <c r="M259" s="85">
        <v>4.7500000000000001E-2</v>
      </c>
      <c r="N259" s="85">
        <v>3.7600000000009105E-2</v>
      </c>
      <c r="O259" s="81">
        <v>692747.69499999995</v>
      </c>
      <c r="P259" s="83">
        <v>104.57417</v>
      </c>
      <c r="Q259" s="71"/>
      <c r="R259" s="81">
        <v>2415.26672018</v>
      </c>
      <c r="S259" s="82">
        <v>4.6183179666666661E-4</v>
      </c>
      <c r="T259" s="82">
        <v>2.0600811012730712E-3</v>
      </c>
      <c r="U259" s="82">
        <v>7.3823879104497768E-4</v>
      </c>
    </row>
    <row r="260" spans="2:21">
      <c r="B260" s="74" t="s">
        <v>915</v>
      </c>
      <c r="C260" s="71" t="s">
        <v>916</v>
      </c>
      <c r="D260" s="84" t="s">
        <v>28</v>
      </c>
      <c r="E260" s="84" t="s">
        <v>859</v>
      </c>
      <c r="F260" s="71"/>
      <c r="G260" s="84" t="s">
        <v>914</v>
      </c>
      <c r="H260" s="71" t="s">
        <v>909</v>
      </c>
      <c r="I260" s="71" t="s">
        <v>301</v>
      </c>
      <c r="J260" s="71"/>
      <c r="K260" s="81">
        <v>7.6499999999997366</v>
      </c>
      <c r="L260" s="84" t="s">
        <v>132</v>
      </c>
      <c r="M260" s="85">
        <v>5.1249999999999997E-2</v>
      </c>
      <c r="N260" s="85">
        <v>4.6199999999999658E-2</v>
      </c>
      <c r="O260" s="81">
        <v>495465.19924999995</v>
      </c>
      <c r="P260" s="83">
        <v>103.45041999999999</v>
      </c>
      <c r="Q260" s="71"/>
      <c r="R260" s="81">
        <v>1708.8777508129999</v>
      </c>
      <c r="S260" s="82">
        <v>3.3031013283333331E-4</v>
      </c>
      <c r="T260" s="82">
        <v>1.4575726686506616E-3</v>
      </c>
      <c r="U260" s="82">
        <v>5.223273414332603E-4</v>
      </c>
    </row>
    <row r="261" spans="2:21">
      <c r="B261" s="74" t="s">
        <v>917</v>
      </c>
      <c r="C261" s="71" t="s">
        <v>918</v>
      </c>
      <c r="D261" s="84" t="s">
        <v>28</v>
      </c>
      <c r="E261" s="84" t="s">
        <v>859</v>
      </c>
      <c r="F261" s="71"/>
      <c r="G261" s="84" t="s">
        <v>895</v>
      </c>
      <c r="H261" s="71" t="s">
        <v>909</v>
      </c>
      <c r="I261" s="71" t="s">
        <v>301</v>
      </c>
      <c r="J261" s="71"/>
      <c r="K261" s="81">
        <v>3.1900000006754961</v>
      </c>
      <c r="L261" s="84" t="s">
        <v>132</v>
      </c>
      <c r="M261" s="85">
        <v>4.4999999999999998E-2</v>
      </c>
      <c r="N261" s="85">
        <v>2.0600000005431825E-2</v>
      </c>
      <c r="O261" s="81">
        <v>391.553045</v>
      </c>
      <c r="P261" s="83">
        <v>110</v>
      </c>
      <c r="Q261" s="71"/>
      <c r="R261" s="81">
        <v>1.435981637</v>
      </c>
      <c r="S261" s="82">
        <v>7.8310609000000003E-7</v>
      </c>
      <c r="T261" s="82">
        <v>1.2248082613163328E-6</v>
      </c>
      <c r="U261" s="82">
        <v>4.3891522986027119E-7</v>
      </c>
    </row>
    <row r="262" spans="2:21">
      <c r="B262" s="74" t="s">
        <v>919</v>
      </c>
      <c r="C262" s="71" t="s">
        <v>920</v>
      </c>
      <c r="D262" s="84" t="s">
        <v>28</v>
      </c>
      <c r="E262" s="84" t="s">
        <v>859</v>
      </c>
      <c r="F262" s="71"/>
      <c r="G262" s="84" t="s">
        <v>903</v>
      </c>
      <c r="H262" s="71" t="s">
        <v>860</v>
      </c>
      <c r="I262" s="71" t="s">
        <v>866</v>
      </c>
      <c r="J262" s="71"/>
      <c r="K262" s="81">
        <v>20.780000000006922</v>
      </c>
      <c r="L262" s="84" t="s">
        <v>132</v>
      </c>
      <c r="M262" s="85">
        <v>3.5000000000000003E-2</v>
      </c>
      <c r="N262" s="85">
        <v>3.940000000001425E-2</v>
      </c>
      <c r="O262" s="81">
        <v>451791.97499999998</v>
      </c>
      <c r="P262" s="83">
        <v>91.311610000000002</v>
      </c>
      <c r="Q262" s="71"/>
      <c r="R262" s="81">
        <v>1375.403463566</v>
      </c>
      <c r="S262" s="82">
        <v>3.0119464999999997E-4</v>
      </c>
      <c r="T262" s="82">
        <v>1.1731386261583055E-3</v>
      </c>
      <c r="U262" s="82">
        <v>4.2039919718115732E-4</v>
      </c>
    </row>
    <row r="263" spans="2:21">
      <c r="B263" s="74" t="s">
        <v>921</v>
      </c>
      <c r="C263" s="71" t="s">
        <v>922</v>
      </c>
      <c r="D263" s="84" t="s">
        <v>28</v>
      </c>
      <c r="E263" s="84" t="s">
        <v>859</v>
      </c>
      <c r="F263" s="71"/>
      <c r="G263" s="84" t="s">
        <v>903</v>
      </c>
      <c r="H263" s="71" t="s">
        <v>860</v>
      </c>
      <c r="I263" s="71" t="s">
        <v>866</v>
      </c>
      <c r="J263" s="71"/>
      <c r="K263" s="81">
        <v>20.109999999999769</v>
      </c>
      <c r="L263" s="84" t="s">
        <v>132</v>
      </c>
      <c r="M263" s="85">
        <v>3.6499999999999998E-2</v>
      </c>
      <c r="N263" s="85">
        <v>4.0900000000001165E-2</v>
      </c>
      <c r="O263" s="81">
        <v>594046.20819499996</v>
      </c>
      <c r="P263" s="83">
        <v>90.982079999999996</v>
      </c>
      <c r="Q263" s="71"/>
      <c r="R263" s="81">
        <v>1801.9457046310001</v>
      </c>
      <c r="S263" s="82">
        <v>9.1391710277429177E-5</v>
      </c>
      <c r="T263" s="82">
        <v>1.5369541842376146E-3</v>
      </c>
      <c r="U263" s="82">
        <v>5.5077404387716673E-4</v>
      </c>
    </row>
    <row r="264" spans="2:21">
      <c r="B264" s="74" t="s">
        <v>923</v>
      </c>
      <c r="C264" s="71" t="s">
        <v>924</v>
      </c>
      <c r="D264" s="84" t="s">
        <v>28</v>
      </c>
      <c r="E264" s="84" t="s">
        <v>859</v>
      </c>
      <c r="F264" s="71"/>
      <c r="G264" s="84" t="s">
        <v>864</v>
      </c>
      <c r="H264" s="71" t="s">
        <v>860</v>
      </c>
      <c r="I264" s="71" t="s">
        <v>866</v>
      </c>
      <c r="J264" s="71"/>
      <c r="K264" s="81">
        <v>7.3400000000003081</v>
      </c>
      <c r="L264" s="84" t="s">
        <v>132</v>
      </c>
      <c r="M264" s="85">
        <v>4.8750000000000002E-2</v>
      </c>
      <c r="N264" s="85">
        <v>3.8900000000001343E-2</v>
      </c>
      <c r="O264" s="81">
        <v>1114420.2050000001</v>
      </c>
      <c r="P264" s="83">
        <v>108.31008</v>
      </c>
      <c r="Q264" s="71"/>
      <c r="R264" s="81">
        <v>4024.2361951139997</v>
      </c>
      <c r="S264" s="82">
        <v>4.4576808200000003E-4</v>
      </c>
      <c r="T264" s="82">
        <v>3.4324378601116E-3</v>
      </c>
      <c r="U264" s="82">
        <v>1.2300286501438628E-3</v>
      </c>
    </row>
    <row r="265" spans="2:21">
      <c r="B265" s="74" t="s">
        <v>925</v>
      </c>
      <c r="C265" s="71" t="s">
        <v>926</v>
      </c>
      <c r="D265" s="84" t="s">
        <v>28</v>
      </c>
      <c r="E265" s="84" t="s">
        <v>859</v>
      </c>
      <c r="F265" s="71"/>
      <c r="G265" s="84" t="s">
        <v>927</v>
      </c>
      <c r="H265" s="71" t="s">
        <v>860</v>
      </c>
      <c r="I265" s="71" t="s">
        <v>301</v>
      </c>
      <c r="J265" s="71"/>
      <c r="K265" s="81">
        <v>2.2000000002292159</v>
      </c>
      <c r="L265" s="84" t="s">
        <v>132</v>
      </c>
      <c r="M265" s="85">
        <v>6.5000000000000002E-2</v>
      </c>
      <c r="N265" s="85">
        <v>1.9500000001814628E-2</v>
      </c>
      <c r="O265" s="81">
        <v>1415.614855</v>
      </c>
      <c r="P265" s="83">
        <v>110.92394</v>
      </c>
      <c r="Q265" s="71"/>
      <c r="R265" s="81">
        <v>5.2352325790000007</v>
      </c>
      <c r="S265" s="82">
        <v>5.6624594199999998E-7</v>
      </c>
      <c r="T265" s="82">
        <v>4.4653468731450158E-6</v>
      </c>
      <c r="U265" s="82">
        <v>1.6001759713197263E-6</v>
      </c>
    </row>
    <row r="266" spans="2:21">
      <c r="B266" s="74" t="s">
        <v>928</v>
      </c>
      <c r="C266" s="71" t="s">
        <v>929</v>
      </c>
      <c r="D266" s="84" t="s">
        <v>28</v>
      </c>
      <c r="E266" s="84" t="s">
        <v>859</v>
      </c>
      <c r="F266" s="71"/>
      <c r="G266" s="84" t="s">
        <v>895</v>
      </c>
      <c r="H266" s="71" t="s">
        <v>860</v>
      </c>
      <c r="I266" s="71" t="s">
        <v>301</v>
      </c>
      <c r="J266" s="71"/>
      <c r="K266" s="81">
        <v>5.6800000000003319</v>
      </c>
      <c r="L266" s="84" t="s">
        <v>132</v>
      </c>
      <c r="M266" s="85">
        <v>4.4999999999999998E-2</v>
      </c>
      <c r="N266" s="85">
        <v>3.3500000000001556E-2</v>
      </c>
      <c r="O266" s="81">
        <v>545162.31649999996</v>
      </c>
      <c r="P266" s="83">
        <v>106.024</v>
      </c>
      <c r="Q266" s="71"/>
      <c r="R266" s="81">
        <v>1927.061649902</v>
      </c>
      <c r="S266" s="82">
        <v>7.2688308866666656E-4</v>
      </c>
      <c r="T266" s="82">
        <v>1.6436707601615746E-3</v>
      </c>
      <c r="U266" s="82">
        <v>5.8901638100936928E-4</v>
      </c>
    </row>
    <row r="267" spans="2:21">
      <c r="B267" s="74" t="s">
        <v>930</v>
      </c>
      <c r="C267" s="71" t="s">
        <v>931</v>
      </c>
      <c r="D267" s="84" t="s">
        <v>28</v>
      </c>
      <c r="E267" s="84" t="s">
        <v>859</v>
      </c>
      <c r="F267" s="71"/>
      <c r="G267" s="84" t="s">
        <v>932</v>
      </c>
      <c r="H267" s="71" t="s">
        <v>865</v>
      </c>
      <c r="I267" s="71" t="s">
        <v>301</v>
      </c>
      <c r="J267" s="71"/>
      <c r="K267" s="81">
        <v>3.7300000000005125</v>
      </c>
      <c r="L267" s="84" t="s">
        <v>132</v>
      </c>
      <c r="M267" s="85">
        <v>6.5000000000000002E-2</v>
      </c>
      <c r="N267" s="85">
        <v>2.3100000000004336E-2</v>
      </c>
      <c r="O267" s="81">
        <v>451791.97499999998</v>
      </c>
      <c r="P267" s="83">
        <v>118.00217000000001</v>
      </c>
      <c r="Q267" s="71"/>
      <c r="R267" s="81">
        <v>1777.436480633</v>
      </c>
      <c r="S267" s="82">
        <v>3.6143357999999999E-4</v>
      </c>
      <c r="T267" s="82">
        <v>1.5160492511537083E-3</v>
      </c>
      <c r="U267" s="82">
        <v>5.4328267253396967E-4</v>
      </c>
    </row>
    <row r="268" spans="2:21">
      <c r="B268" s="74" t="s">
        <v>933</v>
      </c>
      <c r="C268" s="71" t="s">
        <v>934</v>
      </c>
      <c r="D268" s="84" t="s">
        <v>28</v>
      </c>
      <c r="E268" s="84" t="s">
        <v>859</v>
      </c>
      <c r="F268" s="71"/>
      <c r="G268" s="84" t="s">
        <v>932</v>
      </c>
      <c r="H268" s="71" t="s">
        <v>865</v>
      </c>
      <c r="I268" s="71" t="s">
        <v>301</v>
      </c>
      <c r="J268" s="71"/>
      <c r="K268" s="81">
        <v>3.3099999999993681</v>
      </c>
      <c r="L268" s="84" t="s">
        <v>132</v>
      </c>
      <c r="M268" s="85">
        <v>4.2500000000000003E-2</v>
      </c>
      <c r="N268" s="85">
        <v>2.6899999999998005E-2</v>
      </c>
      <c r="O268" s="81">
        <v>662628.23</v>
      </c>
      <c r="P268" s="83">
        <v>108.97002999999999</v>
      </c>
      <c r="Q268" s="71"/>
      <c r="R268" s="81">
        <v>2407.3685982920001</v>
      </c>
      <c r="S268" s="82">
        <v>1.1043803833333333E-3</v>
      </c>
      <c r="T268" s="82">
        <v>2.0533444657284024E-3</v>
      </c>
      <c r="U268" s="82">
        <v>7.3582468915494366E-4</v>
      </c>
    </row>
    <row r="269" spans="2:21">
      <c r="B269" s="74" t="s">
        <v>935</v>
      </c>
      <c r="C269" s="71" t="s">
        <v>936</v>
      </c>
      <c r="D269" s="84" t="s">
        <v>28</v>
      </c>
      <c r="E269" s="84" t="s">
        <v>859</v>
      </c>
      <c r="F269" s="71"/>
      <c r="G269" s="84" t="s">
        <v>932</v>
      </c>
      <c r="H269" s="71" t="s">
        <v>865</v>
      </c>
      <c r="I269" s="71" t="s">
        <v>301</v>
      </c>
      <c r="J269" s="71"/>
      <c r="K269" s="81">
        <v>0.32000000000014872</v>
      </c>
      <c r="L269" s="84" t="s">
        <v>132</v>
      </c>
      <c r="M269" s="85">
        <v>5.2499999999999998E-2</v>
      </c>
      <c r="N269" s="85">
        <v>2.109999999999787E-2</v>
      </c>
      <c r="O269" s="81">
        <v>839098.17543499987</v>
      </c>
      <c r="P269" s="83">
        <v>105.77042</v>
      </c>
      <c r="Q269" s="71"/>
      <c r="R269" s="81">
        <v>2958.9837996330002</v>
      </c>
      <c r="S269" s="82">
        <v>1.3984969590583331E-3</v>
      </c>
      <c r="T269" s="82">
        <v>2.5238399360476577E-3</v>
      </c>
      <c r="U269" s="82">
        <v>9.0442873439664808E-4</v>
      </c>
    </row>
    <row r="270" spans="2:21">
      <c r="B270" s="74" t="s">
        <v>937</v>
      </c>
      <c r="C270" s="71" t="s">
        <v>938</v>
      </c>
      <c r="D270" s="84" t="s">
        <v>28</v>
      </c>
      <c r="E270" s="84" t="s">
        <v>859</v>
      </c>
      <c r="F270" s="71"/>
      <c r="G270" s="84" t="s">
        <v>914</v>
      </c>
      <c r="H270" s="71" t="s">
        <v>939</v>
      </c>
      <c r="I270" s="71" t="s">
        <v>905</v>
      </c>
      <c r="J270" s="71"/>
      <c r="K270" s="81">
        <v>5.7500000000003411</v>
      </c>
      <c r="L270" s="84" t="s">
        <v>134</v>
      </c>
      <c r="M270" s="85">
        <v>2.6249999999999999E-2</v>
      </c>
      <c r="N270" s="85">
        <v>2.0100000000002945E-2</v>
      </c>
      <c r="O270" s="81">
        <v>543656.34325000003</v>
      </c>
      <c r="P270" s="83">
        <v>103.72636</v>
      </c>
      <c r="Q270" s="71"/>
      <c r="R270" s="81">
        <v>2206.4298880349997</v>
      </c>
      <c r="S270" s="82">
        <v>1.8121878108333335E-3</v>
      </c>
      <c r="T270" s="82">
        <v>1.8819555106055572E-3</v>
      </c>
      <c r="U270" s="82">
        <v>6.7440673092496824E-4</v>
      </c>
    </row>
    <row r="271" spans="2:21">
      <c r="B271" s="74" t="s">
        <v>940</v>
      </c>
      <c r="C271" s="71" t="s">
        <v>941</v>
      </c>
      <c r="D271" s="84" t="s">
        <v>28</v>
      </c>
      <c r="E271" s="84" t="s">
        <v>859</v>
      </c>
      <c r="F271" s="71"/>
      <c r="G271" s="84" t="s">
        <v>927</v>
      </c>
      <c r="H271" s="71" t="s">
        <v>865</v>
      </c>
      <c r="I271" s="71" t="s">
        <v>301</v>
      </c>
      <c r="J271" s="71"/>
      <c r="K271" s="81">
        <v>4.3000000000001091</v>
      </c>
      <c r="L271" s="84" t="s">
        <v>132</v>
      </c>
      <c r="M271" s="85">
        <v>3.6249999999999998E-2</v>
      </c>
      <c r="N271" s="85">
        <v>2.840000000000141E-2</v>
      </c>
      <c r="O271" s="81">
        <v>1055687.2482499999</v>
      </c>
      <c r="P271" s="83">
        <v>104.7719</v>
      </c>
      <c r="Q271" s="71"/>
      <c r="R271" s="81">
        <v>3687.6160996220001</v>
      </c>
      <c r="S271" s="82">
        <v>1.3196090603125E-3</v>
      </c>
      <c r="T271" s="82">
        <v>3.1453206273696511E-3</v>
      </c>
      <c r="U271" s="82">
        <v>1.1271389732973494E-3</v>
      </c>
    </row>
    <row r="272" spans="2:21">
      <c r="B272" s="74" t="s">
        <v>942</v>
      </c>
      <c r="C272" s="71" t="s">
        <v>943</v>
      </c>
      <c r="D272" s="84" t="s">
        <v>28</v>
      </c>
      <c r="E272" s="84" t="s">
        <v>859</v>
      </c>
      <c r="F272" s="71"/>
      <c r="G272" s="84" t="s">
        <v>944</v>
      </c>
      <c r="H272" s="71" t="s">
        <v>939</v>
      </c>
      <c r="I272" s="71" t="s">
        <v>905</v>
      </c>
      <c r="J272" s="71"/>
      <c r="K272" s="81">
        <v>7.7499999999995799</v>
      </c>
      <c r="L272" s="84" t="s">
        <v>132</v>
      </c>
      <c r="M272" s="85">
        <v>3.875E-2</v>
      </c>
      <c r="N272" s="85">
        <v>3.4399999999998071E-2</v>
      </c>
      <c r="O272" s="81">
        <v>1204778.6000000001</v>
      </c>
      <c r="P272" s="83">
        <v>103.42838</v>
      </c>
      <c r="Q272" s="71"/>
      <c r="R272" s="81">
        <v>4154.4404830449994</v>
      </c>
      <c r="S272" s="82">
        <v>1.8535055384615387E-3</v>
      </c>
      <c r="T272" s="82">
        <v>3.5434944944080309E-3</v>
      </c>
      <c r="U272" s="82">
        <v>1.2698262655823308E-3</v>
      </c>
    </row>
    <row r="273" spans="2:21">
      <c r="B273" s="74" t="s">
        <v>945</v>
      </c>
      <c r="C273" s="71" t="s">
        <v>946</v>
      </c>
      <c r="D273" s="84" t="s">
        <v>28</v>
      </c>
      <c r="E273" s="84" t="s">
        <v>859</v>
      </c>
      <c r="F273" s="71"/>
      <c r="G273" s="84" t="s">
        <v>932</v>
      </c>
      <c r="H273" s="71" t="s">
        <v>865</v>
      </c>
      <c r="I273" s="71" t="s">
        <v>301</v>
      </c>
      <c r="J273" s="71"/>
      <c r="K273" s="81">
        <v>17.499999999998458</v>
      </c>
      <c r="L273" s="84" t="s">
        <v>132</v>
      </c>
      <c r="M273" s="85">
        <v>5.9299999999999999E-2</v>
      </c>
      <c r="N273" s="85">
        <v>4.4299999999997029E-2</v>
      </c>
      <c r="O273" s="81">
        <v>903583.95</v>
      </c>
      <c r="P273" s="83">
        <v>129.19236000000001</v>
      </c>
      <c r="Q273" s="71"/>
      <c r="R273" s="81">
        <v>3891.9830393119996</v>
      </c>
      <c r="S273" s="82">
        <v>2.5816684285714285E-4</v>
      </c>
      <c r="T273" s="82">
        <v>3.3196336614800225E-3</v>
      </c>
      <c r="U273" s="82">
        <v>1.1896047876216005E-3</v>
      </c>
    </row>
    <row r="274" spans="2:21">
      <c r="B274" s="74" t="s">
        <v>947</v>
      </c>
      <c r="C274" s="71" t="s">
        <v>948</v>
      </c>
      <c r="D274" s="84" t="s">
        <v>28</v>
      </c>
      <c r="E274" s="84" t="s">
        <v>859</v>
      </c>
      <c r="F274" s="71"/>
      <c r="G274" s="84" t="s">
        <v>892</v>
      </c>
      <c r="H274" s="71" t="s">
        <v>865</v>
      </c>
      <c r="I274" s="71" t="s">
        <v>301</v>
      </c>
      <c r="J274" s="71"/>
      <c r="K274" s="81">
        <v>7.180000000001634</v>
      </c>
      <c r="L274" s="84" t="s">
        <v>132</v>
      </c>
      <c r="M274" s="85">
        <v>0.05</v>
      </c>
      <c r="N274" s="85">
        <v>3.1700000000005162E-2</v>
      </c>
      <c r="O274" s="81">
        <v>602389.30000000005</v>
      </c>
      <c r="P274" s="83">
        <v>115.80567000000001</v>
      </c>
      <c r="Q274" s="71"/>
      <c r="R274" s="81">
        <v>2325.80154954</v>
      </c>
      <c r="S274" s="82">
        <v>2.6803234777191931E-4</v>
      </c>
      <c r="T274" s="82">
        <v>1.983772548798213E-3</v>
      </c>
      <c r="U274" s="82">
        <v>7.1089329795219665E-4</v>
      </c>
    </row>
    <row r="275" spans="2:21">
      <c r="B275" s="74" t="s">
        <v>949</v>
      </c>
      <c r="C275" s="71" t="s">
        <v>950</v>
      </c>
      <c r="D275" s="84" t="s">
        <v>28</v>
      </c>
      <c r="E275" s="84" t="s">
        <v>859</v>
      </c>
      <c r="F275" s="71"/>
      <c r="G275" s="84" t="s">
        <v>864</v>
      </c>
      <c r="H275" s="71" t="s">
        <v>939</v>
      </c>
      <c r="I275" s="71" t="s">
        <v>905</v>
      </c>
      <c r="J275" s="71"/>
      <c r="K275" s="81">
        <v>7.2800000000006708</v>
      </c>
      <c r="L275" s="84" t="s">
        <v>134</v>
      </c>
      <c r="M275" s="85">
        <v>3.3750000000000002E-2</v>
      </c>
      <c r="N275" s="85">
        <v>2.5400000000001727E-2</v>
      </c>
      <c r="O275" s="81">
        <v>879488.37800000003</v>
      </c>
      <c r="P275" s="83">
        <v>107.36167</v>
      </c>
      <c r="Q275" s="71"/>
      <c r="R275" s="81">
        <v>3694.5021059840001</v>
      </c>
      <c r="S275" s="82">
        <v>5.863255853333333E-4</v>
      </c>
      <c r="T275" s="82">
        <v>3.1511939876288217E-3</v>
      </c>
      <c r="U275" s="82">
        <v>1.1292437168311947E-3</v>
      </c>
    </row>
    <row r="276" spans="2:21">
      <c r="B276" s="74" t="s">
        <v>951</v>
      </c>
      <c r="C276" s="71" t="s">
        <v>952</v>
      </c>
      <c r="D276" s="84" t="s">
        <v>28</v>
      </c>
      <c r="E276" s="84" t="s">
        <v>859</v>
      </c>
      <c r="F276" s="71"/>
      <c r="G276" s="84" t="s">
        <v>864</v>
      </c>
      <c r="H276" s="71" t="s">
        <v>865</v>
      </c>
      <c r="I276" s="71" t="s">
        <v>301</v>
      </c>
      <c r="J276" s="71"/>
      <c r="K276" s="81">
        <v>6.4400000000011435</v>
      </c>
      <c r="L276" s="84" t="s">
        <v>132</v>
      </c>
      <c r="M276" s="85">
        <v>5.2499999999999998E-2</v>
      </c>
      <c r="N276" s="85">
        <v>3.1900000000004293E-2</v>
      </c>
      <c r="O276" s="81">
        <v>451791.97499999998</v>
      </c>
      <c r="P276" s="83">
        <v>116.10025</v>
      </c>
      <c r="Q276" s="71"/>
      <c r="R276" s="81">
        <v>1748.788396075</v>
      </c>
      <c r="S276" s="82">
        <v>3.0119464999999997E-4</v>
      </c>
      <c r="T276" s="82">
        <v>1.4916141123375655E-3</v>
      </c>
      <c r="U276" s="82">
        <v>5.3452623700941775E-4</v>
      </c>
    </row>
    <row r="277" spans="2:21">
      <c r="B277" s="74" t="s">
        <v>953</v>
      </c>
      <c r="C277" s="71" t="s">
        <v>954</v>
      </c>
      <c r="D277" s="84" t="s">
        <v>28</v>
      </c>
      <c r="E277" s="84" t="s">
        <v>859</v>
      </c>
      <c r="F277" s="71"/>
      <c r="G277" s="84" t="s">
        <v>955</v>
      </c>
      <c r="H277" s="71" t="s">
        <v>865</v>
      </c>
      <c r="I277" s="71" t="s">
        <v>301</v>
      </c>
      <c r="J277" s="71"/>
      <c r="K277" s="81">
        <v>8.6599999999960229</v>
      </c>
      <c r="L277" s="84" t="s">
        <v>132</v>
      </c>
      <c r="M277" s="85">
        <v>2.9500000000000002E-2</v>
      </c>
      <c r="N277" s="85">
        <v>3.1399999999982948E-2</v>
      </c>
      <c r="O277" s="81">
        <v>150597.32500000001</v>
      </c>
      <c r="P277" s="83">
        <v>98.149249999999995</v>
      </c>
      <c r="Q277" s="71"/>
      <c r="R277" s="81">
        <v>492.79902360599999</v>
      </c>
      <c r="S277" s="82">
        <v>1.5059732500000001E-4</v>
      </c>
      <c r="T277" s="82">
        <v>4.2032871432968837E-4</v>
      </c>
      <c r="U277" s="82">
        <v>1.5062657568019075E-4</v>
      </c>
    </row>
    <row r="278" spans="2:21">
      <c r="B278" s="74" t="s">
        <v>956</v>
      </c>
      <c r="C278" s="71" t="s">
        <v>957</v>
      </c>
      <c r="D278" s="84" t="s">
        <v>28</v>
      </c>
      <c r="E278" s="84" t="s">
        <v>859</v>
      </c>
      <c r="F278" s="71"/>
      <c r="G278" s="84" t="s">
        <v>955</v>
      </c>
      <c r="H278" s="71" t="s">
        <v>865</v>
      </c>
      <c r="I278" s="71" t="s">
        <v>301</v>
      </c>
      <c r="J278" s="71"/>
      <c r="K278" s="81">
        <v>3.4100000000010535</v>
      </c>
      <c r="L278" s="84" t="s">
        <v>132</v>
      </c>
      <c r="M278" s="85">
        <v>6.25E-2</v>
      </c>
      <c r="N278" s="85">
        <v>1.9600000000002549E-2</v>
      </c>
      <c r="O278" s="81">
        <v>396763.71244500001</v>
      </c>
      <c r="P278" s="83">
        <v>118.32881</v>
      </c>
      <c r="Q278" s="71"/>
      <c r="R278" s="81">
        <v>1565.2655303350002</v>
      </c>
      <c r="S278" s="82">
        <v>3.7989631601397932E-4</v>
      </c>
      <c r="T278" s="82">
        <v>1.3350798529104025E-3</v>
      </c>
      <c r="U278" s="82">
        <v>4.784315219201831E-4</v>
      </c>
    </row>
    <row r="279" spans="2:21">
      <c r="B279" s="74" t="s">
        <v>958</v>
      </c>
      <c r="C279" s="71" t="s">
        <v>959</v>
      </c>
      <c r="D279" s="84" t="s">
        <v>28</v>
      </c>
      <c r="E279" s="84" t="s">
        <v>859</v>
      </c>
      <c r="F279" s="71"/>
      <c r="G279" s="84" t="s">
        <v>960</v>
      </c>
      <c r="H279" s="71" t="s">
        <v>865</v>
      </c>
      <c r="I279" s="71" t="s">
        <v>301</v>
      </c>
      <c r="J279" s="71"/>
      <c r="K279" s="81">
        <v>7.2799999999992488</v>
      </c>
      <c r="L279" s="84" t="s">
        <v>132</v>
      </c>
      <c r="M279" s="85">
        <v>4.8750000000000002E-2</v>
      </c>
      <c r="N279" s="85">
        <v>3.1299999999997545E-2</v>
      </c>
      <c r="O279" s="81">
        <v>903583.95</v>
      </c>
      <c r="P279" s="83">
        <v>114.92574999999999</v>
      </c>
      <c r="Q279" s="71"/>
      <c r="R279" s="81">
        <v>3462.194405145</v>
      </c>
      <c r="S279" s="82">
        <v>1.3901291538461538E-3</v>
      </c>
      <c r="T279" s="82">
        <v>2.9530491201572254E-3</v>
      </c>
      <c r="U279" s="82">
        <v>1.0582376640483201E-3</v>
      </c>
    </row>
    <row r="280" spans="2:21">
      <c r="B280" s="74" t="s">
        <v>961</v>
      </c>
      <c r="C280" s="71" t="s">
        <v>962</v>
      </c>
      <c r="D280" s="84" t="s">
        <v>28</v>
      </c>
      <c r="E280" s="84" t="s">
        <v>859</v>
      </c>
      <c r="F280" s="71"/>
      <c r="G280" s="84" t="s">
        <v>932</v>
      </c>
      <c r="H280" s="71" t="s">
        <v>865</v>
      </c>
      <c r="I280" s="71" t="s">
        <v>301</v>
      </c>
      <c r="J280" s="71"/>
      <c r="K280" s="81">
        <v>7.9900000000007712</v>
      </c>
      <c r="L280" s="84" t="s">
        <v>132</v>
      </c>
      <c r="M280" s="85">
        <v>3.5000000000000003E-2</v>
      </c>
      <c r="N280" s="85">
        <v>3.2500000000003852E-2</v>
      </c>
      <c r="O280" s="81">
        <v>752986.625</v>
      </c>
      <c r="P280" s="83">
        <v>103.31950000000001</v>
      </c>
      <c r="Q280" s="71"/>
      <c r="R280" s="81">
        <v>2593.7920414</v>
      </c>
      <c r="S280" s="82">
        <v>1.5059732499999999E-3</v>
      </c>
      <c r="T280" s="82">
        <v>2.2123527478250583E-3</v>
      </c>
      <c r="U280" s="82">
        <v>7.928059807500331E-4</v>
      </c>
    </row>
    <row r="281" spans="2:21">
      <c r="B281" s="74" t="s">
        <v>963</v>
      </c>
      <c r="C281" s="71" t="s">
        <v>964</v>
      </c>
      <c r="D281" s="84" t="s">
        <v>28</v>
      </c>
      <c r="E281" s="84" t="s">
        <v>859</v>
      </c>
      <c r="F281" s="71"/>
      <c r="G281" s="84" t="s">
        <v>927</v>
      </c>
      <c r="H281" s="71" t="s">
        <v>865</v>
      </c>
      <c r="I281" s="71" t="s">
        <v>301</v>
      </c>
      <c r="J281" s="71"/>
      <c r="K281" s="81">
        <v>4.3999999999987836</v>
      </c>
      <c r="L281" s="84" t="s">
        <v>132</v>
      </c>
      <c r="M281" s="85">
        <v>3.4000000000000002E-2</v>
      </c>
      <c r="N281" s="85">
        <v>3.5899999999992702E-2</v>
      </c>
      <c r="O281" s="81">
        <v>542150.37</v>
      </c>
      <c r="P281" s="83">
        <v>100.06989</v>
      </c>
      <c r="Q281" s="71"/>
      <c r="R281" s="81">
        <v>1808.7925957480002</v>
      </c>
      <c r="S281" s="82">
        <v>5.4215036999999996E-4</v>
      </c>
      <c r="T281" s="82">
        <v>1.542794181482952E-3</v>
      </c>
      <c r="U281" s="82">
        <v>5.5286683163364861E-4</v>
      </c>
    </row>
    <row r="282" spans="2:21">
      <c r="B282" s="74" t="s">
        <v>965</v>
      </c>
      <c r="C282" s="71" t="s">
        <v>966</v>
      </c>
      <c r="D282" s="84" t="s">
        <v>28</v>
      </c>
      <c r="E282" s="84" t="s">
        <v>859</v>
      </c>
      <c r="F282" s="71"/>
      <c r="G282" s="84" t="s">
        <v>927</v>
      </c>
      <c r="H282" s="71" t="s">
        <v>865</v>
      </c>
      <c r="I282" s="71" t="s">
        <v>301</v>
      </c>
      <c r="J282" s="71"/>
      <c r="K282" s="81">
        <v>3.4800000000001021</v>
      </c>
      <c r="L282" s="84" t="s">
        <v>132</v>
      </c>
      <c r="M282" s="85">
        <v>4.1250000000000002E-2</v>
      </c>
      <c r="N282" s="85">
        <v>3.259999999999949E-2</v>
      </c>
      <c r="O282" s="81">
        <v>451791.97499999998</v>
      </c>
      <c r="P282" s="83">
        <v>103.52603999999999</v>
      </c>
      <c r="Q282" s="71"/>
      <c r="R282" s="81">
        <v>1559.386309258</v>
      </c>
      <c r="S282" s="82">
        <v>9.6125952127659568E-4</v>
      </c>
      <c r="T282" s="82">
        <v>1.3300652215532365E-3</v>
      </c>
      <c r="U282" s="82">
        <v>4.7663450752673866E-4</v>
      </c>
    </row>
    <row r="283" spans="2:21">
      <c r="B283" s="74" t="s">
        <v>967</v>
      </c>
      <c r="C283" s="71" t="s">
        <v>968</v>
      </c>
      <c r="D283" s="84" t="s">
        <v>28</v>
      </c>
      <c r="E283" s="84" t="s">
        <v>859</v>
      </c>
      <c r="F283" s="71"/>
      <c r="G283" s="84" t="s">
        <v>969</v>
      </c>
      <c r="H283" s="71" t="s">
        <v>865</v>
      </c>
      <c r="I283" s="71" t="s">
        <v>301</v>
      </c>
      <c r="J283" s="71"/>
      <c r="K283" s="81">
        <v>5.370000000000263</v>
      </c>
      <c r="L283" s="84" t="s">
        <v>132</v>
      </c>
      <c r="M283" s="85">
        <v>6.8000000000000005E-2</v>
      </c>
      <c r="N283" s="85">
        <v>2.590000000000197E-2</v>
      </c>
      <c r="O283" s="81">
        <v>858404.75249999994</v>
      </c>
      <c r="P283" s="83">
        <v>127.49411000000001</v>
      </c>
      <c r="Q283" s="71"/>
      <c r="R283" s="81">
        <v>3648.781307192</v>
      </c>
      <c r="S283" s="82">
        <v>8.5840475249999992E-4</v>
      </c>
      <c r="T283" s="82">
        <v>3.112196823158519E-3</v>
      </c>
      <c r="U283" s="82">
        <v>1.115268917715302E-3</v>
      </c>
    </row>
    <row r="284" spans="2:21">
      <c r="B284" s="74" t="s">
        <v>970</v>
      </c>
      <c r="C284" s="71" t="s">
        <v>971</v>
      </c>
      <c r="D284" s="84" t="s">
        <v>28</v>
      </c>
      <c r="E284" s="84" t="s">
        <v>859</v>
      </c>
      <c r="F284" s="71"/>
      <c r="G284" s="84" t="s">
        <v>960</v>
      </c>
      <c r="H284" s="71" t="s">
        <v>865</v>
      </c>
      <c r="I284" s="71" t="s">
        <v>866</v>
      </c>
      <c r="J284" s="71"/>
      <c r="K284" s="81">
        <v>7.949999999985315</v>
      </c>
      <c r="L284" s="84" t="s">
        <v>132</v>
      </c>
      <c r="M284" s="85">
        <v>3.4209999999999997E-2</v>
      </c>
      <c r="N284" s="85">
        <v>3.3299999999931475E-2</v>
      </c>
      <c r="O284" s="81">
        <v>30119.465</v>
      </c>
      <c r="P284" s="83">
        <v>101.72941</v>
      </c>
      <c r="Q284" s="71"/>
      <c r="R284" s="81">
        <v>102.15494129</v>
      </c>
      <c r="S284" s="82">
        <v>3.0119464999999999E-5</v>
      </c>
      <c r="T284" s="82">
        <v>8.7132183868084487E-5</v>
      </c>
      <c r="U284" s="82">
        <v>3.1224187261430041E-5</v>
      </c>
    </row>
    <row r="285" spans="2:21">
      <c r="B285" s="74" t="s">
        <v>972</v>
      </c>
      <c r="C285" s="71" t="s">
        <v>973</v>
      </c>
      <c r="D285" s="84" t="s">
        <v>28</v>
      </c>
      <c r="E285" s="84" t="s">
        <v>859</v>
      </c>
      <c r="F285" s="71"/>
      <c r="G285" s="84" t="s">
        <v>960</v>
      </c>
      <c r="H285" s="71" t="s">
        <v>865</v>
      </c>
      <c r="I285" s="71" t="s">
        <v>866</v>
      </c>
      <c r="J285" s="71"/>
      <c r="K285" s="81">
        <v>7.9500000000001094</v>
      </c>
      <c r="L285" s="84" t="s">
        <v>132</v>
      </c>
      <c r="M285" s="85">
        <v>3.4209999999999997E-2</v>
      </c>
      <c r="N285" s="85">
        <v>3.3199999999999875E-2</v>
      </c>
      <c r="O285" s="81">
        <v>933703.41500000004</v>
      </c>
      <c r="P285" s="83">
        <v>101.78841</v>
      </c>
      <c r="Q285" s="71"/>
      <c r="R285" s="81">
        <v>3168.6398360469998</v>
      </c>
      <c r="S285" s="82">
        <v>9.33703415E-4</v>
      </c>
      <c r="T285" s="82">
        <v>2.7026642599931767E-3</v>
      </c>
      <c r="U285" s="82">
        <v>9.6851118854730941E-4</v>
      </c>
    </row>
    <row r="286" spans="2:21">
      <c r="B286" s="74" t="s">
        <v>974</v>
      </c>
      <c r="C286" s="71" t="s">
        <v>975</v>
      </c>
      <c r="D286" s="84" t="s">
        <v>28</v>
      </c>
      <c r="E286" s="84" t="s">
        <v>859</v>
      </c>
      <c r="F286" s="71"/>
      <c r="G286" s="84" t="s">
        <v>927</v>
      </c>
      <c r="H286" s="71" t="s">
        <v>939</v>
      </c>
      <c r="I286" s="71" t="s">
        <v>905</v>
      </c>
      <c r="J286" s="71"/>
      <c r="K286" s="81">
        <v>7.7999999999990193</v>
      </c>
      <c r="L286" s="84" t="s">
        <v>132</v>
      </c>
      <c r="M286" s="85">
        <v>3.6240000000000001E-2</v>
      </c>
      <c r="N286" s="85">
        <v>3.3199999999996732E-2</v>
      </c>
      <c r="O286" s="81">
        <v>888524.21750000003</v>
      </c>
      <c r="P286" s="83">
        <v>103.1948</v>
      </c>
      <c r="Q286" s="71"/>
      <c r="R286" s="81">
        <v>3056.9805710749993</v>
      </c>
      <c r="S286" s="82">
        <v>1.1846989566666668E-3</v>
      </c>
      <c r="T286" s="82">
        <v>2.6074254444913769E-3</v>
      </c>
      <c r="U286" s="82">
        <v>9.3438195549276821E-4</v>
      </c>
    </row>
    <row r="287" spans="2:21">
      <c r="B287" s="74" t="s">
        <v>976</v>
      </c>
      <c r="C287" s="71" t="s">
        <v>977</v>
      </c>
      <c r="D287" s="84" t="s">
        <v>28</v>
      </c>
      <c r="E287" s="84" t="s">
        <v>859</v>
      </c>
      <c r="F287" s="71"/>
      <c r="G287" s="84" t="s">
        <v>978</v>
      </c>
      <c r="H287" s="71" t="s">
        <v>865</v>
      </c>
      <c r="I287" s="71" t="s">
        <v>301</v>
      </c>
      <c r="J287" s="71"/>
      <c r="K287" s="81">
        <v>15.679999999998845</v>
      </c>
      <c r="L287" s="84" t="s">
        <v>132</v>
      </c>
      <c r="M287" s="85">
        <v>4.2000000000000003E-2</v>
      </c>
      <c r="N287" s="85">
        <v>3.939999999999879E-2</v>
      </c>
      <c r="O287" s="81">
        <v>752986.625</v>
      </c>
      <c r="P287" s="83">
        <v>104.875</v>
      </c>
      <c r="Q287" s="71"/>
      <c r="R287" s="81">
        <v>2632.8422063779999</v>
      </c>
      <c r="S287" s="82">
        <v>4.1832590277777776E-4</v>
      </c>
      <c r="T287" s="82">
        <v>2.2456602522098238E-3</v>
      </c>
      <c r="U287" s="82">
        <v>8.0474186606762537E-4</v>
      </c>
    </row>
    <row r="288" spans="2:21">
      <c r="B288" s="74" t="s">
        <v>979</v>
      </c>
      <c r="C288" s="71" t="s">
        <v>980</v>
      </c>
      <c r="D288" s="84" t="s">
        <v>28</v>
      </c>
      <c r="E288" s="84" t="s">
        <v>859</v>
      </c>
      <c r="F288" s="71"/>
      <c r="G288" s="84" t="s">
        <v>927</v>
      </c>
      <c r="H288" s="71" t="s">
        <v>865</v>
      </c>
      <c r="I288" s="71" t="s">
        <v>301</v>
      </c>
      <c r="J288" s="71"/>
      <c r="K288" s="81">
        <v>4.7599999999995122</v>
      </c>
      <c r="L288" s="84" t="s">
        <v>132</v>
      </c>
      <c r="M288" s="85">
        <v>3.4000000000000002E-2</v>
      </c>
      <c r="N288" s="85">
        <v>3.0899999999998776E-2</v>
      </c>
      <c r="O288" s="81">
        <v>602389.30000000005</v>
      </c>
      <c r="P288" s="83">
        <v>102.26978</v>
      </c>
      <c r="Q288" s="71"/>
      <c r="R288" s="81">
        <v>2053.9513702250001</v>
      </c>
      <c r="S288" s="82">
        <v>6.0238930000000004E-4</v>
      </c>
      <c r="T288" s="82">
        <v>1.7519002623524369E-3</v>
      </c>
      <c r="U288" s="82">
        <v>6.2780088167946736E-4</v>
      </c>
    </row>
    <row r="289" spans="2:21">
      <c r="B289" s="74" t="s">
        <v>981</v>
      </c>
      <c r="C289" s="71" t="s">
        <v>982</v>
      </c>
      <c r="D289" s="84" t="s">
        <v>28</v>
      </c>
      <c r="E289" s="84" t="s">
        <v>859</v>
      </c>
      <c r="F289" s="71"/>
      <c r="G289" s="84" t="s">
        <v>927</v>
      </c>
      <c r="H289" s="71" t="s">
        <v>865</v>
      </c>
      <c r="I289" s="71" t="s">
        <v>301</v>
      </c>
      <c r="J289" s="71"/>
      <c r="K289" s="81">
        <v>3.9199999999997712</v>
      </c>
      <c r="L289" s="84" t="s">
        <v>132</v>
      </c>
      <c r="M289" s="85">
        <v>3.7499999999999999E-2</v>
      </c>
      <c r="N289" s="85">
        <v>2.7099999999997994E-2</v>
      </c>
      <c r="O289" s="81">
        <v>1656570.575</v>
      </c>
      <c r="P289" s="83">
        <v>104.46633</v>
      </c>
      <c r="Q289" s="71"/>
      <c r="R289" s="81">
        <v>5769.6821678959996</v>
      </c>
      <c r="S289" s="82">
        <v>3.3131411499999998E-3</v>
      </c>
      <c r="T289" s="82">
        <v>4.9212010810752091E-3</v>
      </c>
      <c r="U289" s="82">
        <v>1.7635332581504178E-3</v>
      </c>
    </row>
    <row r="290" spans="2:21">
      <c r="B290" s="74" t="s">
        <v>983</v>
      </c>
      <c r="C290" s="71" t="s">
        <v>984</v>
      </c>
      <c r="D290" s="84" t="s">
        <v>28</v>
      </c>
      <c r="E290" s="84" t="s">
        <v>859</v>
      </c>
      <c r="F290" s="71"/>
      <c r="G290" s="84" t="s">
        <v>985</v>
      </c>
      <c r="H290" s="71" t="s">
        <v>865</v>
      </c>
      <c r="I290" s="71" t="s">
        <v>301</v>
      </c>
      <c r="J290" s="71"/>
      <c r="K290" s="81">
        <v>18.159999999997428</v>
      </c>
      <c r="L290" s="84" t="s">
        <v>132</v>
      </c>
      <c r="M290" s="85">
        <v>3.5499999999999997E-2</v>
      </c>
      <c r="N290" s="85">
        <v>3.7999999999993046E-2</v>
      </c>
      <c r="O290" s="81">
        <v>903583.95</v>
      </c>
      <c r="P290" s="83">
        <v>95.452110000000005</v>
      </c>
      <c r="Q290" s="71"/>
      <c r="R290" s="81">
        <v>2875.5415126899998</v>
      </c>
      <c r="S290" s="82">
        <v>9.035839499999999E-4</v>
      </c>
      <c r="T290" s="82">
        <v>2.4526685507335467E-3</v>
      </c>
      <c r="U290" s="82">
        <v>8.7892416692169945E-4</v>
      </c>
    </row>
    <row r="291" spans="2:21">
      <c r="B291" s="74" t="s">
        <v>986</v>
      </c>
      <c r="C291" s="71" t="s">
        <v>987</v>
      </c>
      <c r="D291" s="84" t="s">
        <v>28</v>
      </c>
      <c r="E291" s="84" t="s">
        <v>859</v>
      </c>
      <c r="F291" s="71"/>
      <c r="G291" s="84" t="s">
        <v>895</v>
      </c>
      <c r="H291" s="71" t="s">
        <v>865</v>
      </c>
      <c r="I291" s="71" t="s">
        <v>301</v>
      </c>
      <c r="J291" s="71"/>
      <c r="K291" s="81">
        <v>3.8800000000014672</v>
      </c>
      <c r="L291" s="84" t="s">
        <v>132</v>
      </c>
      <c r="M291" s="85">
        <v>5.7500000000000002E-2</v>
      </c>
      <c r="N291" s="85">
        <v>2.7500000000007643E-2</v>
      </c>
      <c r="O291" s="81">
        <v>255262.46587499999</v>
      </c>
      <c r="P291" s="83">
        <v>115.34772</v>
      </c>
      <c r="Q291" s="71"/>
      <c r="R291" s="81">
        <v>981.66109308699993</v>
      </c>
      <c r="S291" s="82">
        <v>3.6466066553571426E-4</v>
      </c>
      <c r="T291" s="82">
        <v>8.3729943729480931E-4</v>
      </c>
      <c r="U291" s="82">
        <v>3.000498009273399E-4</v>
      </c>
    </row>
    <row r="292" spans="2:21">
      <c r="B292" s="74" t="s">
        <v>988</v>
      </c>
      <c r="C292" s="71" t="s">
        <v>989</v>
      </c>
      <c r="D292" s="84" t="s">
        <v>28</v>
      </c>
      <c r="E292" s="84" t="s">
        <v>859</v>
      </c>
      <c r="F292" s="71"/>
      <c r="G292" s="84" t="s">
        <v>990</v>
      </c>
      <c r="H292" s="71" t="s">
        <v>865</v>
      </c>
      <c r="I292" s="71" t="s">
        <v>301</v>
      </c>
      <c r="J292" s="71"/>
      <c r="K292" s="81">
        <v>1.4100000000001811</v>
      </c>
      <c r="L292" s="84" t="s">
        <v>132</v>
      </c>
      <c r="M292" s="85">
        <v>4.7500000000000001E-2</v>
      </c>
      <c r="N292" s="85">
        <v>1.9700000000002191E-2</v>
      </c>
      <c r="O292" s="81">
        <v>1213693.9616400001</v>
      </c>
      <c r="P292" s="83">
        <v>103.79572</v>
      </c>
      <c r="Q292" s="71"/>
      <c r="R292" s="81">
        <v>4200.0478853639997</v>
      </c>
      <c r="S292" s="82">
        <v>1.3485488462666667E-3</v>
      </c>
      <c r="T292" s="82">
        <v>3.5823949383260957E-3</v>
      </c>
      <c r="U292" s="82">
        <v>1.2837664044785316E-3</v>
      </c>
    </row>
    <row r="293" spans="2:21">
      <c r="B293" s="74" t="s">
        <v>991</v>
      </c>
      <c r="C293" s="71" t="s">
        <v>992</v>
      </c>
      <c r="D293" s="84" t="s">
        <v>28</v>
      </c>
      <c r="E293" s="84" t="s">
        <v>859</v>
      </c>
      <c r="F293" s="71"/>
      <c r="G293" s="84" t="s">
        <v>903</v>
      </c>
      <c r="H293" s="71" t="s">
        <v>865</v>
      </c>
      <c r="I293" s="71" t="s">
        <v>301</v>
      </c>
      <c r="J293" s="71"/>
      <c r="K293" s="81">
        <v>20.629999999999402</v>
      </c>
      <c r="L293" s="84" t="s">
        <v>132</v>
      </c>
      <c r="M293" s="85">
        <v>3.6000000000000004E-2</v>
      </c>
      <c r="N293" s="85">
        <v>3.8199999999998763E-2</v>
      </c>
      <c r="O293" s="81">
        <v>752986.625</v>
      </c>
      <c r="P293" s="83">
        <v>96.244</v>
      </c>
      <c r="Q293" s="71"/>
      <c r="R293" s="81">
        <v>2416.1646275149997</v>
      </c>
      <c r="S293" s="82">
        <v>7.5298662499999997E-4</v>
      </c>
      <c r="T293" s="82">
        <v>2.0608469636584021E-3</v>
      </c>
      <c r="U293" s="82">
        <v>7.3851324107566051E-4</v>
      </c>
    </row>
    <row r="294" spans="2:21">
      <c r="B294" s="74" t="s">
        <v>993</v>
      </c>
      <c r="C294" s="71" t="s">
        <v>994</v>
      </c>
      <c r="D294" s="84" t="s">
        <v>28</v>
      </c>
      <c r="E294" s="84" t="s">
        <v>859</v>
      </c>
      <c r="F294" s="71"/>
      <c r="G294" s="84" t="s">
        <v>864</v>
      </c>
      <c r="H294" s="71" t="s">
        <v>865</v>
      </c>
      <c r="I294" s="71" t="s">
        <v>866</v>
      </c>
      <c r="J294" s="71"/>
      <c r="K294" s="81">
        <v>5.1800000000012929</v>
      </c>
      <c r="L294" s="84" t="s">
        <v>132</v>
      </c>
      <c r="M294" s="85">
        <v>5.2999999999999999E-2</v>
      </c>
      <c r="N294" s="85">
        <v>4.5800000000014135E-2</v>
      </c>
      <c r="O294" s="81">
        <v>480405.46675000002</v>
      </c>
      <c r="P294" s="83">
        <v>103.32483000000001</v>
      </c>
      <c r="Q294" s="71"/>
      <c r="R294" s="81">
        <v>1654.924745327</v>
      </c>
      <c r="S294" s="82">
        <v>3.202703111666667E-4</v>
      </c>
      <c r="T294" s="82">
        <v>1.411553913856447E-3</v>
      </c>
      <c r="U294" s="82">
        <v>5.058363256748603E-4</v>
      </c>
    </row>
    <row r="295" spans="2:21">
      <c r="B295" s="74" t="s">
        <v>995</v>
      </c>
      <c r="C295" s="71" t="s">
        <v>996</v>
      </c>
      <c r="D295" s="84" t="s">
        <v>28</v>
      </c>
      <c r="E295" s="84" t="s">
        <v>859</v>
      </c>
      <c r="F295" s="71"/>
      <c r="G295" s="84" t="s">
        <v>927</v>
      </c>
      <c r="H295" s="71" t="s">
        <v>865</v>
      </c>
      <c r="I295" s="71" t="s">
        <v>301</v>
      </c>
      <c r="J295" s="71"/>
      <c r="K295" s="81">
        <v>4.9900000000006699</v>
      </c>
      <c r="L295" s="84" t="s">
        <v>132</v>
      </c>
      <c r="M295" s="85">
        <v>2.5000000000000001E-2</v>
      </c>
      <c r="N295" s="85">
        <v>2.7000000000004527E-2</v>
      </c>
      <c r="O295" s="81">
        <v>602389.30000000005</v>
      </c>
      <c r="P295" s="83">
        <v>98.931830000000005</v>
      </c>
      <c r="Q295" s="71"/>
      <c r="R295" s="81">
        <v>1986.913231233</v>
      </c>
      <c r="S295" s="82">
        <v>2.0079643333333337E-3</v>
      </c>
      <c r="T295" s="82">
        <v>1.6947206547968604E-3</v>
      </c>
      <c r="U295" s="82">
        <v>6.0731032704636624E-4</v>
      </c>
    </row>
    <row r="296" spans="2:21">
      <c r="B296" s="74" t="s">
        <v>997</v>
      </c>
      <c r="C296" s="71" t="s">
        <v>998</v>
      </c>
      <c r="D296" s="84" t="s">
        <v>28</v>
      </c>
      <c r="E296" s="84" t="s">
        <v>859</v>
      </c>
      <c r="F296" s="71"/>
      <c r="G296" s="84" t="s">
        <v>881</v>
      </c>
      <c r="H296" s="71" t="s">
        <v>865</v>
      </c>
      <c r="I296" s="71" t="s">
        <v>866</v>
      </c>
      <c r="J296" s="71"/>
      <c r="K296" s="81">
        <v>8.0000000000145635E-2</v>
      </c>
      <c r="L296" s="84" t="s">
        <v>132</v>
      </c>
      <c r="M296" s="85">
        <v>4.6249999999999999E-2</v>
      </c>
      <c r="N296" s="85">
        <v>-1.4000000000000661E-2</v>
      </c>
      <c r="O296" s="81">
        <v>885090.59849000012</v>
      </c>
      <c r="P296" s="83">
        <v>102.39807999999999</v>
      </c>
      <c r="Q296" s="71"/>
      <c r="R296" s="81">
        <v>3021.6569061820001</v>
      </c>
      <c r="S296" s="82">
        <v>1.1801207979866668E-3</v>
      </c>
      <c r="T296" s="82">
        <v>2.5772964264968974E-3</v>
      </c>
      <c r="U296" s="82">
        <v>9.2358509424013511E-4</v>
      </c>
    </row>
    <row r="297" spans="2:21">
      <c r="B297" s="74" t="s">
        <v>999</v>
      </c>
      <c r="C297" s="71" t="s">
        <v>1000</v>
      </c>
      <c r="D297" s="84" t="s">
        <v>28</v>
      </c>
      <c r="E297" s="84" t="s">
        <v>859</v>
      </c>
      <c r="F297" s="71"/>
      <c r="G297" s="84" t="s">
        <v>969</v>
      </c>
      <c r="H297" s="71" t="s">
        <v>865</v>
      </c>
      <c r="I297" s="71" t="s">
        <v>301</v>
      </c>
      <c r="J297" s="71"/>
      <c r="K297" s="81">
        <v>6.1800000000000654</v>
      </c>
      <c r="L297" s="84" t="s">
        <v>134</v>
      </c>
      <c r="M297" s="85">
        <v>4.6249999999999999E-2</v>
      </c>
      <c r="N297" s="85">
        <v>2.4299999999999475E-2</v>
      </c>
      <c r="O297" s="81">
        <v>454803.9215</v>
      </c>
      <c r="P297" s="83">
        <v>117.53793</v>
      </c>
      <c r="Q297" s="71"/>
      <c r="R297" s="81">
        <v>2091.6007776770002</v>
      </c>
      <c r="S297" s="82">
        <v>3.0320261433333331E-4</v>
      </c>
      <c r="T297" s="82">
        <v>1.7840130025802384E-3</v>
      </c>
      <c r="U297" s="82">
        <v>6.3930861819928863E-4</v>
      </c>
    </row>
    <row r="298" spans="2:21">
      <c r="B298" s="74" t="s">
        <v>1001</v>
      </c>
      <c r="C298" s="71" t="s">
        <v>1002</v>
      </c>
      <c r="D298" s="84" t="s">
        <v>28</v>
      </c>
      <c r="E298" s="84" t="s">
        <v>859</v>
      </c>
      <c r="F298" s="71"/>
      <c r="G298" s="84" t="s">
        <v>1003</v>
      </c>
      <c r="H298" s="71" t="s">
        <v>865</v>
      </c>
      <c r="I298" s="71" t="s">
        <v>301</v>
      </c>
      <c r="J298" s="71"/>
      <c r="K298" s="81">
        <v>16.839999999997282</v>
      </c>
      <c r="L298" s="84" t="s">
        <v>132</v>
      </c>
      <c r="M298" s="85">
        <v>4.0999999999999995E-2</v>
      </c>
      <c r="N298" s="85">
        <v>4.0099999999993204E-2</v>
      </c>
      <c r="O298" s="81">
        <v>752986.625</v>
      </c>
      <c r="P298" s="83">
        <v>102.57217</v>
      </c>
      <c r="Q298" s="71"/>
      <c r="R298" s="81">
        <v>2575.0305567750002</v>
      </c>
      <c r="S298" s="82">
        <v>7.5298662499999997E-4</v>
      </c>
      <c r="T298" s="82">
        <v>2.196350299902906E-3</v>
      </c>
      <c r="U298" s="82">
        <v>7.8707143573599977E-4</v>
      </c>
    </row>
    <row r="299" spans="2:21">
      <c r="B299" s="74" t="s">
        <v>1004</v>
      </c>
      <c r="C299" s="71" t="s">
        <v>1005</v>
      </c>
      <c r="D299" s="84" t="s">
        <v>28</v>
      </c>
      <c r="E299" s="84" t="s">
        <v>859</v>
      </c>
      <c r="F299" s="71"/>
      <c r="G299" s="84" t="s">
        <v>1006</v>
      </c>
      <c r="H299" s="71" t="s">
        <v>1007</v>
      </c>
      <c r="I299" s="71" t="s">
        <v>866</v>
      </c>
      <c r="J299" s="71"/>
      <c r="K299" s="81">
        <v>8.2100000000013829</v>
      </c>
      <c r="L299" s="84" t="s">
        <v>132</v>
      </c>
      <c r="M299" s="85">
        <v>2.8750000000000001E-2</v>
      </c>
      <c r="N299" s="85">
        <v>3.3800000000007692E-2</v>
      </c>
      <c r="O299" s="81">
        <v>301194.65000000002</v>
      </c>
      <c r="P299" s="83">
        <v>95.771379999999994</v>
      </c>
      <c r="Q299" s="71"/>
      <c r="R299" s="81">
        <v>961.71983142700003</v>
      </c>
      <c r="S299" s="82">
        <v>2.3168819230769233E-4</v>
      </c>
      <c r="T299" s="82">
        <v>8.2029070863636714E-4</v>
      </c>
      <c r="U299" s="82">
        <v>2.9395465094792363E-4</v>
      </c>
    </row>
    <row r="300" spans="2:21">
      <c r="B300" s="74" t="s">
        <v>1008</v>
      </c>
      <c r="C300" s="71" t="s">
        <v>1009</v>
      </c>
      <c r="D300" s="84" t="s">
        <v>28</v>
      </c>
      <c r="E300" s="84" t="s">
        <v>859</v>
      </c>
      <c r="F300" s="71"/>
      <c r="G300" s="84" t="s">
        <v>985</v>
      </c>
      <c r="H300" s="71" t="s">
        <v>1007</v>
      </c>
      <c r="I300" s="71" t="s">
        <v>866</v>
      </c>
      <c r="J300" s="71"/>
      <c r="K300" s="81">
        <v>6.009999999999545</v>
      </c>
      <c r="L300" s="84" t="s">
        <v>134</v>
      </c>
      <c r="M300" s="85">
        <v>3.125E-2</v>
      </c>
      <c r="N300" s="85">
        <v>2.4299999999998195E-2</v>
      </c>
      <c r="O300" s="81">
        <v>903583.95</v>
      </c>
      <c r="P300" s="83">
        <v>105.03907</v>
      </c>
      <c r="Q300" s="71"/>
      <c r="R300" s="81">
        <v>3713.6068157690001</v>
      </c>
      <c r="S300" s="82">
        <v>1.2047785999999999E-3</v>
      </c>
      <c r="T300" s="82">
        <v>3.1674891865170222E-3</v>
      </c>
      <c r="U300" s="82">
        <v>1.1350831703942747E-3</v>
      </c>
    </row>
    <row r="301" spans="2:21">
      <c r="B301" s="74" t="s">
        <v>1010</v>
      </c>
      <c r="C301" s="71" t="s">
        <v>1011</v>
      </c>
      <c r="D301" s="84" t="s">
        <v>28</v>
      </c>
      <c r="E301" s="84" t="s">
        <v>859</v>
      </c>
      <c r="F301" s="71"/>
      <c r="G301" s="84" t="s">
        <v>864</v>
      </c>
      <c r="H301" s="71" t="s">
        <v>1012</v>
      </c>
      <c r="I301" s="71" t="s">
        <v>905</v>
      </c>
      <c r="J301" s="71"/>
      <c r="K301" s="81">
        <v>4.929999999999553</v>
      </c>
      <c r="L301" s="84" t="s">
        <v>132</v>
      </c>
      <c r="M301" s="85">
        <v>0.06</v>
      </c>
      <c r="N301" s="85">
        <v>4.7999999999996525E-2</v>
      </c>
      <c r="O301" s="81">
        <v>647869.69215000002</v>
      </c>
      <c r="P301" s="83">
        <v>106.54067000000001</v>
      </c>
      <c r="Q301" s="71"/>
      <c r="R301" s="81">
        <v>2301.2757935710001</v>
      </c>
      <c r="S301" s="82">
        <v>8.6382625620000006E-4</v>
      </c>
      <c r="T301" s="82">
        <v>1.9628535149109716E-3</v>
      </c>
      <c r="U301" s="82">
        <v>7.0339687352638026E-4</v>
      </c>
    </row>
    <row r="302" spans="2:21">
      <c r="B302" s="74" t="s">
        <v>1013</v>
      </c>
      <c r="C302" s="71" t="s">
        <v>1014</v>
      </c>
      <c r="D302" s="84" t="s">
        <v>28</v>
      </c>
      <c r="E302" s="84" t="s">
        <v>859</v>
      </c>
      <c r="F302" s="71"/>
      <c r="G302" s="84" t="s">
        <v>1006</v>
      </c>
      <c r="H302" s="71" t="s">
        <v>1007</v>
      </c>
      <c r="I302" s="71" t="s">
        <v>866</v>
      </c>
      <c r="J302" s="71"/>
      <c r="K302" s="81">
        <v>3.0799999999995995</v>
      </c>
      <c r="L302" s="84" t="s">
        <v>134</v>
      </c>
      <c r="M302" s="85">
        <v>0.03</v>
      </c>
      <c r="N302" s="85">
        <v>1.5599999999997803E-2</v>
      </c>
      <c r="O302" s="81">
        <v>743950.7855</v>
      </c>
      <c r="P302" s="83">
        <v>106.34196</v>
      </c>
      <c r="Q302" s="71"/>
      <c r="R302" s="81">
        <v>3095.4615447280003</v>
      </c>
      <c r="S302" s="82">
        <v>1.4879015709999999E-3</v>
      </c>
      <c r="T302" s="82">
        <v>2.6402474620014042E-3</v>
      </c>
      <c r="U302" s="82">
        <v>9.4614386453182784E-4</v>
      </c>
    </row>
    <row r="303" spans="2:21">
      <c r="B303" s="74" t="s">
        <v>1015</v>
      </c>
      <c r="C303" s="71" t="s">
        <v>1016</v>
      </c>
      <c r="D303" s="84" t="s">
        <v>28</v>
      </c>
      <c r="E303" s="84" t="s">
        <v>859</v>
      </c>
      <c r="F303" s="71"/>
      <c r="G303" s="84" t="s">
        <v>908</v>
      </c>
      <c r="H303" s="71" t="s">
        <v>1007</v>
      </c>
      <c r="I303" s="71" t="s">
        <v>866</v>
      </c>
      <c r="J303" s="71"/>
      <c r="K303" s="81">
        <v>3.3299999999996341</v>
      </c>
      <c r="L303" s="84" t="s">
        <v>132</v>
      </c>
      <c r="M303" s="85">
        <v>3.7539999999999997E-2</v>
      </c>
      <c r="N303" s="85">
        <v>1.9299999999997267E-2</v>
      </c>
      <c r="O303" s="81">
        <v>602389.30000000005</v>
      </c>
      <c r="P303" s="83">
        <v>107.63974</v>
      </c>
      <c r="Q303" s="71"/>
      <c r="R303" s="81">
        <v>2161.7998391630003</v>
      </c>
      <c r="S303" s="82">
        <v>8.0318573333333339E-4</v>
      </c>
      <c r="T303" s="82">
        <v>1.8438886919548835E-3</v>
      </c>
      <c r="U303" s="82">
        <v>6.607653251753425E-4</v>
      </c>
    </row>
    <row r="304" spans="2:21">
      <c r="B304" s="74" t="s">
        <v>1017</v>
      </c>
      <c r="C304" s="71" t="s">
        <v>1018</v>
      </c>
      <c r="D304" s="84" t="s">
        <v>28</v>
      </c>
      <c r="E304" s="84" t="s">
        <v>859</v>
      </c>
      <c r="F304" s="71"/>
      <c r="G304" s="84" t="s">
        <v>990</v>
      </c>
      <c r="H304" s="71" t="s">
        <v>1007</v>
      </c>
      <c r="I304" s="71" t="s">
        <v>866</v>
      </c>
      <c r="J304" s="71"/>
      <c r="K304" s="81">
        <v>10.379999999996519</v>
      </c>
      <c r="L304" s="84" t="s">
        <v>135</v>
      </c>
      <c r="M304" s="85">
        <v>2.5000000000000001E-2</v>
      </c>
      <c r="N304" s="85">
        <v>2.5799999999984662E-2</v>
      </c>
      <c r="O304" s="81">
        <v>180716.79</v>
      </c>
      <c r="P304" s="83">
        <v>99.090819999999994</v>
      </c>
      <c r="Q304" s="71"/>
      <c r="R304" s="81">
        <v>821.39339639699995</v>
      </c>
      <c r="S304" s="82">
        <v>4.2521597647058825E-4</v>
      </c>
      <c r="T304" s="82">
        <v>7.0060047550435833E-4</v>
      </c>
      <c r="U304" s="82">
        <v>2.5106314878683793E-4</v>
      </c>
    </row>
    <row r="305" spans="2:21">
      <c r="B305" s="74" t="s">
        <v>1019</v>
      </c>
      <c r="C305" s="71" t="s">
        <v>1020</v>
      </c>
      <c r="D305" s="84" t="s">
        <v>28</v>
      </c>
      <c r="E305" s="84" t="s">
        <v>859</v>
      </c>
      <c r="F305" s="71"/>
      <c r="G305" s="84" t="s">
        <v>892</v>
      </c>
      <c r="H305" s="71" t="s">
        <v>1007</v>
      </c>
      <c r="I305" s="71" t="s">
        <v>866</v>
      </c>
      <c r="J305" s="71"/>
      <c r="K305" s="81">
        <v>8.5400000000002585</v>
      </c>
      <c r="L305" s="84" t="s">
        <v>132</v>
      </c>
      <c r="M305" s="85">
        <v>3.3750000000000002E-2</v>
      </c>
      <c r="N305" s="85">
        <v>3.6500000000001614E-2</v>
      </c>
      <c r="O305" s="81">
        <v>752986.625</v>
      </c>
      <c r="P305" s="83">
        <v>98.800880000000006</v>
      </c>
      <c r="Q305" s="71"/>
      <c r="R305" s="81">
        <v>2480.3538852840002</v>
      </c>
      <c r="S305" s="82">
        <v>1.0756951785714285E-3</v>
      </c>
      <c r="T305" s="82">
        <v>2.1155966423294218E-3</v>
      </c>
      <c r="U305" s="82">
        <v>7.5813302039756073E-4</v>
      </c>
    </row>
    <row r="306" spans="2:21">
      <c r="B306" s="74" t="s">
        <v>1021</v>
      </c>
      <c r="C306" s="71" t="s">
        <v>1022</v>
      </c>
      <c r="D306" s="84" t="s">
        <v>28</v>
      </c>
      <c r="E306" s="84" t="s">
        <v>859</v>
      </c>
      <c r="F306" s="71"/>
      <c r="G306" s="84" t="s">
        <v>960</v>
      </c>
      <c r="H306" s="71" t="s">
        <v>1007</v>
      </c>
      <c r="I306" s="71" t="s">
        <v>301</v>
      </c>
      <c r="J306" s="71"/>
      <c r="K306" s="81">
        <v>6.75</v>
      </c>
      <c r="L306" s="84" t="s">
        <v>132</v>
      </c>
      <c r="M306" s="85">
        <v>4.0910000000000002E-2</v>
      </c>
      <c r="N306" s="85">
        <v>3.7599999999999377E-2</v>
      </c>
      <c r="O306" s="81">
        <v>559920.85435000004</v>
      </c>
      <c r="P306" s="83">
        <v>102.9873</v>
      </c>
      <c r="Q306" s="71"/>
      <c r="R306" s="81">
        <v>1922.542383812</v>
      </c>
      <c r="S306" s="82">
        <v>1.1198417087000001E-3</v>
      </c>
      <c r="T306" s="82">
        <v>1.6398160907845464E-3</v>
      </c>
      <c r="U306" s="82">
        <v>5.876350439061762E-4</v>
      </c>
    </row>
    <row r="307" spans="2:21">
      <c r="B307" s="74" t="s">
        <v>1023</v>
      </c>
      <c r="C307" s="71" t="s">
        <v>1024</v>
      </c>
      <c r="D307" s="84" t="s">
        <v>28</v>
      </c>
      <c r="E307" s="84" t="s">
        <v>859</v>
      </c>
      <c r="F307" s="71"/>
      <c r="G307" s="84" t="s">
        <v>960</v>
      </c>
      <c r="H307" s="71" t="s">
        <v>1007</v>
      </c>
      <c r="I307" s="71" t="s">
        <v>301</v>
      </c>
      <c r="J307" s="71"/>
      <c r="K307" s="81">
        <v>7.9200000000019868</v>
      </c>
      <c r="L307" s="84" t="s">
        <v>132</v>
      </c>
      <c r="M307" s="85">
        <v>4.1250000000000002E-2</v>
      </c>
      <c r="N307" s="85">
        <v>3.9300000000013421E-2</v>
      </c>
      <c r="O307" s="81">
        <v>278605.05125000002</v>
      </c>
      <c r="P307" s="83">
        <v>101.86738</v>
      </c>
      <c r="Q307" s="71"/>
      <c r="R307" s="81">
        <v>946.214713061</v>
      </c>
      <c r="S307" s="82">
        <v>5.5721010250000006E-4</v>
      </c>
      <c r="T307" s="82">
        <v>8.0706575047670762E-4</v>
      </c>
      <c r="U307" s="82">
        <v>2.8921543115828811E-4</v>
      </c>
    </row>
    <row r="308" spans="2:21">
      <c r="B308" s="74" t="s">
        <v>1025</v>
      </c>
      <c r="C308" s="71" t="s">
        <v>1026</v>
      </c>
      <c r="D308" s="84" t="s">
        <v>28</v>
      </c>
      <c r="E308" s="84" t="s">
        <v>859</v>
      </c>
      <c r="F308" s="71"/>
      <c r="G308" s="84" t="s">
        <v>960</v>
      </c>
      <c r="H308" s="71" t="s">
        <v>1007</v>
      </c>
      <c r="I308" s="71" t="s">
        <v>301</v>
      </c>
      <c r="J308" s="71"/>
      <c r="K308" s="81">
        <v>5.1600000000009487</v>
      </c>
      <c r="L308" s="84" t="s">
        <v>132</v>
      </c>
      <c r="M308" s="85">
        <v>4.8750000000000002E-2</v>
      </c>
      <c r="N308" s="85">
        <v>3.0000000000000006E-2</v>
      </c>
      <c r="O308" s="81">
        <v>272701.63611000002</v>
      </c>
      <c r="P308" s="83">
        <v>111.315</v>
      </c>
      <c r="Q308" s="71"/>
      <c r="R308" s="81">
        <v>1012.061792869</v>
      </c>
      <c r="S308" s="82">
        <v>5.3996260897199821E-4</v>
      </c>
      <c r="T308" s="82">
        <v>8.632294542834536E-4</v>
      </c>
      <c r="U308" s="82">
        <v>3.0934193237869051E-4</v>
      </c>
    </row>
    <row r="309" spans="2:21">
      <c r="B309" s="74" t="s">
        <v>1027</v>
      </c>
      <c r="C309" s="71" t="s">
        <v>1028</v>
      </c>
      <c r="D309" s="84" t="s">
        <v>28</v>
      </c>
      <c r="E309" s="84" t="s">
        <v>859</v>
      </c>
      <c r="F309" s="71"/>
      <c r="G309" s="84" t="s">
        <v>1006</v>
      </c>
      <c r="H309" s="71" t="s">
        <v>1007</v>
      </c>
      <c r="I309" s="71" t="s">
        <v>866</v>
      </c>
      <c r="J309" s="71"/>
      <c r="K309" s="81">
        <v>2.7900000000003553</v>
      </c>
      <c r="L309" s="84" t="s">
        <v>134</v>
      </c>
      <c r="M309" s="85">
        <v>4.2500000000000003E-2</v>
      </c>
      <c r="N309" s="85">
        <v>1.5700000000002764E-2</v>
      </c>
      <c r="O309" s="81">
        <v>301194.65000000002</v>
      </c>
      <c r="P309" s="83">
        <v>107.51038</v>
      </c>
      <c r="Q309" s="71"/>
      <c r="R309" s="81">
        <v>1266.9929991450001</v>
      </c>
      <c r="S309" s="82">
        <v>1.0039821666666668E-3</v>
      </c>
      <c r="T309" s="82">
        <v>1.080670847313038E-3</v>
      </c>
      <c r="U309" s="82">
        <v>3.8726297685315184E-4</v>
      </c>
    </row>
    <row r="310" spans="2:21">
      <c r="B310" s="74" t="s">
        <v>1029</v>
      </c>
      <c r="C310" s="71" t="s">
        <v>1030</v>
      </c>
      <c r="D310" s="84" t="s">
        <v>28</v>
      </c>
      <c r="E310" s="84" t="s">
        <v>859</v>
      </c>
      <c r="F310" s="71"/>
      <c r="G310" s="84" t="s">
        <v>903</v>
      </c>
      <c r="H310" s="71" t="s">
        <v>1007</v>
      </c>
      <c r="I310" s="71" t="s">
        <v>301</v>
      </c>
      <c r="J310" s="71"/>
      <c r="K310" s="81">
        <v>2.9599999999998836</v>
      </c>
      <c r="L310" s="84" t="s">
        <v>132</v>
      </c>
      <c r="M310" s="85">
        <v>6.2539999999999998E-2</v>
      </c>
      <c r="N310" s="85">
        <v>2.8199999999998723E-2</v>
      </c>
      <c r="O310" s="81">
        <v>993942.34499999997</v>
      </c>
      <c r="P310" s="83">
        <v>113.12688</v>
      </c>
      <c r="Q310" s="71"/>
      <c r="R310" s="81">
        <v>3748.8029340639996</v>
      </c>
      <c r="S310" s="82">
        <v>7.6457103461538458E-4</v>
      </c>
      <c r="T310" s="82">
        <v>3.1975094147311122E-3</v>
      </c>
      <c r="U310" s="82">
        <v>1.1458410463681713E-3</v>
      </c>
    </row>
    <row r="311" spans="2:21">
      <c r="B311" s="74" t="s">
        <v>1031</v>
      </c>
      <c r="C311" s="71" t="s">
        <v>1032</v>
      </c>
      <c r="D311" s="84" t="s">
        <v>28</v>
      </c>
      <c r="E311" s="84" t="s">
        <v>859</v>
      </c>
      <c r="F311" s="71"/>
      <c r="G311" s="84" t="s">
        <v>1033</v>
      </c>
      <c r="H311" s="71" t="s">
        <v>1034</v>
      </c>
      <c r="I311" s="71" t="s">
        <v>866</v>
      </c>
      <c r="J311" s="71"/>
      <c r="K311" s="81">
        <v>6.9499999999999407</v>
      </c>
      <c r="L311" s="84" t="s">
        <v>132</v>
      </c>
      <c r="M311" s="85">
        <v>3.6249999999999998E-2</v>
      </c>
      <c r="N311" s="85">
        <v>3.92000000000014E-2</v>
      </c>
      <c r="O311" s="81">
        <v>783106.09</v>
      </c>
      <c r="P311" s="83">
        <v>98.181039999999996</v>
      </c>
      <c r="Q311" s="71"/>
      <c r="R311" s="81">
        <v>2563.3849626169999</v>
      </c>
      <c r="S311" s="82">
        <v>1.9577652249999997E-3</v>
      </c>
      <c r="T311" s="82">
        <v>2.1864172899220438E-3</v>
      </c>
      <c r="U311" s="82">
        <v>7.8351189952396527E-4</v>
      </c>
    </row>
    <row r="312" spans="2:21">
      <c r="B312" s="74" t="s">
        <v>1035</v>
      </c>
      <c r="C312" s="71" t="s">
        <v>1036</v>
      </c>
      <c r="D312" s="84" t="s">
        <v>28</v>
      </c>
      <c r="E312" s="84" t="s">
        <v>859</v>
      </c>
      <c r="F312" s="71"/>
      <c r="G312" s="84" t="s">
        <v>985</v>
      </c>
      <c r="H312" s="71" t="s">
        <v>1034</v>
      </c>
      <c r="I312" s="71" t="s">
        <v>866</v>
      </c>
      <c r="J312" s="71"/>
      <c r="K312" s="81">
        <v>6.8900000000006809</v>
      </c>
      <c r="L312" s="84" t="s">
        <v>132</v>
      </c>
      <c r="M312" s="85">
        <v>0.04</v>
      </c>
      <c r="N312" s="85">
        <v>3.7300000000005787E-2</v>
      </c>
      <c r="O312" s="81">
        <v>813225.55500000005</v>
      </c>
      <c r="P312" s="83">
        <v>101.37078</v>
      </c>
      <c r="Q312" s="71"/>
      <c r="R312" s="81">
        <v>2748.4598160169999</v>
      </c>
      <c r="S312" s="82">
        <v>1.6264511100000001E-3</v>
      </c>
      <c r="T312" s="82">
        <v>2.3442753039561253E-3</v>
      </c>
      <c r="U312" s="82">
        <v>8.400809876852347E-4</v>
      </c>
    </row>
    <row r="313" spans="2:21">
      <c r="B313" s="74" t="s">
        <v>1037</v>
      </c>
      <c r="C313" s="71" t="s">
        <v>1038</v>
      </c>
      <c r="D313" s="84" t="s">
        <v>28</v>
      </c>
      <c r="E313" s="84" t="s">
        <v>859</v>
      </c>
      <c r="F313" s="71"/>
      <c r="G313" s="84" t="s">
        <v>864</v>
      </c>
      <c r="H313" s="71" t="s">
        <v>1034</v>
      </c>
      <c r="I313" s="71" t="s">
        <v>301</v>
      </c>
      <c r="J313" s="71"/>
      <c r="K313" s="81">
        <v>5.7100000000008082</v>
      </c>
      <c r="L313" s="84" t="s">
        <v>132</v>
      </c>
      <c r="M313" s="85">
        <v>4.4999999999999998E-2</v>
      </c>
      <c r="N313" s="85">
        <v>3.790000000000656E-2</v>
      </c>
      <c r="O313" s="81">
        <v>966834.82649999997</v>
      </c>
      <c r="P313" s="83">
        <v>105.87949999999999</v>
      </c>
      <c r="Q313" s="71"/>
      <c r="R313" s="81">
        <v>3412.948720544</v>
      </c>
      <c r="S313" s="82">
        <v>6.4459952430162006E-4</v>
      </c>
      <c r="T313" s="82">
        <v>2.9110454344697858E-3</v>
      </c>
      <c r="U313" s="82">
        <v>1.043185465315869E-3</v>
      </c>
    </row>
    <row r="314" spans="2:21">
      <c r="B314" s="74" t="s">
        <v>1039</v>
      </c>
      <c r="C314" s="71" t="s">
        <v>1040</v>
      </c>
      <c r="D314" s="84" t="s">
        <v>28</v>
      </c>
      <c r="E314" s="84" t="s">
        <v>859</v>
      </c>
      <c r="F314" s="71"/>
      <c r="G314" s="84" t="s">
        <v>969</v>
      </c>
      <c r="H314" s="71" t="s">
        <v>1041</v>
      </c>
      <c r="I314" s="71" t="s">
        <v>905</v>
      </c>
      <c r="J314" s="71"/>
      <c r="K314" s="81">
        <v>6.3800000000002823</v>
      </c>
      <c r="L314" s="84" t="s">
        <v>132</v>
      </c>
      <c r="M314" s="85">
        <v>9.6250000000000002E-2</v>
      </c>
      <c r="N314" s="85">
        <v>4.1500000000000731E-2</v>
      </c>
      <c r="O314" s="81">
        <v>858404.75249999994</v>
      </c>
      <c r="P314" s="83">
        <v>143.83231000000001</v>
      </c>
      <c r="Q314" s="71"/>
      <c r="R314" s="81">
        <v>4116.3675968180005</v>
      </c>
      <c r="S314" s="82">
        <v>8.5840475249999992E-4</v>
      </c>
      <c r="T314" s="82">
        <v>3.5110205515793418E-3</v>
      </c>
      <c r="U314" s="82">
        <v>1.258189090580094E-3</v>
      </c>
    </row>
    <row r="315" spans="2:21">
      <c r="B315" s="74" t="s">
        <v>1042</v>
      </c>
      <c r="C315" s="71" t="s">
        <v>1043</v>
      </c>
      <c r="D315" s="84" t="s">
        <v>28</v>
      </c>
      <c r="E315" s="84" t="s">
        <v>859</v>
      </c>
      <c r="F315" s="71"/>
      <c r="G315" s="84" t="s">
        <v>969</v>
      </c>
      <c r="H315" s="71" t="s">
        <v>1041</v>
      </c>
      <c r="I315" s="71" t="s">
        <v>905</v>
      </c>
      <c r="J315" s="71"/>
      <c r="K315" s="81">
        <v>5.5199999999985563</v>
      </c>
      <c r="L315" s="84" t="s">
        <v>132</v>
      </c>
      <c r="M315" s="85">
        <v>4.1250000000000002E-2</v>
      </c>
      <c r="N315" s="85">
        <v>3.5899999999991439E-2</v>
      </c>
      <c r="O315" s="81">
        <v>451791.97499999998</v>
      </c>
      <c r="P315" s="83">
        <v>103.00471</v>
      </c>
      <c r="Q315" s="71"/>
      <c r="R315" s="81">
        <v>1551.5335984870001</v>
      </c>
      <c r="S315" s="82">
        <v>3.6143357999999999E-4</v>
      </c>
      <c r="T315" s="82">
        <v>1.3233673190326011E-3</v>
      </c>
      <c r="U315" s="82">
        <v>4.7423428577997572E-4</v>
      </c>
    </row>
    <row r="316" spans="2:21">
      <c r="B316" s="74" t="s">
        <v>1044</v>
      </c>
      <c r="C316" s="71" t="s">
        <v>1045</v>
      </c>
      <c r="D316" s="84" t="s">
        <v>28</v>
      </c>
      <c r="E316" s="84" t="s">
        <v>859</v>
      </c>
      <c r="F316" s="71"/>
      <c r="G316" s="84" t="s">
        <v>944</v>
      </c>
      <c r="H316" s="71" t="s">
        <v>1034</v>
      </c>
      <c r="I316" s="71" t="s">
        <v>866</v>
      </c>
      <c r="J316" s="71"/>
      <c r="K316" s="81">
        <v>6.8800000000001997</v>
      </c>
      <c r="L316" s="84" t="s">
        <v>132</v>
      </c>
      <c r="M316" s="85">
        <v>0.04</v>
      </c>
      <c r="N316" s="85">
        <v>3.9900000000001469E-2</v>
      </c>
      <c r="O316" s="81">
        <v>948763.14749999996</v>
      </c>
      <c r="P316" s="83">
        <v>101.09122000000001</v>
      </c>
      <c r="Q316" s="71"/>
      <c r="R316" s="81">
        <v>3197.6936168470002</v>
      </c>
      <c r="S316" s="82">
        <v>8.6251195227272719E-4</v>
      </c>
      <c r="T316" s="82">
        <v>2.7274454339507059E-3</v>
      </c>
      <c r="U316" s="82">
        <v>9.773916272309011E-4</v>
      </c>
    </row>
    <row r="317" spans="2:21">
      <c r="B317" s="74" t="s">
        <v>1046</v>
      </c>
      <c r="C317" s="71" t="s">
        <v>1047</v>
      </c>
      <c r="D317" s="84" t="s">
        <v>28</v>
      </c>
      <c r="E317" s="84" t="s">
        <v>859</v>
      </c>
      <c r="F317" s="71"/>
      <c r="G317" s="84" t="s">
        <v>903</v>
      </c>
      <c r="H317" s="71" t="s">
        <v>1034</v>
      </c>
      <c r="I317" s="71" t="s">
        <v>866</v>
      </c>
      <c r="J317" s="71"/>
      <c r="K317" s="81">
        <v>6.0119999999999996</v>
      </c>
      <c r="L317" s="84" t="s">
        <v>132</v>
      </c>
      <c r="M317" s="85">
        <v>4.2500000000000003E-2</v>
      </c>
      <c r="N317" s="85">
        <v>4.1769500000000001E-2</v>
      </c>
      <c r="O317" s="81">
        <v>451791.97499999998</v>
      </c>
      <c r="P317" s="83">
        <v>101.7467</v>
      </c>
      <c r="Q317" s="71"/>
      <c r="R317" s="81">
        <v>1532.5844569440003</v>
      </c>
      <c r="S317" s="82">
        <v>3.7649331249999999E-4</v>
      </c>
      <c r="T317" s="82">
        <v>1.3072048107464879E-3</v>
      </c>
      <c r="U317" s="82">
        <v>4.6844238245635365E-4</v>
      </c>
    </row>
    <row r="318" spans="2:21">
      <c r="B318" s="74" t="s">
        <v>1048</v>
      </c>
      <c r="C318" s="71" t="s">
        <v>1049</v>
      </c>
      <c r="D318" s="84" t="s">
        <v>28</v>
      </c>
      <c r="E318" s="84" t="s">
        <v>859</v>
      </c>
      <c r="F318" s="71"/>
      <c r="G318" s="84" t="s">
        <v>1033</v>
      </c>
      <c r="H318" s="71" t="s">
        <v>1034</v>
      </c>
      <c r="I318" s="71" t="s">
        <v>301</v>
      </c>
      <c r="J318" s="71"/>
      <c r="K318" s="81">
        <v>4.5900000000000158</v>
      </c>
      <c r="L318" s="84" t="s">
        <v>132</v>
      </c>
      <c r="M318" s="85">
        <v>3.7499999999999999E-2</v>
      </c>
      <c r="N318" s="85">
        <v>3.5100000000002213E-2</v>
      </c>
      <c r="O318" s="81">
        <v>752986.625</v>
      </c>
      <c r="P318" s="83">
        <v>100.80258000000001</v>
      </c>
      <c r="Q318" s="71"/>
      <c r="R318" s="81">
        <v>2530.6059202440001</v>
      </c>
      <c r="S318" s="82">
        <v>1.2549777083333334E-3</v>
      </c>
      <c r="T318" s="82">
        <v>2.1584586859524526E-3</v>
      </c>
      <c r="U318" s="82">
        <v>7.7349281533302676E-4</v>
      </c>
    </row>
    <row r="319" spans="2:21">
      <c r="B319" s="74" t="s">
        <v>1050</v>
      </c>
      <c r="C319" s="71" t="s">
        <v>1051</v>
      </c>
      <c r="D319" s="84" t="s">
        <v>28</v>
      </c>
      <c r="E319" s="84" t="s">
        <v>859</v>
      </c>
      <c r="F319" s="71"/>
      <c r="G319" s="84" t="s">
        <v>927</v>
      </c>
      <c r="H319" s="71" t="s">
        <v>1041</v>
      </c>
      <c r="I319" s="71" t="s">
        <v>905</v>
      </c>
      <c r="J319" s="71"/>
      <c r="K319" s="81">
        <v>6.1600000000002462</v>
      </c>
      <c r="L319" s="84" t="s">
        <v>132</v>
      </c>
      <c r="M319" s="85">
        <v>3.6249999999999998E-2</v>
      </c>
      <c r="N319" s="85">
        <v>3.4000000000000002E-2</v>
      </c>
      <c r="O319" s="81">
        <v>1204778.6000000001</v>
      </c>
      <c r="P319" s="83">
        <v>101.69701000000001</v>
      </c>
      <c r="Q319" s="71"/>
      <c r="R319" s="81">
        <v>4084.8963503499995</v>
      </c>
      <c r="S319" s="82">
        <v>1.3386428888888891E-3</v>
      </c>
      <c r="T319" s="82">
        <v>3.4841774209467945E-3</v>
      </c>
      <c r="U319" s="82">
        <v>1.2485697409856593E-3</v>
      </c>
    </row>
    <row r="320" spans="2:21">
      <c r="B320" s="74" t="s">
        <v>1052</v>
      </c>
      <c r="C320" s="71" t="s">
        <v>1053</v>
      </c>
      <c r="D320" s="84" t="s">
        <v>28</v>
      </c>
      <c r="E320" s="84" t="s">
        <v>859</v>
      </c>
      <c r="F320" s="71"/>
      <c r="G320" s="84" t="s">
        <v>932</v>
      </c>
      <c r="H320" s="71" t="s">
        <v>1054</v>
      </c>
      <c r="I320" s="71" t="s">
        <v>905</v>
      </c>
      <c r="J320" s="71"/>
      <c r="K320" s="81">
        <v>8.1700000000001261</v>
      </c>
      <c r="L320" s="84" t="s">
        <v>132</v>
      </c>
      <c r="M320" s="85">
        <v>3.7499999999999999E-2</v>
      </c>
      <c r="N320" s="85">
        <v>4.0700000000001263E-2</v>
      </c>
      <c r="O320" s="81">
        <v>963822.88</v>
      </c>
      <c r="P320" s="83">
        <v>98.176580000000001</v>
      </c>
      <c r="Q320" s="71"/>
      <c r="R320" s="81">
        <v>3154.7920758800001</v>
      </c>
      <c r="S320" s="82">
        <v>9.6382287999999998E-4</v>
      </c>
      <c r="T320" s="82">
        <v>2.6908529313408812E-3</v>
      </c>
      <c r="U320" s="82">
        <v>9.6427854888107628E-4</v>
      </c>
    </row>
    <row r="321" spans="2:21">
      <c r="B321" s="74" t="s">
        <v>1055</v>
      </c>
      <c r="C321" s="71" t="s">
        <v>1056</v>
      </c>
      <c r="D321" s="84" t="s">
        <v>28</v>
      </c>
      <c r="E321" s="84" t="s">
        <v>859</v>
      </c>
      <c r="F321" s="71"/>
      <c r="G321" s="84" t="s">
        <v>932</v>
      </c>
      <c r="H321" s="71" t="s">
        <v>1054</v>
      </c>
      <c r="I321" s="71" t="s">
        <v>905</v>
      </c>
      <c r="J321" s="71"/>
      <c r="K321" s="81">
        <v>2.8900000000037616</v>
      </c>
      <c r="L321" s="84" t="s">
        <v>132</v>
      </c>
      <c r="M321" s="85">
        <v>5.8749999999999997E-2</v>
      </c>
      <c r="N321" s="85">
        <v>3.49000000000197E-2</v>
      </c>
      <c r="O321" s="81">
        <v>90358.395000000004</v>
      </c>
      <c r="P321" s="83">
        <v>111.19201</v>
      </c>
      <c r="Q321" s="71"/>
      <c r="R321" s="81">
        <v>334.97137826599999</v>
      </c>
      <c r="S321" s="82">
        <v>1.8071679E-4</v>
      </c>
      <c r="T321" s="82">
        <v>2.8571097347863581E-4</v>
      </c>
      <c r="U321" s="82">
        <v>1.0238573788129384E-4</v>
      </c>
    </row>
    <row r="322" spans="2:21">
      <c r="B322" s="74" t="s">
        <v>1057</v>
      </c>
      <c r="C322" s="71" t="s">
        <v>1058</v>
      </c>
      <c r="D322" s="84" t="s">
        <v>28</v>
      </c>
      <c r="E322" s="84" t="s">
        <v>859</v>
      </c>
      <c r="F322" s="71"/>
      <c r="G322" s="84" t="s">
        <v>1059</v>
      </c>
      <c r="H322" s="71" t="s">
        <v>877</v>
      </c>
      <c r="I322" s="71" t="s">
        <v>866</v>
      </c>
      <c r="J322" s="71"/>
      <c r="K322" s="81">
        <v>3.7299999999999738</v>
      </c>
      <c r="L322" s="84" t="s">
        <v>132</v>
      </c>
      <c r="M322" s="85">
        <v>4.6249999999999999E-2</v>
      </c>
      <c r="N322" s="85">
        <v>3.7599999999999772E-2</v>
      </c>
      <c r="O322" s="81">
        <v>993942.34499999997</v>
      </c>
      <c r="P322" s="83">
        <v>104.61138</v>
      </c>
      <c r="Q322" s="71"/>
      <c r="R322" s="81">
        <v>3466.6156971330001</v>
      </c>
      <c r="S322" s="82">
        <v>1.8071679E-3</v>
      </c>
      <c r="T322" s="82">
        <v>2.956820223361517E-3</v>
      </c>
      <c r="U322" s="82">
        <v>1.0595890548594496E-3</v>
      </c>
    </row>
    <row r="323" spans="2:21">
      <c r="B323" s="74" t="s">
        <v>1060</v>
      </c>
      <c r="C323" s="71" t="s">
        <v>1061</v>
      </c>
      <c r="D323" s="84" t="s">
        <v>28</v>
      </c>
      <c r="E323" s="84" t="s">
        <v>859</v>
      </c>
      <c r="F323" s="71"/>
      <c r="G323" s="84" t="s">
        <v>903</v>
      </c>
      <c r="H323" s="71" t="s">
        <v>1054</v>
      </c>
      <c r="I323" s="71" t="s">
        <v>905</v>
      </c>
      <c r="J323" s="71"/>
      <c r="K323" s="81">
        <v>3.5999999999987784</v>
      </c>
      <c r="L323" s="84" t="s">
        <v>132</v>
      </c>
      <c r="M323" s="85">
        <v>0.04</v>
      </c>
      <c r="N323" s="85">
        <v>3.4699999999989919E-2</v>
      </c>
      <c r="O323" s="81">
        <v>481911.44</v>
      </c>
      <c r="P323" s="83">
        <v>101.913</v>
      </c>
      <c r="Q323" s="71"/>
      <c r="R323" s="81">
        <v>1637.428773095</v>
      </c>
      <c r="S323" s="82">
        <v>3.85529152E-4</v>
      </c>
      <c r="T323" s="82">
        <v>1.396630873911254E-3</v>
      </c>
      <c r="U323" s="82">
        <v>5.0048859108273809E-4</v>
      </c>
    </row>
    <row r="324" spans="2:21">
      <c r="B324" s="74" t="s">
        <v>1062</v>
      </c>
      <c r="C324" s="71" t="s">
        <v>1063</v>
      </c>
      <c r="D324" s="84" t="s">
        <v>28</v>
      </c>
      <c r="E324" s="84" t="s">
        <v>859</v>
      </c>
      <c r="F324" s="71"/>
      <c r="G324" s="84" t="s">
        <v>990</v>
      </c>
      <c r="H324" s="71" t="s">
        <v>877</v>
      </c>
      <c r="I324" s="71" t="s">
        <v>866</v>
      </c>
      <c r="J324" s="71"/>
      <c r="K324" s="81">
        <v>4.2500000000004716</v>
      </c>
      <c r="L324" s="84" t="s">
        <v>135</v>
      </c>
      <c r="M324" s="85">
        <v>0.06</v>
      </c>
      <c r="N324" s="85">
        <v>3.1300000000002021E-2</v>
      </c>
      <c r="O324" s="81">
        <v>713831.32049999991</v>
      </c>
      <c r="P324" s="83">
        <v>113.28833</v>
      </c>
      <c r="Q324" s="71"/>
      <c r="R324" s="81">
        <v>3709.369179025</v>
      </c>
      <c r="S324" s="82">
        <v>5.7106505639999995E-4</v>
      </c>
      <c r="T324" s="82">
        <v>3.163874730483063E-3</v>
      </c>
      <c r="U324" s="82">
        <v>1.1337879147603357E-3</v>
      </c>
    </row>
    <row r="325" spans="2:21">
      <c r="B325" s="74" t="s">
        <v>1064</v>
      </c>
      <c r="C325" s="71" t="s">
        <v>1065</v>
      </c>
      <c r="D325" s="84" t="s">
        <v>28</v>
      </c>
      <c r="E325" s="84" t="s">
        <v>859</v>
      </c>
      <c r="F325" s="71"/>
      <c r="G325" s="84" t="s">
        <v>990</v>
      </c>
      <c r="H325" s="71" t="s">
        <v>877</v>
      </c>
      <c r="I325" s="71" t="s">
        <v>866</v>
      </c>
      <c r="J325" s="71"/>
      <c r="K325" s="81">
        <v>4.3800000000017763</v>
      </c>
      <c r="L325" s="84" t="s">
        <v>134</v>
      </c>
      <c r="M325" s="85">
        <v>0.05</v>
      </c>
      <c r="N325" s="85">
        <v>1.9200000000004439E-2</v>
      </c>
      <c r="O325" s="81">
        <v>301194.65000000002</v>
      </c>
      <c r="P325" s="83">
        <v>114.57951</v>
      </c>
      <c r="Q325" s="71"/>
      <c r="R325" s="81">
        <v>1350.3015068700001</v>
      </c>
      <c r="S325" s="82">
        <v>3.0119465000000002E-4</v>
      </c>
      <c r="T325" s="82">
        <v>1.1517281267868114E-3</v>
      </c>
      <c r="U325" s="82">
        <v>4.1272665401675794E-4</v>
      </c>
    </row>
    <row r="326" spans="2:21">
      <c r="B326" s="74" t="s">
        <v>1066</v>
      </c>
      <c r="C326" s="71" t="s">
        <v>1067</v>
      </c>
      <c r="D326" s="84" t="s">
        <v>28</v>
      </c>
      <c r="E326" s="84" t="s">
        <v>859</v>
      </c>
      <c r="F326" s="71"/>
      <c r="G326" s="84" t="s">
        <v>990</v>
      </c>
      <c r="H326" s="71" t="s">
        <v>877</v>
      </c>
      <c r="I326" s="71" t="s">
        <v>866</v>
      </c>
      <c r="J326" s="71"/>
      <c r="K326" s="81">
        <v>7.9600000000004387</v>
      </c>
      <c r="L326" s="84" t="s">
        <v>134</v>
      </c>
      <c r="M326" s="85">
        <v>3.3750000000000002E-2</v>
      </c>
      <c r="N326" s="85">
        <v>2.5299999999998671E-2</v>
      </c>
      <c r="O326" s="81">
        <v>301194.65000000002</v>
      </c>
      <c r="P326" s="83">
        <v>108.29958000000001</v>
      </c>
      <c r="Q326" s="71"/>
      <c r="R326" s="81">
        <v>1276.2934995889998</v>
      </c>
      <c r="S326" s="82">
        <v>2.4095572000000002E-4</v>
      </c>
      <c r="T326" s="82">
        <v>1.0886036296583509E-3</v>
      </c>
      <c r="U326" s="82">
        <v>3.9010572301717794E-4</v>
      </c>
    </row>
    <row r="327" spans="2:21">
      <c r="B327" s="74" t="s">
        <v>1068</v>
      </c>
      <c r="C327" s="71" t="s">
        <v>1069</v>
      </c>
      <c r="D327" s="84" t="s">
        <v>28</v>
      </c>
      <c r="E327" s="84" t="s">
        <v>859</v>
      </c>
      <c r="F327" s="71"/>
      <c r="G327" s="84" t="s">
        <v>1070</v>
      </c>
      <c r="H327" s="71" t="s">
        <v>877</v>
      </c>
      <c r="I327" s="71" t="s">
        <v>866</v>
      </c>
      <c r="J327" s="71"/>
      <c r="K327" s="81">
        <v>6.1099999999988341</v>
      </c>
      <c r="L327" s="84" t="s">
        <v>132</v>
      </c>
      <c r="M327" s="85">
        <v>5.8749999999999997E-2</v>
      </c>
      <c r="N327" s="85">
        <v>3.3299999999994806E-2</v>
      </c>
      <c r="O327" s="81">
        <v>602389.30000000005</v>
      </c>
      <c r="P327" s="83">
        <v>116.98385</v>
      </c>
      <c r="Q327" s="71"/>
      <c r="R327" s="81">
        <v>2349.4637262340002</v>
      </c>
      <c r="S327" s="82">
        <v>6.0238930000000004E-4</v>
      </c>
      <c r="T327" s="82">
        <v>2.0039550001254357E-3</v>
      </c>
      <c r="U327" s="82">
        <v>7.1812576489678709E-4</v>
      </c>
    </row>
    <row r="328" spans="2:21">
      <c r="B328" s="74" t="s">
        <v>1071</v>
      </c>
      <c r="C328" s="71" t="s">
        <v>1072</v>
      </c>
      <c r="D328" s="84" t="s">
        <v>28</v>
      </c>
      <c r="E328" s="84" t="s">
        <v>859</v>
      </c>
      <c r="F328" s="71"/>
      <c r="G328" s="84" t="s">
        <v>864</v>
      </c>
      <c r="H328" s="71" t="s">
        <v>1054</v>
      </c>
      <c r="I328" s="71" t="s">
        <v>905</v>
      </c>
      <c r="J328" s="71"/>
      <c r="K328" s="81">
        <v>4.5600000000003797</v>
      </c>
      <c r="L328" s="84" t="s">
        <v>132</v>
      </c>
      <c r="M328" s="85">
        <v>5.1249999999999997E-2</v>
      </c>
      <c r="N328" s="85">
        <v>4.8800000000006456E-2</v>
      </c>
      <c r="O328" s="81">
        <v>833315.23815500003</v>
      </c>
      <c r="P328" s="83">
        <v>102.59479</v>
      </c>
      <c r="Q328" s="71"/>
      <c r="R328" s="81">
        <v>2850.3634004320002</v>
      </c>
      <c r="S328" s="82">
        <v>1.5151186148272728E-3</v>
      </c>
      <c r="T328" s="82">
        <v>2.431193095126486E-3</v>
      </c>
      <c r="U328" s="82">
        <v>8.7122834641507017E-4</v>
      </c>
    </row>
    <row r="329" spans="2:21">
      <c r="B329" s="74" t="s">
        <v>1073</v>
      </c>
      <c r="C329" s="71" t="s">
        <v>1074</v>
      </c>
      <c r="D329" s="84" t="s">
        <v>28</v>
      </c>
      <c r="E329" s="84" t="s">
        <v>859</v>
      </c>
      <c r="F329" s="71"/>
      <c r="G329" s="84" t="s">
        <v>864</v>
      </c>
      <c r="H329" s="71" t="s">
        <v>1054</v>
      </c>
      <c r="I329" s="71" t="s">
        <v>905</v>
      </c>
      <c r="J329" s="71"/>
      <c r="K329" s="81">
        <v>1.230000000000953</v>
      </c>
      <c r="L329" s="84" t="s">
        <v>132</v>
      </c>
      <c r="M329" s="85">
        <v>6.5000000000000002E-2</v>
      </c>
      <c r="N329" s="85">
        <v>3.0700000000040396E-2</v>
      </c>
      <c r="O329" s="81">
        <v>60238.93</v>
      </c>
      <c r="P329" s="83">
        <v>109.68716999999999</v>
      </c>
      <c r="Q329" s="71"/>
      <c r="R329" s="81">
        <v>220.29196767300004</v>
      </c>
      <c r="S329" s="82">
        <v>8.5426387919836178E-5</v>
      </c>
      <c r="T329" s="82">
        <v>1.8789615058811574E-4</v>
      </c>
      <c r="U329" s="82">
        <v>6.7333381664661383E-5</v>
      </c>
    </row>
    <row r="330" spans="2:21">
      <c r="B330" s="74" t="s">
        <v>1075</v>
      </c>
      <c r="C330" s="71" t="s">
        <v>1076</v>
      </c>
      <c r="D330" s="84" t="s">
        <v>28</v>
      </c>
      <c r="E330" s="84" t="s">
        <v>859</v>
      </c>
      <c r="F330" s="71"/>
      <c r="G330" s="84" t="s">
        <v>864</v>
      </c>
      <c r="H330" s="71" t="s">
        <v>1054</v>
      </c>
      <c r="I330" s="71" t="s">
        <v>905</v>
      </c>
      <c r="J330" s="71"/>
      <c r="K330" s="81">
        <v>2.5600000000002807</v>
      </c>
      <c r="L330" s="84" t="s">
        <v>132</v>
      </c>
      <c r="M330" s="85">
        <v>6.8750000000000006E-2</v>
      </c>
      <c r="N330" s="85">
        <v>4.0600000000002814E-2</v>
      </c>
      <c r="O330" s="81">
        <v>692747.69499999995</v>
      </c>
      <c r="P330" s="83">
        <v>110.99129000000001</v>
      </c>
      <c r="Q330" s="71"/>
      <c r="R330" s="81">
        <v>2563.4779748379997</v>
      </c>
      <c r="S330" s="82">
        <v>1.0197453608975849E-3</v>
      </c>
      <c r="T330" s="82">
        <v>2.1864966239008E-3</v>
      </c>
      <c r="U330" s="82">
        <v>7.8354032919138443E-4</v>
      </c>
    </row>
    <row r="331" spans="2:21">
      <c r="B331" s="74" t="s">
        <v>1077</v>
      </c>
      <c r="C331" s="71" t="s">
        <v>1078</v>
      </c>
      <c r="D331" s="84" t="s">
        <v>28</v>
      </c>
      <c r="E331" s="84" t="s">
        <v>859</v>
      </c>
      <c r="F331" s="71"/>
      <c r="G331" s="84" t="s">
        <v>944</v>
      </c>
      <c r="H331" s="71" t="s">
        <v>1054</v>
      </c>
      <c r="I331" s="71" t="s">
        <v>905</v>
      </c>
      <c r="J331" s="71"/>
      <c r="K331" s="81">
        <v>8.0499999999997769</v>
      </c>
      <c r="L331" s="84" t="s">
        <v>132</v>
      </c>
      <c r="M331" s="85">
        <v>3.3750000000000002E-2</v>
      </c>
      <c r="N331" s="85">
        <v>3.6999999999999658E-2</v>
      </c>
      <c r="O331" s="81">
        <v>903583.95</v>
      </c>
      <c r="P331" s="83">
        <v>97.182879999999997</v>
      </c>
      <c r="Q331" s="71"/>
      <c r="R331" s="81">
        <v>2927.6816215530002</v>
      </c>
      <c r="S331" s="82">
        <v>1.0630399411764705E-3</v>
      </c>
      <c r="T331" s="82">
        <v>2.497141010851319E-3</v>
      </c>
      <c r="U331" s="82">
        <v>8.9486106143126583E-4</v>
      </c>
    </row>
    <row r="332" spans="2:21">
      <c r="B332" s="74" t="s">
        <v>1079</v>
      </c>
      <c r="C332" s="71" t="s">
        <v>1080</v>
      </c>
      <c r="D332" s="84" t="s">
        <v>28</v>
      </c>
      <c r="E332" s="84" t="s">
        <v>859</v>
      </c>
      <c r="F332" s="71"/>
      <c r="G332" s="84" t="s">
        <v>1081</v>
      </c>
      <c r="H332" s="71" t="s">
        <v>1054</v>
      </c>
      <c r="I332" s="71" t="s">
        <v>905</v>
      </c>
      <c r="J332" s="71"/>
      <c r="K332" s="81">
        <v>0.28000000000025815</v>
      </c>
      <c r="L332" s="84" t="s">
        <v>132</v>
      </c>
      <c r="M332" s="85">
        <v>4.6249999999999999E-2</v>
      </c>
      <c r="N332" s="85">
        <v>1.3100000000002861E-2</v>
      </c>
      <c r="O332" s="81">
        <v>627237.85862499999</v>
      </c>
      <c r="P332" s="83">
        <v>103.75254</v>
      </c>
      <c r="Q332" s="71"/>
      <c r="R332" s="81">
        <v>2169.684585298</v>
      </c>
      <c r="S332" s="82">
        <v>4.1815857241666666E-4</v>
      </c>
      <c r="T332" s="82">
        <v>1.8506139187653774E-3</v>
      </c>
      <c r="U332" s="82">
        <v>6.6317533869714716E-4</v>
      </c>
    </row>
    <row r="333" spans="2:21">
      <c r="B333" s="74" t="s">
        <v>1082</v>
      </c>
      <c r="C333" s="71" t="s">
        <v>1083</v>
      </c>
      <c r="D333" s="84" t="s">
        <v>28</v>
      </c>
      <c r="E333" s="84" t="s">
        <v>859</v>
      </c>
      <c r="F333" s="71"/>
      <c r="G333" s="84" t="s">
        <v>903</v>
      </c>
      <c r="H333" s="71" t="s">
        <v>1054</v>
      </c>
      <c r="I333" s="71" t="s">
        <v>905</v>
      </c>
      <c r="J333" s="71"/>
      <c r="K333" s="81">
        <v>8.5800000000030252</v>
      </c>
      <c r="L333" s="84" t="s">
        <v>132</v>
      </c>
      <c r="M333" s="85">
        <v>2.8750000000000001E-2</v>
      </c>
      <c r="N333" s="85">
        <v>3.2400000000026671E-2</v>
      </c>
      <c r="O333" s="81">
        <v>120477.86</v>
      </c>
      <c r="P333" s="83">
        <v>97.091939999999994</v>
      </c>
      <c r="Q333" s="71"/>
      <c r="R333" s="81">
        <v>389.99230612899999</v>
      </c>
      <c r="S333" s="82">
        <v>1.2047786E-4</v>
      </c>
      <c r="T333" s="82">
        <v>3.32640603534826E-4</v>
      </c>
      <c r="U333" s="82">
        <v>1.192031696491306E-4</v>
      </c>
    </row>
    <row r="334" spans="2:21">
      <c r="B334" s="74" t="s">
        <v>1084</v>
      </c>
      <c r="C334" s="71" t="s">
        <v>1085</v>
      </c>
      <c r="D334" s="84" t="s">
        <v>28</v>
      </c>
      <c r="E334" s="84" t="s">
        <v>859</v>
      </c>
      <c r="F334" s="71"/>
      <c r="G334" s="84" t="s">
        <v>903</v>
      </c>
      <c r="H334" s="71" t="s">
        <v>1054</v>
      </c>
      <c r="I334" s="71" t="s">
        <v>905</v>
      </c>
      <c r="J334" s="71"/>
      <c r="K334" s="81">
        <v>7.069999999999089</v>
      </c>
      <c r="L334" s="84" t="s">
        <v>132</v>
      </c>
      <c r="M334" s="85">
        <v>3.5000000000000003E-2</v>
      </c>
      <c r="N334" s="85">
        <v>3.3499999999994062E-2</v>
      </c>
      <c r="O334" s="81">
        <v>602389.30000000005</v>
      </c>
      <c r="P334" s="83">
        <v>100.58705999999999</v>
      </c>
      <c r="Q334" s="71"/>
      <c r="R334" s="81">
        <v>2020.1561498120002</v>
      </c>
      <c r="S334" s="82">
        <v>4.4621429629629632E-4</v>
      </c>
      <c r="T334" s="82">
        <v>1.7230749180107607E-3</v>
      </c>
      <c r="U334" s="82">
        <v>6.1747119740388054E-4</v>
      </c>
    </row>
    <row r="335" spans="2:21">
      <c r="B335" s="74" t="s">
        <v>1086</v>
      </c>
      <c r="C335" s="71" t="s">
        <v>1087</v>
      </c>
      <c r="D335" s="84" t="s">
        <v>28</v>
      </c>
      <c r="E335" s="84" t="s">
        <v>859</v>
      </c>
      <c r="F335" s="71"/>
      <c r="G335" s="84" t="s">
        <v>881</v>
      </c>
      <c r="H335" s="71" t="s">
        <v>1054</v>
      </c>
      <c r="I335" s="71" t="s">
        <v>905</v>
      </c>
      <c r="J335" s="71"/>
      <c r="K335" s="81">
        <v>6.9099999999995658</v>
      </c>
      <c r="L335" s="84" t="s">
        <v>132</v>
      </c>
      <c r="M335" s="85">
        <v>3.875E-2</v>
      </c>
      <c r="N335" s="85">
        <v>3.5999999999997645E-2</v>
      </c>
      <c r="O335" s="81">
        <v>752986.625</v>
      </c>
      <c r="P335" s="83">
        <v>101.68504</v>
      </c>
      <c r="Q335" s="71"/>
      <c r="R335" s="81">
        <v>2552.7596614210001</v>
      </c>
      <c r="S335" s="82">
        <v>1.5059732499999999E-3</v>
      </c>
      <c r="T335" s="82">
        <v>2.177354530100809E-3</v>
      </c>
      <c r="U335" s="82">
        <v>7.8026422114381563E-4</v>
      </c>
    </row>
    <row r="336" spans="2:21">
      <c r="B336" s="74" t="s">
        <v>1088</v>
      </c>
      <c r="C336" s="71" t="s">
        <v>1089</v>
      </c>
      <c r="D336" s="84" t="s">
        <v>28</v>
      </c>
      <c r="E336" s="84" t="s">
        <v>859</v>
      </c>
      <c r="F336" s="71"/>
      <c r="G336" s="84" t="s">
        <v>932</v>
      </c>
      <c r="H336" s="71" t="s">
        <v>877</v>
      </c>
      <c r="I336" s="71" t="s">
        <v>866</v>
      </c>
      <c r="J336" s="71"/>
      <c r="K336" s="81">
        <v>6.4399999999969975</v>
      </c>
      <c r="L336" s="84" t="s">
        <v>132</v>
      </c>
      <c r="M336" s="85">
        <v>3.875E-2</v>
      </c>
      <c r="N336" s="85">
        <v>3.779999999998538E-2</v>
      </c>
      <c r="O336" s="81">
        <v>301194.65000000002</v>
      </c>
      <c r="P336" s="83">
        <v>100.78937999999999</v>
      </c>
      <c r="Q336" s="71"/>
      <c r="R336" s="81">
        <v>1012.1097325159999</v>
      </c>
      <c r="S336" s="82">
        <v>2.7381331818181822E-4</v>
      </c>
      <c r="T336" s="82">
        <v>8.6327034399553428E-4</v>
      </c>
      <c r="U336" s="82">
        <v>3.0935658538026119E-4</v>
      </c>
    </row>
    <row r="337" spans="2:21">
      <c r="B337" s="74" t="s">
        <v>1090</v>
      </c>
      <c r="C337" s="71" t="s">
        <v>1091</v>
      </c>
      <c r="D337" s="84" t="s">
        <v>28</v>
      </c>
      <c r="E337" s="84" t="s">
        <v>859</v>
      </c>
      <c r="F337" s="71"/>
      <c r="G337" s="84" t="s">
        <v>932</v>
      </c>
      <c r="H337" s="71" t="s">
        <v>877</v>
      </c>
      <c r="I337" s="71" t="s">
        <v>866</v>
      </c>
      <c r="J337" s="71"/>
      <c r="K337" s="81">
        <v>6.3399999999988932</v>
      </c>
      <c r="L337" s="84" t="s">
        <v>132</v>
      </c>
      <c r="M337" s="85">
        <v>0.04</v>
      </c>
      <c r="N337" s="85">
        <v>3.6799999999994046E-2</v>
      </c>
      <c r="O337" s="81">
        <v>903583.95</v>
      </c>
      <c r="P337" s="83">
        <v>102.59932999999999</v>
      </c>
      <c r="Q337" s="71"/>
      <c r="R337" s="81">
        <v>3090.8550767629999</v>
      </c>
      <c r="S337" s="82">
        <v>1.2047785999999999E-3</v>
      </c>
      <c r="T337" s="82">
        <v>2.6363184145305682E-3</v>
      </c>
      <c r="U337" s="82">
        <v>9.4473587372358463E-4</v>
      </c>
    </row>
    <row r="338" spans="2:21">
      <c r="B338" s="74" t="s">
        <v>1092</v>
      </c>
      <c r="C338" s="71" t="s">
        <v>1093</v>
      </c>
      <c r="D338" s="84" t="s">
        <v>28</v>
      </c>
      <c r="E338" s="84" t="s">
        <v>859</v>
      </c>
      <c r="F338" s="71"/>
      <c r="G338" s="84" t="s">
        <v>1081</v>
      </c>
      <c r="H338" s="71" t="s">
        <v>1094</v>
      </c>
      <c r="I338" s="71" t="s">
        <v>905</v>
      </c>
      <c r="J338" s="71"/>
      <c r="K338" s="81">
        <v>5.9500000000032678</v>
      </c>
      <c r="L338" s="84" t="s">
        <v>132</v>
      </c>
      <c r="M338" s="85">
        <v>4.4999999999999998E-2</v>
      </c>
      <c r="N338" s="85">
        <v>4.1600000000017803E-2</v>
      </c>
      <c r="O338" s="81">
        <v>210836.255</v>
      </c>
      <c r="P338" s="83">
        <v>102.2615</v>
      </c>
      <c r="Q338" s="71"/>
      <c r="R338" s="81">
        <v>718.82479256700015</v>
      </c>
      <c r="S338" s="82">
        <v>7.6667729090909096E-5</v>
      </c>
      <c r="T338" s="82">
        <v>6.1311546170911171E-4</v>
      </c>
      <c r="U338" s="82">
        <v>2.197125234260963E-4</v>
      </c>
    </row>
    <row r="339" spans="2:21">
      <c r="B339" s="74" t="s">
        <v>1095</v>
      </c>
      <c r="C339" s="71" t="s">
        <v>1096</v>
      </c>
      <c r="D339" s="84" t="s">
        <v>28</v>
      </c>
      <c r="E339" s="84" t="s">
        <v>859</v>
      </c>
      <c r="F339" s="71"/>
      <c r="G339" s="84" t="s">
        <v>1081</v>
      </c>
      <c r="H339" s="71" t="s">
        <v>1094</v>
      </c>
      <c r="I339" s="71" t="s">
        <v>905</v>
      </c>
      <c r="J339" s="71"/>
      <c r="K339" s="81">
        <v>5.590000000000467</v>
      </c>
      <c r="L339" s="84" t="s">
        <v>132</v>
      </c>
      <c r="M339" s="85">
        <v>4.7500000000000001E-2</v>
      </c>
      <c r="N339" s="85">
        <v>4.1100000000003717E-2</v>
      </c>
      <c r="O339" s="81">
        <v>963822.88</v>
      </c>
      <c r="P339" s="83">
        <v>103.73963999999999</v>
      </c>
      <c r="Q339" s="71"/>
      <c r="R339" s="81">
        <v>3333.554494516</v>
      </c>
      <c r="S339" s="82">
        <v>3.1600750163934425E-4</v>
      </c>
      <c r="T339" s="82">
        <v>2.8433268081069401E-3</v>
      </c>
      <c r="U339" s="82">
        <v>1.018918208640178E-3</v>
      </c>
    </row>
    <row r="340" spans="2:21">
      <c r="B340" s="74" t="s">
        <v>1097</v>
      </c>
      <c r="C340" s="71" t="s">
        <v>1098</v>
      </c>
      <c r="D340" s="84" t="s">
        <v>28</v>
      </c>
      <c r="E340" s="84" t="s">
        <v>859</v>
      </c>
      <c r="F340" s="71"/>
      <c r="G340" s="84" t="s">
        <v>892</v>
      </c>
      <c r="H340" s="71" t="s">
        <v>631</v>
      </c>
      <c r="I340" s="71"/>
      <c r="J340" s="71"/>
      <c r="K340" s="81">
        <v>6.909999999999175</v>
      </c>
      <c r="L340" s="84" t="s">
        <v>132</v>
      </c>
      <c r="M340" s="85">
        <v>0</v>
      </c>
      <c r="N340" s="85">
        <v>9.6000000000010625E-3</v>
      </c>
      <c r="O340" s="81">
        <v>602389.30000000005</v>
      </c>
      <c r="P340" s="83">
        <v>93.625</v>
      </c>
      <c r="Q340" s="71"/>
      <c r="R340" s="81">
        <v>1880.332598405</v>
      </c>
      <c r="S340" s="82">
        <v>1.0476335652173914E-3</v>
      </c>
      <c r="T340" s="82">
        <v>1.6038136151659231E-3</v>
      </c>
      <c r="U340" s="82">
        <v>5.7473340422854692E-4</v>
      </c>
    </row>
    <row r="341" spans="2:21">
      <c r="B341" s="74" t="s">
        <v>1099</v>
      </c>
      <c r="C341" s="71" t="s">
        <v>1100</v>
      </c>
      <c r="D341" s="84" t="s">
        <v>28</v>
      </c>
      <c r="E341" s="84" t="s">
        <v>859</v>
      </c>
      <c r="F341" s="71"/>
      <c r="G341" s="84" t="s">
        <v>927</v>
      </c>
      <c r="H341" s="71" t="s">
        <v>631</v>
      </c>
      <c r="I341" s="71"/>
      <c r="J341" s="71"/>
      <c r="K341" s="81">
        <v>3.5099999999996507</v>
      </c>
      <c r="L341" s="84" t="s">
        <v>132</v>
      </c>
      <c r="M341" s="85">
        <v>4.2500000000000003E-2</v>
      </c>
      <c r="N341" s="85">
        <v>3.7199999999995376E-2</v>
      </c>
      <c r="O341" s="81">
        <v>1114420.2050000001</v>
      </c>
      <c r="P341" s="83">
        <v>102.40006</v>
      </c>
      <c r="Q341" s="71"/>
      <c r="R341" s="81">
        <v>3804.6504752829997</v>
      </c>
      <c r="S341" s="82">
        <v>2.3461478000000001E-3</v>
      </c>
      <c r="T341" s="82">
        <v>3.2451440975827255E-3</v>
      </c>
      <c r="U341" s="82">
        <v>1.162911136792502E-3</v>
      </c>
    </row>
    <row r="342" spans="2:21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</row>
    <row r="343" spans="2:21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</row>
    <row r="344" spans="2:21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</row>
    <row r="345" spans="2:21">
      <c r="B345" s="124" t="s">
        <v>219</v>
      </c>
      <c r="C345" s="126"/>
      <c r="D345" s="126"/>
      <c r="E345" s="126"/>
      <c r="F345" s="126"/>
      <c r="G345" s="126"/>
      <c r="H345" s="126"/>
      <c r="I345" s="126"/>
      <c r="J345" s="126"/>
      <c r="K345" s="126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</row>
    <row r="346" spans="2:21">
      <c r="B346" s="124" t="s">
        <v>112</v>
      </c>
      <c r="C346" s="126"/>
      <c r="D346" s="126"/>
      <c r="E346" s="126"/>
      <c r="F346" s="126"/>
      <c r="G346" s="126"/>
      <c r="H346" s="126"/>
      <c r="I346" s="126"/>
      <c r="J346" s="126"/>
      <c r="K346" s="126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</row>
    <row r="347" spans="2:21">
      <c r="B347" s="124" t="s">
        <v>201</v>
      </c>
      <c r="C347" s="126"/>
      <c r="D347" s="126"/>
      <c r="E347" s="126"/>
      <c r="F347" s="126"/>
      <c r="G347" s="126"/>
      <c r="H347" s="126"/>
      <c r="I347" s="126"/>
      <c r="J347" s="126"/>
      <c r="K347" s="126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</row>
    <row r="348" spans="2:21">
      <c r="B348" s="124" t="s">
        <v>209</v>
      </c>
      <c r="C348" s="126"/>
      <c r="D348" s="126"/>
      <c r="E348" s="126"/>
      <c r="F348" s="126"/>
      <c r="G348" s="126"/>
      <c r="H348" s="126"/>
      <c r="I348" s="126"/>
      <c r="J348" s="126"/>
      <c r="K348" s="126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</row>
    <row r="349" spans="2:21">
      <c r="B349" s="145" t="s">
        <v>215</v>
      </c>
      <c r="C349" s="145"/>
      <c r="D349" s="145"/>
      <c r="E349" s="145"/>
      <c r="F349" s="145"/>
      <c r="G349" s="145"/>
      <c r="H349" s="145"/>
      <c r="I349" s="145"/>
      <c r="J349" s="145"/>
      <c r="K349" s="145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</row>
    <row r="350" spans="2:21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</row>
    <row r="351" spans="2:21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</row>
    <row r="352" spans="2:21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</row>
    <row r="353" spans="2:21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</row>
    <row r="354" spans="2:21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</row>
    <row r="355" spans="2:21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</row>
    <row r="356" spans="2:21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</row>
    <row r="357" spans="2:21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</row>
    <row r="358" spans="2:21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</row>
    <row r="359" spans="2:21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</row>
    <row r="360" spans="2:21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</row>
    <row r="361" spans="2:21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</row>
    <row r="362" spans="2:21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</row>
    <row r="363" spans="2:21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</row>
    <row r="364" spans="2:21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</row>
    <row r="365" spans="2:21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</row>
    <row r="366" spans="2:21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</row>
    <row r="367" spans="2:21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</row>
    <row r="368" spans="2:21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</row>
    <row r="369" spans="2:21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</row>
    <row r="370" spans="2:21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</row>
    <row r="371" spans="2:21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</row>
    <row r="372" spans="2:21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</row>
    <row r="373" spans="2:21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</row>
    <row r="374" spans="2:21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</row>
    <row r="375" spans="2:21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</row>
    <row r="376" spans="2:21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</row>
    <row r="377" spans="2:21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</row>
    <row r="378" spans="2:21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</row>
    <row r="379" spans="2:21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</row>
    <row r="380" spans="2:21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</row>
    <row r="381" spans="2:21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</row>
    <row r="382" spans="2:21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</row>
    <row r="383" spans="2:21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</row>
    <row r="384" spans="2:21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</row>
    <row r="385" spans="2:21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</row>
    <row r="386" spans="2:21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</row>
    <row r="387" spans="2:21">
      <c r="B387" s="122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</row>
    <row r="388" spans="2:21">
      <c r="B388" s="122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</row>
    <row r="389" spans="2:21">
      <c r="B389" s="122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</row>
    <row r="390" spans="2:21">
      <c r="B390" s="122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</row>
    <row r="391" spans="2:21">
      <c r="B391" s="122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</row>
    <row r="392" spans="2:21">
      <c r="B392" s="122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</row>
    <row r="393" spans="2:21">
      <c r="B393" s="122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</row>
    <row r="394" spans="2:21">
      <c r="B394" s="122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</row>
    <row r="395" spans="2:21">
      <c r="B395" s="122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</row>
    <row r="396" spans="2:21">
      <c r="B396" s="122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</row>
    <row r="397" spans="2:21">
      <c r="B397" s="122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</row>
    <row r="398" spans="2:21">
      <c r="B398" s="122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</row>
    <row r="399" spans="2:21">
      <c r="B399" s="122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</row>
    <row r="400" spans="2:21">
      <c r="B400" s="122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</row>
    <row r="401" spans="2:21">
      <c r="B401" s="122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</row>
    <row r="402" spans="2:21">
      <c r="B402" s="122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</row>
    <row r="403" spans="2:21">
      <c r="B403" s="122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</row>
    <row r="404" spans="2:21">
      <c r="B404" s="122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</row>
    <row r="405" spans="2:21">
      <c r="B405" s="122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</row>
    <row r="406" spans="2:21">
      <c r="B406" s="122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</row>
    <row r="407" spans="2:21">
      <c r="B407" s="122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</row>
    <row r="408" spans="2:21">
      <c r="B408" s="122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</row>
    <row r="409" spans="2:21">
      <c r="B409" s="122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</row>
    <row r="410" spans="2:21">
      <c r="B410" s="122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</row>
    <row r="411" spans="2:21">
      <c r="B411" s="122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</row>
    <row r="412" spans="2:21">
      <c r="B412" s="122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</row>
    <row r="413" spans="2:21">
      <c r="B413" s="122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</row>
    <row r="414" spans="2:21">
      <c r="B414" s="122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</row>
    <row r="415" spans="2:21">
      <c r="B415" s="122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</row>
    <row r="416" spans="2:21">
      <c r="B416" s="122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</row>
    <row r="417" spans="2:21">
      <c r="B417" s="122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</row>
    <row r="418" spans="2:21">
      <c r="B418" s="122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</row>
    <row r="419" spans="2:21">
      <c r="B419" s="122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</row>
    <row r="420" spans="2:21">
      <c r="B420" s="122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</row>
    <row r="421" spans="2:21">
      <c r="B421" s="122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</row>
    <row r="422" spans="2:21">
      <c r="B422" s="122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</row>
    <row r="423" spans="2:21">
      <c r="B423" s="122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</row>
    <row r="424" spans="2:21">
      <c r="B424" s="122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</row>
    <row r="425" spans="2:21">
      <c r="B425" s="122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</row>
    <row r="426" spans="2:21">
      <c r="B426" s="122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</row>
    <row r="427" spans="2:21">
      <c r="B427" s="122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</row>
    <row r="428" spans="2:21">
      <c r="B428" s="122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</row>
    <row r="429" spans="2:21">
      <c r="B429" s="122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</row>
    <row r="430" spans="2:21">
      <c r="B430" s="122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</row>
    <row r="431" spans="2:21">
      <c r="B431" s="122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</row>
    <row r="432" spans="2:21">
      <c r="B432" s="122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</row>
    <row r="433" spans="2:21">
      <c r="B433" s="122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</row>
    <row r="434" spans="2:21">
      <c r="B434" s="122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</row>
    <row r="435" spans="2:21">
      <c r="B435" s="122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</row>
    <row r="436" spans="2:21">
      <c r="B436" s="122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</row>
    <row r="437" spans="2:21">
      <c r="B437" s="122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</row>
    <row r="438" spans="2:21">
      <c r="B438" s="122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</row>
    <row r="439" spans="2:21">
      <c r="B439" s="122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</row>
    <row r="440" spans="2:21">
      <c r="B440" s="122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</row>
    <row r="441" spans="2:21">
      <c r="B441" s="122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</row>
    <row r="442" spans="2:21">
      <c r="B442" s="122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</row>
    <row r="443" spans="2:21">
      <c r="B443" s="122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</row>
    <row r="444" spans="2:21">
      <c r="B444" s="122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</row>
    <row r="445" spans="2:21">
      <c r="B445" s="122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</row>
    <row r="446" spans="2:21">
      <c r="B446" s="122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</row>
    <row r="447" spans="2:21">
      <c r="B447" s="122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</row>
    <row r="448" spans="2:21">
      <c r="B448" s="122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</row>
    <row r="449" spans="2:21">
      <c r="B449" s="122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</row>
    <row r="450" spans="2:21">
      <c r="B450" s="122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49:K349"/>
  </mergeCells>
  <phoneticPr fontId="4" type="noConversion"/>
  <conditionalFormatting sqref="B12:B341">
    <cfRule type="cellIs" dxfId="8" priority="2" operator="equal">
      <formula>"NR3"</formula>
    </cfRule>
  </conditionalFormatting>
  <conditionalFormatting sqref="B12:B341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47 B349"/>
    <dataValidation type="list" allowBlank="1" showInputMessage="1" showErrorMessage="1" sqref="I12:I35 I37:I348 I350:I827">
      <formula1>$AH$7:$AH$10</formula1>
    </dataValidation>
    <dataValidation type="list" allowBlank="1" showInputMessage="1" showErrorMessage="1" sqref="E12:E35 E37:E348 E350:E821">
      <formula1>$AD$7:$AD$24</formula1>
    </dataValidation>
    <dataValidation type="list" allowBlank="1" showInputMessage="1" showErrorMessage="1" sqref="G12:G35 G37:G348 G350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topLeftCell="A93" zoomScale="85" zoomScaleNormal="85" workbookViewId="0">
      <selection activeCell="B114" sqref="B114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7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65" t="s" vm="1">
        <v>228</v>
      </c>
    </row>
    <row r="2" spans="2:28">
      <c r="B2" s="46" t="s">
        <v>145</v>
      </c>
      <c r="C2" s="65" t="s">
        <v>229</v>
      </c>
    </row>
    <row r="3" spans="2:28">
      <c r="B3" s="46" t="s">
        <v>147</v>
      </c>
      <c r="C3" s="65" t="s">
        <v>230</v>
      </c>
    </row>
    <row r="4" spans="2:28">
      <c r="B4" s="46" t="s">
        <v>148</v>
      </c>
      <c r="C4" s="65">
        <v>69</v>
      </c>
    </row>
    <row r="6" spans="2:28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  <c r="AB6" s="3"/>
    </row>
    <row r="7" spans="2:28" ht="26.25" customHeight="1">
      <c r="B7" s="136" t="s">
        <v>92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X7" s="3"/>
      <c r="AB7" s="3"/>
    </row>
    <row r="8" spans="2:28" s="3" customFormat="1" ht="94.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103</v>
      </c>
      <c r="I8" s="12" t="s">
        <v>203</v>
      </c>
      <c r="J8" s="12" t="s">
        <v>202</v>
      </c>
      <c r="K8" s="29" t="s">
        <v>218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210</v>
      </c>
      <c r="J9" s="15"/>
      <c r="K9" s="15" t="s">
        <v>206</v>
      </c>
      <c r="L9" s="15" t="s">
        <v>206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185.84275780099995</v>
      </c>
      <c r="L11" s="75">
        <v>143392.30528842998</v>
      </c>
      <c r="M11" s="67"/>
      <c r="N11" s="76">
        <v>1</v>
      </c>
      <c r="O11" s="76">
        <v>4.3828601295592629E-2</v>
      </c>
      <c r="X11" s="1"/>
      <c r="Y11" s="3"/>
      <c r="Z11" s="1"/>
      <c r="AB11" s="1"/>
    </row>
    <row r="12" spans="2:28" ht="20.25">
      <c r="B12" s="68" t="s">
        <v>196</v>
      </c>
      <c r="C12" s="69"/>
      <c r="D12" s="69"/>
      <c r="E12" s="69"/>
      <c r="F12" s="69"/>
      <c r="G12" s="69"/>
      <c r="H12" s="69"/>
      <c r="I12" s="78"/>
      <c r="J12" s="80"/>
      <c r="K12" s="78">
        <v>165.21788911799999</v>
      </c>
      <c r="L12" s="78">
        <v>79320.445241276</v>
      </c>
      <c r="M12" s="69"/>
      <c r="N12" s="79">
        <v>0.55317086284180272</v>
      </c>
      <c r="O12" s="79">
        <v>2.4244705195832328E-2</v>
      </c>
      <c r="Y12" s="4"/>
    </row>
    <row r="13" spans="2:28">
      <c r="B13" s="87" t="s">
        <v>1101</v>
      </c>
      <c r="C13" s="69"/>
      <c r="D13" s="69"/>
      <c r="E13" s="69"/>
      <c r="F13" s="69"/>
      <c r="G13" s="69"/>
      <c r="H13" s="69"/>
      <c r="I13" s="78"/>
      <c r="J13" s="80"/>
      <c r="K13" s="78">
        <v>80.803347861000006</v>
      </c>
      <c r="L13" s="78">
        <v>50605.707432348005</v>
      </c>
      <c r="M13" s="69"/>
      <c r="N13" s="79">
        <v>0.35291787331653474</v>
      </c>
      <c r="O13" s="79">
        <v>1.546789675967887E-2</v>
      </c>
    </row>
    <row r="14" spans="2:28">
      <c r="B14" s="74" t="s">
        <v>1102</v>
      </c>
      <c r="C14" s="71" t="s">
        <v>1103</v>
      </c>
      <c r="D14" s="84" t="s">
        <v>120</v>
      </c>
      <c r="E14" s="84" t="s">
        <v>304</v>
      </c>
      <c r="F14" s="71" t="s">
        <v>623</v>
      </c>
      <c r="G14" s="84" t="s">
        <v>357</v>
      </c>
      <c r="H14" s="84" t="s">
        <v>133</v>
      </c>
      <c r="I14" s="81">
        <v>49940.218085</v>
      </c>
      <c r="J14" s="83">
        <v>3405</v>
      </c>
      <c r="K14" s="71"/>
      <c r="L14" s="81">
        <v>1700.4644257780001</v>
      </c>
      <c r="M14" s="82">
        <v>2.6455255918864871E-4</v>
      </c>
      <c r="N14" s="82">
        <v>1.1858826192643734E-2</v>
      </c>
      <c r="O14" s="82">
        <v>5.19755765031113E-4</v>
      </c>
    </row>
    <row r="15" spans="2:28">
      <c r="B15" s="74" t="s">
        <v>1104</v>
      </c>
      <c r="C15" s="71" t="s">
        <v>1105</v>
      </c>
      <c r="D15" s="84" t="s">
        <v>120</v>
      </c>
      <c r="E15" s="84" t="s">
        <v>304</v>
      </c>
      <c r="F15" s="71" t="s">
        <v>1106</v>
      </c>
      <c r="G15" s="84" t="s">
        <v>156</v>
      </c>
      <c r="H15" s="84" t="s">
        <v>133</v>
      </c>
      <c r="I15" s="81">
        <v>7292.9583180000009</v>
      </c>
      <c r="J15" s="83">
        <v>26170</v>
      </c>
      <c r="K15" s="71"/>
      <c r="L15" s="81">
        <v>1908.5671937340001</v>
      </c>
      <c r="M15" s="82">
        <v>1.3028043050630986E-4</v>
      </c>
      <c r="N15" s="82">
        <v>1.3310108864593296E-2</v>
      </c>
      <c r="O15" s="82">
        <v>5.8336345462719271E-4</v>
      </c>
    </row>
    <row r="16" spans="2:28" ht="20.25">
      <c r="B16" s="74" t="s">
        <v>1107</v>
      </c>
      <c r="C16" s="71" t="s">
        <v>1108</v>
      </c>
      <c r="D16" s="84" t="s">
        <v>120</v>
      </c>
      <c r="E16" s="84" t="s">
        <v>304</v>
      </c>
      <c r="F16" s="71" t="s">
        <v>666</v>
      </c>
      <c r="G16" s="84" t="s">
        <v>471</v>
      </c>
      <c r="H16" s="84" t="s">
        <v>133</v>
      </c>
      <c r="I16" s="81">
        <v>215653.96971500001</v>
      </c>
      <c r="J16" s="83">
        <v>1957</v>
      </c>
      <c r="K16" s="71"/>
      <c r="L16" s="81">
        <v>4220.3481873290002</v>
      </c>
      <c r="M16" s="82">
        <v>1.6838085229917035E-4</v>
      </c>
      <c r="N16" s="82">
        <v>2.9432180331014812E-2</v>
      </c>
      <c r="O16" s="82">
        <v>1.2899712969880318E-3</v>
      </c>
      <c r="X16" s="4"/>
    </row>
    <row r="17" spans="2:15">
      <c r="B17" s="74" t="s">
        <v>1109</v>
      </c>
      <c r="C17" s="71" t="s">
        <v>1110</v>
      </c>
      <c r="D17" s="84" t="s">
        <v>120</v>
      </c>
      <c r="E17" s="84" t="s">
        <v>304</v>
      </c>
      <c r="F17" s="71" t="s">
        <v>389</v>
      </c>
      <c r="G17" s="84" t="s">
        <v>352</v>
      </c>
      <c r="H17" s="84" t="s">
        <v>133</v>
      </c>
      <c r="I17" s="81">
        <v>15159.793602</v>
      </c>
      <c r="J17" s="83">
        <v>4692</v>
      </c>
      <c r="K17" s="71"/>
      <c r="L17" s="81">
        <v>711.29751581000005</v>
      </c>
      <c r="M17" s="82">
        <v>1.2177667749034548E-4</v>
      </c>
      <c r="N17" s="82">
        <v>4.9604998983679297E-3</v>
      </c>
      <c r="O17" s="82">
        <v>2.1741177227239575E-4</v>
      </c>
    </row>
    <row r="18" spans="2:15">
      <c r="B18" s="74" t="s">
        <v>1111</v>
      </c>
      <c r="C18" s="71" t="s">
        <v>1112</v>
      </c>
      <c r="D18" s="84" t="s">
        <v>120</v>
      </c>
      <c r="E18" s="84" t="s">
        <v>304</v>
      </c>
      <c r="F18" s="71" t="s">
        <v>1113</v>
      </c>
      <c r="G18" s="84" t="s">
        <v>687</v>
      </c>
      <c r="H18" s="84" t="s">
        <v>133</v>
      </c>
      <c r="I18" s="81">
        <v>4464.2740110000004</v>
      </c>
      <c r="J18" s="83">
        <v>47270</v>
      </c>
      <c r="K18" s="71"/>
      <c r="L18" s="81">
        <v>2110.2623248129999</v>
      </c>
      <c r="M18" s="82">
        <v>1.0100129970105994E-4</v>
      </c>
      <c r="N18" s="82">
        <v>1.4716705478500123E-2</v>
      </c>
      <c r="O18" s="82">
        <v>6.4501261680184575E-4</v>
      </c>
    </row>
    <row r="19" spans="2:15">
      <c r="B19" s="74" t="s">
        <v>1114</v>
      </c>
      <c r="C19" s="71" t="s">
        <v>1115</v>
      </c>
      <c r="D19" s="84" t="s">
        <v>120</v>
      </c>
      <c r="E19" s="84" t="s">
        <v>304</v>
      </c>
      <c r="F19" s="71" t="s">
        <v>735</v>
      </c>
      <c r="G19" s="84" t="s">
        <v>648</v>
      </c>
      <c r="H19" s="84" t="s">
        <v>133</v>
      </c>
      <c r="I19" s="81">
        <v>1169.6024279999999</v>
      </c>
      <c r="J19" s="83">
        <v>174000</v>
      </c>
      <c r="K19" s="71"/>
      <c r="L19" s="81">
        <v>2035.1082245459997</v>
      </c>
      <c r="M19" s="82">
        <v>3.1007553250378048E-4</v>
      </c>
      <c r="N19" s="82">
        <v>1.4192590184336818E-2</v>
      </c>
      <c r="O19" s="82">
        <v>6.2204137654103993E-4</v>
      </c>
    </row>
    <row r="20" spans="2:15">
      <c r="B20" s="74" t="s">
        <v>1116</v>
      </c>
      <c r="C20" s="71" t="s">
        <v>1117</v>
      </c>
      <c r="D20" s="84" t="s">
        <v>120</v>
      </c>
      <c r="E20" s="84" t="s">
        <v>304</v>
      </c>
      <c r="F20" s="71" t="s">
        <v>395</v>
      </c>
      <c r="G20" s="84" t="s">
        <v>352</v>
      </c>
      <c r="H20" s="84" t="s">
        <v>133</v>
      </c>
      <c r="I20" s="81">
        <v>40482.109718</v>
      </c>
      <c r="J20" s="83">
        <v>1786</v>
      </c>
      <c r="K20" s="71"/>
      <c r="L20" s="81">
        <v>723.01047956799994</v>
      </c>
      <c r="M20" s="82">
        <v>9.8723755458647757E-5</v>
      </c>
      <c r="N20" s="82">
        <v>5.0421846424303085E-3</v>
      </c>
      <c r="O20" s="82">
        <v>2.2099190035183828E-4</v>
      </c>
    </row>
    <row r="21" spans="2:15">
      <c r="B21" s="74" t="s">
        <v>1118</v>
      </c>
      <c r="C21" s="71" t="s">
        <v>1119</v>
      </c>
      <c r="D21" s="84" t="s">
        <v>120</v>
      </c>
      <c r="E21" s="84" t="s">
        <v>304</v>
      </c>
      <c r="F21" s="71" t="s">
        <v>1120</v>
      </c>
      <c r="G21" s="84" t="s">
        <v>127</v>
      </c>
      <c r="H21" s="84" t="s">
        <v>133</v>
      </c>
      <c r="I21" s="81">
        <v>3574.697772</v>
      </c>
      <c r="J21" s="83">
        <v>3909</v>
      </c>
      <c r="K21" s="71"/>
      <c r="L21" s="81">
        <v>139.73493591100001</v>
      </c>
      <c r="M21" s="82">
        <v>2.0185836367873976E-5</v>
      </c>
      <c r="N21" s="82">
        <v>9.7449396346565968E-4</v>
      </c>
      <c r="O21" s="82">
        <v>4.2710707389698212E-5</v>
      </c>
    </row>
    <row r="22" spans="2:15">
      <c r="B22" s="74" t="s">
        <v>1121</v>
      </c>
      <c r="C22" s="71" t="s">
        <v>1122</v>
      </c>
      <c r="D22" s="84" t="s">
        <v>120</v>
      </c>
      <c r="E22" s="84" t="s">
        <v>304</v>
      </c>
      <c r="F22" s="71" t="s">
        <v>794</v>
      </c>
      <c r="G22" s="84" t="s">
        <v>156</v>
      </c>
      <c r="H22" s="84" t="s">
        <v>133</v>
      </c>
      <c r="I22" s="81">
        <v>133267.84323900001</v>
      </c>
      <c r="J22" s="83">
        <v>1265</v>
      </c>
      <c r="K22" s="81">
        <v>5.3284578490000012</v>
      </c>
      <c r="L22" s="81">
        <v>1691.1666748289999</v>
      </c>
      <c r="M22" s="82">
        <v>2.7385087934710296E-4</v>
      </c>
      <c r="N22" s="82">
        <v>1.1793984840590023E-2</v>
      </c>
      <c r="O22" s="82">
        <v>5.1691385926448381E-4</v>
      </c>
    </row>
    <row r="23" spans="2:15">
      <c r="B23" s="74" t="s">
        <v>1123</v>
      </c>
      <c r="C23" s="71" t="s">
        <v>1124</v>
      </c>
      <c r="D23" s="84" t="s">
        <v>120</v>
      </c>
      <c r="E23" s="84" t="s">
        <v>304</v>
      </c>
      <c r="F23" s="71" t="s">
        <v>1125</v>
      </c>
      <c r="G23" s="84" t="s">
        <v>741</v>
      </c>
      <c r="H23" s="84" t="s">
        <v>133</v>
      </c>
      <c r="I23" s="81">
        <v>1307.1582980000001</v>
      </c>
      <c r="J23" s="83">
        <v>6280</v>
      </c>
      <c r="K23" s="81">
        <v>1.686489106</v>
      </c>
      <c r="L23" s="81">
        <v>83.776030222000003</v>
      </c>
      <c r="M23" s="82">
        <v>1.2972996509247485E-5</v>
      </c>
      <c r="N23" s="82">
        <v>5.842435551439573E-4</v>
      </c>
      <c r="O23" s="82">
        <v>2.5606577837924091E-5</v>
      </c>
    </row>
    <row r="24" spans="2:15">
      <c r="B24" s="74" t="s">
        <v>1126</v>
      </c>
      <c r="C24" s="71" t="s">
        <v>1127</v>
      </c>
      <c r="D24" s="84" t="s">
        <v>120</v>
      </c>
      <c r="E24" s="84" t="s">
        <v>304</v>
      </c>
      <c r="F24" s="71" t="s">
        <v>475</v>
      </c>
      <c r="G24" s="84" t="s">
        <v>157</v>
      </c>
      <c r="H24" s="84" t="s">
        <v>133</v>
      </c>
      <c r="I24" s="81">
        <v>369618.19496300002</v>
      </c>
      <c r="J24" s="83">
        <v>357.1</v>
      </c>
      <c r="K24" s="71"/>
      <c r="L24" s="81">
        <v>1319.90657422</v>
      </c>
      <c r="M24" s="82">
        <v>1.3365398630675932E-4</v>
      </c>
      <c r="N24" s="82">
        <v>9.2048633402262523E-3</v>
      </c>
      <c r="O24" s="82">
        <v>4.0343628531919342E-4</v>
      </c>
    </row>
    <row r="25" spans="2:15">
      <c r="B25" s="74" t="s">
        <v>1128</v>
      </c>
      <c r="C25" s="71" t="s">
        <v>1129</v>
      </c>
      <c r="D25" s="84" t="s">
        <v>120</v>
      </c>
      <c r="E25" s="84" t="s">
        <v>304</v>
      </c>
      <c r="F25" s="71" t="s">
        <v>1130</v>
      </c>
      <c r="G25" s="84" t="s">
        <v>314</v>
      </c>
      <c r="H25" s="84" t="s">
        <v>133</v>
      </c>
      <c r="I25" s="81">
        <v>9114.8797450000002</v>
      </c>
      <c r="J25" s="83">
        <v>9313</v>
      </c>
      <c r="K25" s="71"/>
      <c r="L25" s="81">
        <v>848.8687506199999</v>
      </c>
      <c r="M25" s="82">
        <v>9.0848959543921243E-5</v>
      </c>
      <c r="N25" s="82">
        <v>5.9199044810146675E-3</v>
      </c>
      <c r="O25" s="82">
        <v>2.5946113320638408E-4</v>
      </c>
    </row>
    <row r="26" spans="2:15">
      <c r="B26" s="74" t="s">
        <v>1131</v>
      </c>
      <c r="C26" s="71" t="s">
        <v>1132</v>
      </c>
      <c r="D26" s="84" t="s">
        <v>120</v>
      </c>
      <c r="E26" s="84" t="s">
        <v>304</v>
      </c>
      <c r="F26" s="71" t="s">
        <v>347</v>
      </c>
      <c r="G26" s="84" t="s">
        <v>314</v>
      </c>
      <c r="H26" s="84" t="s">
        <v>133</v>
      </c>
      <c r="I26" s="81">
        <v>148912.25296700001</v>
      </c>
      <c r="J26" s="83">
        <v>1389</v>
      </c>
      <c r="K26" s="71"/>
      <c r="L26" s="81">
        <v>2068.3911936989998</v>
      </c>
      <c r="M26" s="82">
        <v>1.2792962118466256E-4</v>
      </c>
      <c r="N26" s="82">
        <v>1.4424701447811187E-2</v>
      </c>
      <c r="O26" s="82">
        <v>6.3221448856407437E-4</v>
      </c>
    </row>
    <row r="27" spans="2:15">
      <c r="B27" s="74" t="s">
        <v>1133</v>
      </c>
      <c r="C27" s="71" t="s">
        <v>1134</v>
      </c>
      <c r="D27" s="84" t="s">
        <v>120</v>
      </c>
      <c r="E27" s="84" t="s">
        <v>304</v>
      </c>
      <c r="F27" s="71" t="s">
        <v>508</v>
      </c>
      <c r="G27" s="84" t="s">
        <v>423</v>
      </c>
      <c r="H27" s="84" t="s">
        <v>133</v>
      </c>
      <c r="I27" s="81">
        <v>32799.029032999999</v>
      </c>
      <c r="J27" s="83">
        <v>2931</v>
      </c>
      <c r="K27" s="71"/>
      <c r="L27" s="81">
        <v>961.33954095399986</v>
      </c>
      <c r="M27" s="82">
        <v>1.2879714160288184E-4</v>
      </c>
      <c r="N27" s="82">
        <v>6.7042617037245461E-3</v>
      </c>
      <c r="O27" s="82">
        <v>2.9383841319385369E-4</v>
      </c>
    </row>
    <row r="28" spans="2:15">
      <c r="B28" s="74" t="s">
        <v>1135</v>
      </c>
      <c r="C28" s="71" t="s">
        <v>1136</v>
      </c>
      <c r="D28" s="84" t="s">
        <v>120</v>
      </c>
      <c r="E28" s="84" t="s">
        <v>304</v>
      </c>
      <c r="F28" s="71" t="s">
        <v>1137</v>
      </c>
      <c r="G28" s="84" t="s">
        <v>423</v>
      </c>
      <c r="H28" s="84" t="s">
        <v>133</v>
      </c>
      <c r="I28" s="81">
        <v>24084.030002</v>
      </c>
      <c r="J28" s="83">
        <v>3373</v>
      </c>
      <c r="K28" s="81">
        <v>16.858821000999999</v>
      </c>
      <c r="L28" s="81">
        <v>829.21315295500006</v>
      </c>
      <c r="M28" s="82">
        <v>1.1234335221239464E-4</v>
      </c>
      <c r="N28" s="82">
        <v>5.7828288016365933E-3</v>
      </c>
      <c r="O28" s="82">
        <v>2.5345329790759996E-4</v>
      </c>
    </row>
    <row r="29" spans="2:15">
      <c r="B29" s="74" t="s">
        <v>1138</v>
      </c>
      <c r="C29" s="71" t="s">
        <v>1139</v>
      </c>
      <c r="D29" s="84" t="s">
        <v>120</v>
      </c>
      <c r="E29" s="84" t="s">
        <v>304</v>
      </c>
      <c r="F29" s="71" t="s">
        <v>1140</v>
      </c>
      <c r="G29" s="84" t="s">
        <v>888</v>
      </c>
      <c r="H29" s="84" t="s">
        <v>133</v>
      </c>
      <c r="I29" s="81">
        <v>9618.5608379999994</v>
      </c>
      <c r="J29" s="83">
        <v>9307</v>
      </c>
      <c r="K29" s="71"/>
      <c r="L29" s="81">
        <v>895.19945683100002</v>
      </c>
      <c r="M29" s="82">
        <v>8.9123841578071222E-5</v>
      </c>
      <c r="N29" s="82">
        <v>6.2430090305775404E-3</v>
      </c>
      <c r="O29" s="82">
        <v>2.7362235368596729E-4</v>
      </c>
    </row>
    <row r="30" spans="2:15">
      <c r="B30" s="74" t="s">
        <v>1141</v>
      </c>
      <c r="C30" s="71" t="s">
        <v>1142</v>
      </c>
      <c r="D30" s="84" t="s">
        <v>120</v>
      </c>
      <c r="E30" s="84" t="s">
        <v>304</v>
      </c>
      <c r="F30" s="71" t="s">
        <v>875</v>
      </c>
      <c r="G30" s="84" t="s">
        <v>876</v>
      </c>
      <c r="H30" s="84" t="s">
        <v>133</v>
      </c>
      <c r="I30" s="81">
        <v>13823.515874999999</v>
      </c>
      <c r="J30" s="83">
        <v>3799</v>
      </c>
      <c r="K30" s="71"/>
      <c r="L30" s="81">
        <v>525.15536808000002</v>
      </c>
      <c r="M30" s="82">
        <v>1.2606809356220255E-5</v>
      </c>
      <c r="N30" s="82">
        <v>3.6623678447993656E-3</v>
      </c>
      <c r="O30" s="82">
        <v>1.6051646006751027E-4</v>
      </c>
    </row>
    <row r="31" spans="2:15">
      <c r="B31" s="74" t="s">
        <v>1143</v>
      </c>
      <c r="C31" s="71" t="s">
        <v>1144</v>
      </c>
      <c r="D31" s="84" t="s">
        <v>120</v>
      </c>
      <c r="E31" s="84" t="s">
        <v>304</v>
      </c>
      <c r="F31" s="71" t="s">
        <v>318</v>
      </c>
      <c r="G31" s="84" t="s">
        <v>314</v>
      </c>
      <c r="H31" s="84" t="s">
        <v>133</v>
      </c>
      <c r="I31" s="81">
        <v>194250.970504</v>
      </c>
      <c r="J31" s="83">
        <v>2200</v>
      </c>
      <c r="K31" s="71"/>
      <c r="L31" s="81">
        <v>4273.5213510860003</v>
      </c>
      <c r="M31" s="82">
        <v>1.3369915651347726E-4</v>
      </c>
      <c r="N31" s="82">
        <v>2.9803003323573888E-2</v>
      </c>
      <c r="O31" s="82">
        <v>1.306223950080142E-3</v>
      </c>
    </row>
    <row r="32" spans="2:15">
      <c r="B32" s="74" t="s">
        <v>1145</v>
      </c>
      <c r="C32" s="71" t="s">
        <v>1146</v>
      </c>
      <c r="D32" s="84" t="s">
        <v>120</v>
      </c>
      <c r="E32" s="84" t="s">
        <v>304</v>
      </c>
      <c r="F32" s="71" t="s">
        <v>442</v>
      </c>
      <c r="G32" s="84" t="s">
        <v>352</v>
      </c>
      <c r="H32" s="84" t="s">
        <v>133</v>
      </c>
      <c r="I32" s="81">
        <v>93367.586077</v>
      </c>
      <c r="J32" s="83">
        <v>821.2</v>
      </c>
      <c r="K32" s="81">
        <v>6.3106217740000004</v>
      </c>
      <c r="L32" s="81">
        <v>773.04523862500002</v>
      </c>
      <c r="M32" s="82">
        <v>1.1404013517372674E-4</v>
      </c>
      <c r="N32" s="82">
        <v>5.3911207931976483E-3</v>
      </c>
      <c r="O32" s="82">
        <v>2.3628528378143884E-4</v>
      </c>
    </row>
    <row r="33" spans="2:15">
      <c r="B33" s="74" t="s">
        <v>1147</v>
      </c>
      <c r="C33" s="71" t="s">
        <v>1148</v>
      </c>
      <c r="D33" s="84" t="s">
        <v>120</v>
      </c>
      <c r="E33" s="84" t="s">
        <v>304</v>
      </c>
      <c r="F33" s="71" t="s">
        <v>543</v>
      </c>
      <c r="G33" s="84" t="s">
        <v>314</v>
      </c>
      <c r="H33" s="84" t="s">
        <v>133</v>
      </c>
      <c r="I33" s="81">
        <v>31800.537977999997</v>
      </c>
      <c r="J33" s="83">
        <v>8714</v>
      </c>
      <c r="K33" s="71"/>
      <c r="L33" s="81">
        <v>2771.098879396</v>
      </c>
      <c r="M33" s="82">
        <v>1.2467803462800121E-4</v>
      </c>
      <c r="N33" s="82">
        <v>1.9325296945481175E-2</v>
      </c>
      <c r="O33" s="82">
        <v>8.4700073474242856E-4</v>
      </c>
    </row>
    <row r="34" spans="2:15">
      <c r="B34" s="74" t="s">
        <v>1149</v>
      </c>
      <c r="C34" s="71" t="s">
        <v>1150</v>
      </c>
      <c r="D34" s="84" t="s">
        <v>120</v>
      </c>
      <c r="E34" s="84" t="s">
        <v>304</v>
      </c>
      <c r="F34" s="71" t="s">
        <v>1151</v>
      </c>
      <c r="G34" s="84" t="s">
        <v>1152</v>
      </c>
      <c r="H34" s="84" t="s">
        <v>133</v>
      </c>
      <c r="I34" s="81">
        <v>28467.975752999995</v>
      </c>
      <c r="J34" s="83">
        <v>6069</v>
      </c>
      <c r="K34" s="71"/>
      <c r="L34" s="81">
        <v>1727.72144845</v>
      </c>
      <c r="M34" s="82">
        <v>2.6154737757279117E-4</v>
      </c>
      <c r="N34" s="82">
        <v>1.2048913259151056E-2</v>
      </c>
      <c r="O34" s="82">
        <v>5.2808701528051123E-4</v>
      </c>
    </row>
    <row r="35" spans="2:15">
      <c r="B35" s="74" t="s">
        <v>1153</v>
      </c>
      <c r="C35" s="71" t="s">
        <v>1154</v>
      </c>
      <c r="D35" s="84" t="s">
        <v>120</v>
      </c>
      <c r="E35" s="84" t="s">
        <v>304</v>
      </c>
      <c r="F35" s="71" t="s">
        <v>447</v>
      </c>
      <c r="G35" s="84" t="s">
        <v>352</v>
      </c>
      <c r="H35" s="84" t="s">
        <v>133</v>
      </c>
      <c r="I35" s="81">
        <v>8609.206537</v>
      </c>
      <c r="J35" s="83">
        <v>18630</v>
      </c>
      <c r="K35" s="71"/>
      <c r="L35" s="81">
        <v>1603.8951778339999</v>
      </c>
      <c r="M35" s="82">
        <v>1.8147045672187314E-4</v>
      </c>
      <c r="N35" s="82">
        <v>1.1185364337422468E-2</v>
      </c>
      <c r="O35" s="82">
        <v>4.9023887389082997E-4</v>
      </c>
    </row>
    <row r="36" spans="2:15">
      <c r="B36" s="74" t="s">
        <v>1155</v>
      </c>
      <c r="C36" s="71" t="s">
        <v>1156</v>
      </c>
      <c r="D36" s="84" t="s">
        <v>120</v>
      </c>
      <c r="E36" s="84" t="s">
        <v>304</v>
      </c>
      <c r="F36" s="71" t="s">
        <v>887</v>
      </c>
      <c r="G36" s="84" t="s">
        <v>888</v>
      </c>
      <c r="H36" s="84" t="s">
        <v>133</v>
      </c>
      <c r="I36" s="81">
        <v>1677.9542009999998</v>
      </c>
      <c r="J36" s="83">
        <v>29300</v>
      </c>
      <c r="K36" s="71"/>
      <c r="L36" s="81">
        <v>491.64058094999996</v>
      </c>
      <c r="M36" s="82">
        <v>5.9550783227741958E-5</v>
      </c>
      <c r="N36" s="82">
        <v>3.4286399117517317E-3</v>
      </c>
      <c r="O36" s="82">
        <v>1.5027249167832255E-4</v>
      </c>
    </row>
    <row r="37" spans="2:15">
      <c r="B37" s="74" t="s">
        <v>1157</v>
      </c>
      <c r="C37" s="71" t="s">
        <v>1158</v>
      </c>
      <c r="D37" s="84" t="s">
        <v>120</v>
      </c>
      <c r="E37" s="84" t="s">
        <v>304</v>
      </c>
      <c r="F37" s="71" t="s">
        <v>884</v>
      </c>
      <c r="G37" s="84" t="s">
        <v>158</v>
      </c>
      <c r="H37" s="84" t="s">
        <v>133</v>
      </c>
      <c r="I37" s="81">
        <v>1502.6003860000001</v>
      </c>
      <c r="J37" s="83">
        <v>72200</v>
      </c>
      <c r="K37" s="71"/>
      <c r="L37" s="81">
        <v>1084.877478546</v>
      </c>
      <c r="M37" s="82">
        <v>2.395257999316397E-5</v>
      </c>
      <c r="N37" s="82">
        <v>7.5657998270116135E-3</v>
      </c>
      <c r="O37" s="82">
        <v>3.315984241003557E-4</v>
      </c>
    </row>
    <row r="38" spans="2:15">
      <c r="B38" s="74" t="s">
        <v>1159</v>
      </c>
      <c r="C38" s="71" t="s">
        <v>1160</v>
      </c>
      <c r="D38" s="84" t="s">
        <v>120</v>
      </c>
      <c r="E38" s="84" t="s">
        <v>304</v>
      </c>
      <c r="F38" s="71" t="s">
        <v>560</v>
      </c>
      <c r="G38" s="84" t="s">
        <v>314</v>
      </c>
      <c r="H38" s="84" t="s">
        <v>133</v>
      </c>
      <c r="I38" s="81">
        <v>180053.09948199999</v>
      </c>
      <c r="J38" s="83">
        <v>2598</v>
      </c>
      <c r="K38" s="71"/>
      <c r="L38" s="81">
        <v>4677.7795245289999</v>
      </c>
      <c r="M38" s="82">
        <v>1.3477817875593928E-4</v>
      </c>
      <c r="N38" s="82">
        <v>3.2622249256121276E-2</v>
      </c>
      <c r="O38" s="82">
        <v>1.4297875560119826E-3</v>
      </c>
    </row>
    <row r="39" spans="2:15">
      <c r="B39" s="74" t="s">
        <v>1161</v>
      </c>
      <c r="C39" s="71" t="s">
        <v>1162</v>
      </c>
      <c r="D39" s="84" t="s">
        <v>120</v>
      </c>
      <c r="E39" s="84" t="s">
        <v>304</v>
      </c>
      <c r="F39" s="71" t="s">
        <v>1163</v>
      </c>
      <c r="G39" s="84" t="s">
        <v>876</v>
      </c>
      <c r="H39" s="84" t="s">
        <v>133</v>
      </c>
      <c r="I39" s="81">
        <v>4804.0099110000001</v>
      </c>
      <c r="J39" s="83">
        <v>13850</v>
      </c>
      <c r="K39" s="71"/>
      <c r="L39" s="81">
        <v>665.35537268499991</v>
      </c>
      <c r="M39" s="82">
        <v>3.5239543279443086E-5</v>
      </c>
      <c r="N39" s="82">
        <v>4.64010513916109E-3</v>
      </c>
      <c r="O39" s="82">
        <v>2.0336931811392177E-4</v>
      </c>
    </row>
    <row r="40" spans="2:15">
      <c r="B40" s="74" t="s">
        <v>1164</v>
      </c>
      <c r="C40" s="71" t="s">
        <v>1165</v>
      </c>
      <c r="D40" s="84" t="s">
        <v>120</v>
      </c>
      <c r="E40" s="84" t="s">
        <v>304</v>
      </c>
      <c r="F40" s="71" t="s">
        <v>372</v>
      </c>
      <c r="G40" s="84" t="s">
        <v>352</v>
      </c>
      <c r="H40" s="84" t="s">
        <v>133</v>
      </c>
      <c r="I40" s="81">
        <v>17667.511696000001</v>
      </c>
      <c r="J40" s="83">
        <v>20610</v>
      </c>
      <c r="K40" s="71"/>
      <c r="L40" s="81">
        <v>3641.2741605440001</v>
      </c>
      <c r="M40" s="82">
        <v>1.4568409011223957E-4</v>
      </c>
      <c r="N40" s="82">
        <v>2.5393790505143701E-2</v>
      </c>
      <c r="O40" s="82">
        <v>1.1129743194337491E-3</v>
      </c>
    </row>
    <row r="41" spans="2:15">
      <c r="B41" s="74" t="s">
        <v>1166</v>
      </c>
      <c r="C41" s="71" t="s">
        <v>1167</v>
      </c>
      <c r="D41" s="84" t="s">
        <v>120</v>
      </c>
      <c r="E41" s="84" t="s">
        <v>304</v>
      </c>
      <c r="F41" s="71" t="s">
        <v>467</v>
      </c>
      <c r="G41" s="84" t="s">
        <v>128</v>
      </c>
      <c r="H41" s="84" t="s">
        <v>133</v>
      </c>
      <c r="I41" s="81">
        <v>76957.459843000004</v>
      </c>
      <c r="J41" s="83">
        <v>2748</v>
      </c>
      <c r="K41" s="71"/>
      <c r="L41" s="81">
        <v>2114.790996494</v>
      </c>
      <c r="M41" s="82">
        <v>2.901493277882318E-4</v>
      </c>
      <c r="N41" s="82">
        <v>1.4748287868307518E-2</v>
      </c>
      <c r="O41" s="82">
        <v>6.4639682877267596E-4</v>
      </c>
    </row>
    <row r="42" spans="2:15">
      <c r="B42" s="74" t="s">
        <v>1168</v>
      </c>
      <c r="C42" s="71" t="s">
        <v>1169</v>
      </c>
      <c r="D42" s="84" t="s">
        <v>120</v>
      </c>
      <c r="E42" s="84" t="s">
        <v>304</v>
      </c>
      <c r="F42" s="71" t="s">
        <v>662</v>
      </c>
      <c r="G42" s="84" t="s">
        <v>663</v>
      </c>
      <c r="H42" s="84" t="s">
        <v>133</v>
      </c>
      <c r="I42" s="81">
        <v>16164.331432999999</v>
      </c>
      <c r="J42" s="83">
        <v>9000</v>
      </c>
      <c r="K42" s="81">
        <v>37.581844250000003</v>
      </c>
      <c r="L42" s="81">
        <v>1492.3716732479998</v>
      </c>
      <c r="M42" s="82">
        <v>1.3919203447462146E-4</v>
      </c>
      <c r="N42" s="82">
        <v>1.0407613367022254E-2</v>
      </c>
      <c r="O42" s="82">
        <v>4.5615113670189873E-4</v>
      </c>
    </row>
    <row r="43" spans="2:15">
      <c r="B43" s="74" t="s">
        <v>1170</v>
      </c>
      <c r="C43" s="71" t="s">
        <v>1171</v>
      </c>
      <c r="D43" s="84" t="s">
        <v>120</v>
      </c>
      <c r="E43" s="84" t="s">
        <v>304</v>
      </c>
      <c r="F43" s="71" t="s">
        <v>1172</v>
      </c>
      <c r="G43" s="84" t="s">
        <v>741</v>
      </c>
      <c r="H43" s="84" t="s">
        <v>133</v>
      </c>
      <c r="I43" s="81">
        <v>46422.332131000003</v>
      </c>
      <c r="J43" s="83">
        <v>1937</v>
      </c>
      <c r="K43" s="71"/>
      <c r="L43" s="81">
        <v>899.20057338300012</v>
      </c>
      <c r="M43" s="82">
        <v>1.0801164774040283E-4</v>
      </c>
      <c r="N43" s="82">
        <v>6.2709123169076677E-3</v>
      </c>
      <c r="O43" s="82">
        <v>2.7484531569736719E-4</v>
      </c>
    </row>
    <row r="44" spans="2:15">
      <c r="B44" s="74" t="s">
        <v>1173</v>
      </c>
      <c r="C44" s="71" t="s">
        <v>1174</v>
      </c>
      <c r="D44" s="84" t="s">
        <v>120</v>
      </c>
      <c r="E44" s="84" t="s">
        <v>304</v>
      </c>
      <c r="F44" s="71" t="s">
        <v>769</v>
      </c>
      <c r="G44" s="84" t="s">
        <v>770</v>
      </c>
      <c r="H44" s="84" t="s">
        <v>133</v>
      </c>
      <c r="I44" s="81">
        <v>66430.138003999993</v>
      </c>
      <c r="J44" s="83">
        <v>2415</v>
      </c>
      <c r="K44" s="81">
        <v>13.037113881</v>
      </c>
      <c r="L44" s="81">
        <v>1617.324946679</v>
      </c>
      <c r="M44" s="82">
        <v>1.8624446334672136E-4</v>
      </c>
      <c r="N44" s="82">
        <v>1.1279021865404786E-2</v>
      </c>
      <c r="O44" s="82">
        <v>4.9434375234309782E-4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1175</v>
      </c>
      <c r="C46" s="69"/>
      <c r="D46" s="69"/>
      <c r="E46" s="69"/>
      <c r="F46" s="69"/>
      <c r="G46" s="69"/>
      <c r="H46" s="69"/>
      <c r="I46" s="78"/>
      <c r="J46" s="80"/>
      <c r="K46" s="78">
        <v>71.488311117999999</v>
      </c>
      <c r="L46" s="78">
        <v>23654.49299383799</v>
      </c>
      <c r="M46" s="69"/>
      <c r="N46" s="79">
        <v>0.16496347517572563</v>
      </c>
      <c r="O46" s="79">
        <v>7.2301183818122708E-3</v>
      </c>
    </row>
    <row r="47" spans="2:15">
      <c r="B47" s="74" t="s">
        <v>1176</v>
      </c>
      <c r="C47" s="71" t="s">
        <v>1177</v>
      </c>
      <c r="D47" s="84" t="s">
        <v>120</v>
      </c>
      <c r="E47" s="84" t="s">
        <v>304</v>
      </c>
      <c r="F47" s="71" t="s">
        <v>775</v>
      </c>
      <c r="G47" s="84" t="s">
        <v>741</v>
      </c>
      <c r="H47" s="84" t="s">
        <v>133</v>
      </c>
      <c r="I47" s="81">
        <v>34720.883421999999</v>
      </c>
      <c r="J47" s="83">
        <v>1214</v>
      </c>
      <c r="K47" s="71"/>
      <c r="L47" s="81">
        <v>421.5115247409999</v>
      </c>
      <c r="M47" s="82">
        <v>1.6475671228316922E-4</v>
      </c>
      <c r="N47" s="82">
        <v>2.9395686462613192E-3</v>
      </c>
      <c r="O47" s="82">
        <v>1.2883718217801231E-4</v>
      </c>
    </row>
    <row r="48" spans="2:15">
      <c r="B48" s="74" t="s">
        <v>1178</v>
      </c>
      <c r="C48" s="71" t="s">
        <v>1179</v>
      </c>
      <c r="D48" s="84" t="s">
        <v>120</v>
      </c>
      <c r="E48" s="84" t="s">
        <v>304</v>
      </c>
      <c r="F48" s="71" t="s">
        <v>1180</v>
      </c>
      <c r="G48" s="84" t="s">
        <v>423</v>
      </c>
      <c r="H48" s="84" t="s">
        <v>133</v>
      </c>
      <c r="I48" s="81">
        <v>1845.745443</v>
      </c>
      <c r="J48" s="83">
        <v>12650</v>
      </c>
      <c r="K48" s="71"/>
      <c r="L48" s="81">
        <v>233.48679855199998</v>
      </c>
      <c r="M48" s="82">
        <v>1.2577556289430813E-4</v>
      </c>
      <c r="N48" s="82">
        <v>1.6283077260132418E-3</v>
      </c>
      <c r="O48" s="82">
        <v>7.1366450109967467E-5</v>
      </c>
    </row>
    <row r="49" spans="2:15">
      <c r="B49" s="74" t="s">
        <v>1181</v>
      </c>
      <c r="C49" s="71" t="s">
        <v>1182</v>
      </c>
      <c r="D49" s="84" t="s">
        <v>120</v>
      </c>
      <c r="E49" s="84" t="s">
        <v>304</v>
      </c>
      <c r="F49" s="71" t="s">
        <v>1183</v>
      </c>
      <c r="G49" s="84" t="s">
        <v>128</v>
      </c>
      <c r="H49" s="84" t="s">
        <v>133</v>
      </c>
      <c r="I49" s="81">
        <v>1139.2728669999999</v>
      </c>
      <c r="J49" s="83">
        <v>10130</v>
      </c>
      <c r="K49" s="81">
        <v>6.059628375</v>
      </c>
      <c r="L49" s="81">
        <v>121.46797091800001</v>
      </c>
      <c r="M49" s="82">
        <v>1.0099379865755628E-4</v>
      </c>
      <c r="N49" s="82">
        <v>8.4710243463671407E-4</v>
      </c>
      <c r="O49" s="82">
        <v>3.7127314864218356E-5</v>
      </c>
    </row>
    <row r="50" spans="2:15">
      <c r="B50" s="74" t="s">
        <v>1184</v>
      </c>
      <c r="C50" s="71" t="s">
        <v>1185</v>
      </c>
      <c r="D50" s="84" t="s">
        <v>120</v>
      </c>
      <c r="E50" s="84" t="s">
        <v>304</v>
      </c>
      <c r="F50" s="71" t="s">
        <v>1186</v>
      </c>
      <c r="G50" s="84" t="s">
        <v>770</v>
      </c>
      <c r="H50" s="84" t="s">
        <v>133</v>
      </c>
      <c r="I50" s="81">
        <v>42261.412550999994</v>
      </c>
      <c r="J50" s="83">
        <v>1651</v>
      </c>
      <c r="K50" s="81">
        <v>2.961679803</v>
      </c>
      <c r="L50" s="81">
        <v>700.69760102499981</v>
      </c>
      <c r="M50" s="82">
        <v>3.8837905549848607E-4</v>
      </c>
      <c r="N50" s="82">
        <v>4.8865774186108825E-3</v>
      </c>
      <c r="O50" s="82">
        <v>2.1417185338034263E-4</v>
      </c>
    </row>
    <row r="51" spans="2:15">
      <c r="B51" s="74" t="s">
        <v>1187</v>
      </c>
      <c r="C51" s="71" t="s">
        <v>1188</v>
      </c>
      <c r="D51" s="84" t="s">
        <v>120</v>
      </c>
      <c r="E51" s="84" t="s">
        <v>304</v>
      </c>
      <c r="F51" s="71" t="s">
        <v>1189</v>
      </c>
      <c r="G51" s="84" t="s">
        <v>1190</v>
      </c>
      <c r="H51" s="84" t="s">
        <v>133</v>
      </c>
      <c r="I51" s="81">
        <v>61168.022367999998</v>
      </c>
      <c r="J51" s="83">
        <v>257.5</v>
      </c>
      <c r="K51" s="71"/>
      <c r="L51" s="81">
        <v>157.507657599</v>
      </c>
      <c r="M51" s="82">
        <v>1.2446943238561341E-4</v>
      </c>
      <c r="N51" s="82">
        <v>1.098438701310906E-3</v>
      </c>
      <c r="O51" s="82">
        <v>4.8143031887404267E-5</v>
      </c>
    </row>
    <row r="52" spans="2:15">
      <c r="B52" s="74" t="s">
        <v>1191</v>
      </c>
      <c r="C52" s="71" t="s">
        <v>1192</v>
      </c>
      <c r="D52" s="84" t="s">
        <v>120</v>
      </c>
      <c r="E52" s="84" t="s">
        <v>304</v>
      </c>
      <c r="F52" s="71" t="s">
        <v>1193</v>
      </c>
      <c r="G52" s="84" t="s">
        <v>158</v>
      </c>
      <c r="H52" s="84" t="s">
        <v>133</v>
      </c>
      <c r="I52" s="81">
        <v>422.79083400000002</v>
      </c>
      <c r="J52" s="83">
        <v>5232</v>
      </c>
      <c r="K52" s="71"/>
      <c r="L52" s="81">
        <v>22.120416449</v>
      </c>
      <c r="M52" s="82">
        <v>1.1949104360166701E-5</v>
      </c>
      <c r="N52" s="82">
        <v>1.5426501725113731E-4</v>
      </c>
      <c r="O52" s="82">
        <v>6.7612199349578167E-6</v>
      </c>
    </row>
    <row r="53" spans="2:15">
      <c r="B53" s="74" t="s">
        <v>1194</v>
      </c>
      <c r="C53" s="71" t="s">
        <v>1195</v>
      </c>
      <c r="D53" s="84" t="s">
        <v>120</v>
      </c>
      <c r="E53" s="84" t="s">
        <v>304</v>
      </c>
      <c r="F53" s="71" t="s">
        <v>1196</v>
      </c>
      <c r="G53" s="84" t="s">
        <v>128</v>
      </c>
      <c r="H53" s="84" t="s">
        <v>133</v>
      </c>
      <c r="I53" s="81">
        <v>2229.3774269999999</v>
      </c>
      <c r="J53" s="83">
        <v>14440</v>
      </c>
      <c r="K53" s="81">
        <v>4.0550591899999997</v>
      </c>
      <c r="L53" s="81">
        <v>325.977159648</v>
      </c>
      <c r="M53" s="82">
        <v>1.0137650566825637E-4</v>
      </c>
      <c r="N53" s="82">
        <v>2.2733239345884369E-3</v>
      </c>
      <c r="O53" s="82">
        <v>9.963660834480451E-5</v>
      </c>
    </row>
    <row r="54" spans="2:15">
      <c r="B54" s="74" t="s">
        <v>1197</v>
      </c>
      <c r="C54" s="71" t="s">
        <v>1198</v>
      </c>
      <c r="D54" s="84" t="s">
        <v>120</v>
      </c>
      <c r="E54" s="84" t="s">
        <v>304</v>
      </c>
      <c r="F54" s="71" t="s">
        <v>1199</v>
      </c>
      <c r="G54" s="84" t="s">
        <v>156</v>
      </c>
      <c r="H54" s="84" t="s">
        <v>133</v>
      </c>
      <c r="I54" s="81">
        <v>677.46810700000003</v>
      </c>
      <c r="J54" s="83">
        <v>21740</v>
      </c>
      <c r="K54" s="71"/>
      <c r="L54" s="81">
        <v>147.281566462</v>
      </c>
      <c r="M54" s="82">
        <v>7.0144380704676183E-5</v>
      </c>
      <c r="N54" s="82">
        <v>1.0271232209130531E-3</v>
      </c>
      <c r="O54" s="82">
        <v>4.5017374130843106E-5</v>
      </c>
    </row>
    <row r="55" spans="2:15">
      <c r="B55" s="74" t="s">
        <v>1200</v>
      </c>
      <c r="C55" s="71" t="s">
        <v>1201</v>
      </c>
      <c r="D55" s="84" t="s">
        <v>120</v>
      </c>
      <c r="E55" s="84" t="s">
        <v>304</v>
      </c>
      <c r="F55" s="71" t="s">
        <v>813</v>
      </c>
      <c r="G55" s="84" t="s">
        <v>156</v>
      </c>
      <c r="H55" s="84" t="s">
        <v>133</v>
      </c>
      <c r="I55" s="81">
        <v>316304.26034699997</v>
      </c>
      <c r="J55" s="83">
        <v>626</v>
      </c>
      <c r="K55" s="71"/>
      <c r="L55" s="81">
        <v>1980.0646697720001</v>
      </c>
      <c r="M55" s="82">
        <v>3.4470008380643573E-4</v>
      </c>
      <c r="N55" s="82">
        <v>1.3808723318794201E-2</v>
      </c>
      <c r="O55" s="82">
        <v>6.0521702874058371E-4</v>
      </c>
    </row>
    <row r="56" spans="2:15">
      <c r="B56" s="74" t="s">
        <v>1202</v>
      </c>
      <c r="C56" s="71" t="s">
        <v>1203</v>
      </c>
      <c r="D56" s="84" t="s">
        <v>120</v>
      </c>
      <c r="E56" s="84" t="s">
        <v>304</v>
      </c>
      <c r="F56" s="71" t="s">
        <v>797</v>
      </c>
      <c r="G56" s="84" t="s">
        <v>741</v>
      </c>
      <c r="H56" s="84" t="s">
        <v>133</v>
      </c>
      <c r="I56" s="81">
        <v>2692.7029389999998</v>
      </c>
      <c r="J56" s="83">
        <v>15810</v>
      </c>
      <c r="K56" s="81">
        <v>12.778243349000002</v>
      </c>
      <c r="L56" s="81">
        <v>438.49457799300001</v>
      </c>
      <c r="M56" s="82">
        <v>2.1297071792258113E-4</v>
      </c>
      <c r="N56" s="82">
        <v>3.0580063352142871E-3</v>
      </c>
      <c r="O56" s="82">
        <v>1.3402814042550338E-4</v>
      </c>
    </row>
    <row r="57" spans="2:15">
      <c r="B57" s="74" t="s">
        <v>1204</v>
      </c>
      <c r="C57" s="71" t="s">
        <v>1205</v>
      </c>
      <c r="D57" s="84" t="s">
        <v>120</v>
      </c>
      <c r="E57" s="84" t="s">
        <v>304</v>
      </c>
      <c r="F57" s="71" t="s">
        <v>1206</v>
      </c>
      <c r="G57" s="84" t="s">
        <v>1152</v>
      </c>
      <c r="H57" s="84" t="s">
        <v>133</v>
      </c>
      <c r="I57" s="81">
        <v>2620.6376420000001</v>
      </c>
      <c r="J57" s="83">
        <v>3606</v>
      </c>
      <c r="K57" s="71"/>
      <c r="L57" s="81">
        <v>94.500193373999977</v>
      </c>
      <c r="M57" s="82">
        <v>9.1592179637483884E-5</v>
      </c>
      <c r="N57" s="82">
        <v>6.5903252747011244E-4</v>
      </c>
      <c r="O57" s="82">
        <v>2.8884473887314253E-5</v>
      </c>
    </row>
    <row r="58" spans="2:15">
      <c r="B58" s="74" t="s">
        <v>1207</v>
      </c>
      <c r="C58" s="71" t="s">
        <v>1208</v>
      </c>
      <c r="D58" s="84" t="s">
        <v>120</v>
      </c>
      <c r="E58" s="84" t="s">
        <v>304</v>
      </c>
      <c r="F58" s="71" t="s">
        <v>1209</v>
      </c>
      <c r="G58" s="84" t="s">
        <v>648</v>
      </c>
      <c r="H58" s="84" t="s">
        <v>133</v>
      </c>
      <c r="I58" s="81">
        <v>1889.513076</v>
      </c>
      <c r="J58" s="83">
        <v>8114</v>
      </c>
      <c r="K58" s="71"/>
      <c r="L58" s="81">
        <v>153.31509100599999</v>
      </c>
      <c r="M58" s="82">
        <v>5.2008234061692209E-5</v>
      </c>
      <c r="N58" s="82">
        <v>1.0692002663435154E-3</v>
      </c>
      <c r="O58" s="82">
        <v>4.6861552178711376E-5</v>
      </c>
    </row>
    <row r="59" spans="2:15">
      <c r="B59" s="74" t="s">
        <v>1210</v>
      </c>
      <c r="C59" s="71" t="s">
        <v>1211</v>
      </c>
      <c r="D59" s="84" t="s">
        <v>120</v>
      </c>
      <c r="E59" s="84" t="s">
        <v>304</v>
      </c>
      <c r="F59" s="71" t="s">
        <v>1212</v>
      </c>
      <c r="G59" s="84" t="s">
        <v>1152</v>
      </c>
      <c r="H59" s="84" t="s">
        <v>133</v>
      </c>
      <c r="I59" s="81">
        <v>6048.0204219999987</v>
      </c>
      <c r="J59" s="83">
        <v>810.5</v>
      </c>
      <c r="K59" s="71"/>
      <c r="L59" s="81">
        <v>49.019205534999998</v>
      </c>
      <c r="M59" s="82">
        <v>6.1881528765727952E-5</v>
      </c>
      <c r="N59" s="82">
        <v>3.4185380754147936E-4</v>
      </c>
      <c r="O59" s="82">
        <v>1.4982974232115756E-5</v>
      </c>
    </row>
    <row r="60" spans="2:15">
      <c r="B60" s="74" t="s">
        <v>1213</v>
      </c>
      <c r="C60" s="71" t="s">
        <v>1214</v>
      </c>
      <c r="D60" s="84" t="s">
        <v>120</v>
      </c>
      <c r="E60" s="84" t="s">
        <v>304</v>
      </c>
      <c r="F60" s="71" t="s">
        <v>1215</v>
      </c>
      <c r="G60" s="84" t="s">
        <v>1152</v>
      </c>
      <c r="H60" s="84" t="s">
        <v>133</v>
      </c>
      <c r="I60" s="81">
        <v>6567.4355180000002</v>
      </c>
      <c r="J60" s="83">
        <v>4806</v>
      </c>
      <c r="K60" s="71"/>
      <c r="L60" s="81">
        <v>315.63095099899999</v>
      </c>
      <c r="M60" s="82">
        <v>2.6555771095780118E-4</v>
      </c>
      <c r="N60" s="82">
        <v>2.2011707696875109E-3</v>
      </c>
      <c r="O60" s="82">
        <v>9.6474236048146685E-5</v>
      </c>
    </row>
    <row r="61" spans="2:15">
      <c r="B61" s="74" t="s">
        <v>1216</v>
      </c>
      <c r="C61" s="71" t="s">
        <v>1217</v>
      </c>
      <c r="D61" s="84" t="s">
        <v>120</v>
      </c>
      <c r="E61" s="84" t="s">
        <v>304</v>
      </c>
      <c r="F61" s="71" t="s">
        <v>816</v>
      </c>
      <c r="G61" s="84" t="s">
        <v>357</v>
      </c>
      <c r="H61" s="84" t="s">
        <v>133</v>
      </c>
      <c r="I61" s="81">
        <v>108642.451935</v>
      </c>
      <c r="J61" s="83">
        <v>77.599999999999994</v>
      </c>
      <c r="K61" s="71"/>
      <c r="L61" s="81">
        <v>84.306542692999997</v>
      </c>
      <c r="M61" s="82">
        <v>3.3890259894101556E-5</v>
      </c>
      <c r="N61" s="82">
        <v>5.8794328275439559E-4</v>
      </c>
      <c r="O61" s="82">
        <v>2.5768731724264284E-5</v>
      </c>
    </row>
    <row r="62" spans="2:15">
      <c r="B62" s="74" t="s">
        <v>1218</v>
      </c>
      <c r="C62" s="71" t="s">
        <v>1219</v>
      </c>
      <c r="D62" s="84" t="s">
        <v>120</v>
      </c>
      <c r="E62" s="84" t="s">
        <v>304</v>
      </c>
      <c r="F62" s="71" t="s">
        <v>413</v>
      </c>
      <c r="G62" s="84" t="s">
        <v>352</v>
      </c>
      <c r="H62" s="84" t="s">
        <v>133</v>
      </c>
      <c r="I62" s="81">
        <v>50282.405136000001</v>
      </c>
      <c r="J62" s="83">
        <v>2664</v>
      </c>
      <c r="K62" s="71"/>
      <c r="L62" s="81">
        <v>1339.52327283</v>
      </c>
      <c r="M62" s="82">
        <v>2.3523150873585018E-4</v>
      </c>
      <c r="N62" s="82">
        <v>9.3416677424606777E-3</v>
      </c>
      <c r="O62" s="82">
        <v>4.0943223092020797E-4</v>
      </c>
    </row>
    <row r="63" spans="2:15">
      <c r="B63" s="74" t="s">
        <v>1220</v>
      </c>
      <c r="C63" s="71" t="s">
        <v>1221</v>
      </c>
      <c r="D63" s="84" t="s">
        <v>120</v>
      </c>
      <c r="E63" s="84" t="s">
        <v>304</v>
      </c>
      <c r="F63" s="71" t="s">
        <v>1222</v>
      </c>
      <c r="G63" s="84" t="s">
        <v>156</v>
      </c>
      <c r="H63" s="84" t="s">
        <v>133</v>
      </c>
      <c r="I63" s="81">
        <v>6704.5467070000004</v>
      </c>
      <c r="J63" s="83">
        <v>1460</v>
      </c>
      <c r="K63" s="71"/>
      <c r="L63" s="81">
        <v>97.886381915000001</v>
      </c>
      <c r="M63" s="82">
        <v>7.3033295325493176E-5</v>
      </c>
      <c r="N63" s="82">
        <v>6.8264738277346211E-4</v>
      </c>
      <c r="O63" s="82">
        <v>2.9919479965057881E-5</v>
      </c>
    </row>
    <row r="64" spans="2:15">
      <c r="B64" s="74" t="s">
        <v>1223</v>
      </c>
      <c r="C64" s="71" t="s">
        <v>1224</v>
      </c>
      <c r="D64" s="84" t="s">
        <v>120</v>
      </c>
      <c r="E64" s="84" t="s">
        <v>304</v>
      </c>
      <c r="F64" s="71" t="s">
        <v>1225</v>
      </c>
      <c r="G64" s="84" t="s">
        <v>357</v>
      </c>
      <c r="H64" s="84" t="s">
        <v>133</v>
      </c>
      <c r="I64" s="81">
        <v>407999.01352300006</v>
      </c>
      <c r="J64" s="83">
        <v>114.1</v>
      </c>
      <c r="K64" s="71"/>
      <c r="L64" s="81">
        <v>465.52687443600001</v>
      </c>
      <c r="M64" s="82">
        <v>3.7029686731060647E-4</v>
      </c>
      <c r="N64" s="82">
        <v>3.2465261891117835E-3</v>
      </c>
      <c r="O64" s="82">
        <v>1.4229070193828012E-4</v>
      </c>
    </row>
    <row r="65" spans="2:15">
      <c r="B65" s="74" t="s">
        <v>1226</v>
      </c>
      <c r="C65" s="71" t="s">
        <v>1227</v>
      </c>
      <c r="D65" s="84" t="s">
        <v>120</v>
      </c>
      <c r="E65" s="84" t="s">
        <v>304</v>
      </c>
      <c r="F65" s="71" t="s">
        <v>1228</v>
      </c>
      <c r="G65" s="84" t="s">
        <v>156</v>
      </c>
      <c r="H65" s="84" t="s">
        <v>133</v>
      </c>
      <c r="I65" s="81">
        <v>12660.133022</v>
      </c>
      <c r="J65" s="83">
        <v>1534</v>
      </c>
      <c r="K65" s="71"/>
      <c r="L65" s="81">
        <v>194.206440555</v>
      </c>
      <c r="M65" s="82">
        <v>8.796462707142014E-5</v>
      </c>
      <c r="N65" s="82">
        <v>1.3543714229599605E-3</v>
      </c>
      <c r="O65" s="82">
        <v>5.9360205103056562E-5</v>
      </c>
    </row>
    <row r="66" spans="2:15">
      <c r="B66" s="74" t="s">
        <v>1229</v>
      </c>
      <c r="C66" s="71" t="s">
        <v>1230</v>
      </c>
      <c r="D66" s="84" t="s">
        <v>120</v>
      </c>
      <c r="E66" s="84" t="s">
        <v>304</v>
      </c>
      <c r="F66" s="71" t="s">
        <v>852</v>
      </c>
      <c r="G66" s="84" t="s">
        <v>127</v>
      </c>
      <c r="H66" s="84" t="s">
        <v>133</v>
      </c>
      <c r="I66" s="81">
        <v>149881.26845900001</v>
      </c>
      <c r="J66" s="83">
        <v>483.4</v>
      </c>
      <c r="K66" s="71"/>
      <c r="L66" s="81">
        <v>724.52605179599993</v>
      </c>
      <c r="M66" s="82">
        <v>1.2768733396181358E-4</v>
      </c>
      <c r="N66" s="82">
        <v>5.0527540535639914E-3</v>
      </c>
      <c r="O66" s="82">
        <v>2.2145514285834566E-4</v>
      </c>
    </row>
    <row r="67" spans="2:15">
      <c r="B67" s="74" t="s">
        <v>1231</v>
      </c>
      <c r="C67" s="71" t="s">
        <v>1232</v>
      </c>
      <c r="D67" s="84" t="s">
        <v>120</v>
      </c>
      <c r="E67" s="84" t="s">
        <v>304</v>
      </c>
      <c r="F67" s="71" t="s">
        <v>740</v>
      </c>
      <c r="G67" s="84" t="s">
        <v>741</v>
      </c>
      <c r="H67" s="84" t="s">
        <v>133</v>
      </c>
      <c r="I67" s="81">
        <v>2933.636861</v>
      </c>
      <c r="J67" s="83">
        <v>18280</v>
      </c>
      <c r="K67" s="71"/>
      <c r="L67" s="81">
        <v>536.26881816499997</v>
      </c>
      <c r="M67" s="82">
        <v>1.5681297251835872E-4</v>
      </c>
      <c r="N67" s="82">
        <v>3.7398716554999855E-3</v>
      </c>
      <c r="O67" s="82">
        <v>1.6391334368559681E-4</v>
      </c>
    </row>
    <row r="68" spans="2:15">
      <c r="B68" s="74" t="s">
        <v>1233</v>
      </c>
      <c r="C68" s="71" t="s">
        <v>1234</v>
      </c>
      <c r="D68" s="84" t="s">
        <v>120</v>
      </c>
      <c r="E68" s="84" t="s">
        <v>304</v>
      </c>
      <c r="F68" s="71" t="s">
        <v>1235</v>
      </c>
      <c r="G68" s="84" t="s">
        <v>129</v>
      </c>
      <c r="H68" s="84" t="s">
        <v>133</v>
      </c>
      <c r="I68" s="81">
        <v>2367.3570880000002</v>
      </c>
      <c r="J68" s="83">
        <v>54810</v>
      </c>
      <c r="K68" s="81">
        <v>11.836785439</v>
      </c>
      <c r="L68" s="81">
        <v>1309.385205236</v>
      </c>
      <c r="M68" s="82">
        <v>4.3967451683957556E-4</v>
      </c>
      <c r="N68" s="82">
        <v>9.1314886290600108E-3</v>
      </c>
      <c r="O68" s="82">
        <v>4.0022037435830896E-4</v>
      </c>
    </row>
    <row r="69" spans="2:15">
      <c r="B69" s="74" t="s">
        <v>1236</v>
      </c>
      <c r="C69" s="71" t="s">
        <v>1237</v>
      </c>
      <c r="D69" s="84" t="s">
        <v>120</v>
      </c>
      <c r="E69" s="84" t="s">
        <v>304</v>
      </c>
      <c r="F69" s="71" t="s">
        <v>1238</v>
      </c>
      <c r="G69" s="84" t="s">
        <v>1239</v>
      </c>
      <c r="H69" s="84" t="s">
        <v>133</v>
      </c>
      <c r="I69" s="81">
        <v>2626.5169909999995</v>
      </c>
      <c r="J69" s="83">
        <v>43520</v>
      </c>
      <c r="K69" s="81">
        <v>7.781458455000001</v>
      </c>
      <c r="L69" s="81">
        <v>1150.8416528820001</v>
      </c>
      <c r="M69" s="82">
        <v>3.6725720016611406E-4</v>
      </c>
      <c r="N69" s="82">
        <v>8.0258257273088073E-3</v>
      </c>
      <c r="O69" s="82">
        <v>3.5176071587012745E-4</v>
      </c>
    </row>
    <row r="70" spans="2:15">
      <c r="B70" s="74" t="s">
        <v>1240</v>
      </c>
      <c r="C70" s="71" t="s">
        <v>1241</v>
      </c>
      <c r="D70" s="84" t="s">
        <v>120</v>
      </c>
      <c r="E70" s="84" t="s">
        <v>304</v>
      </c>
      <c r="F70" s="71" t="s">
        <v>1242</v>
      </c>
      <c r="G70" s="84" t="s">
        <v>1239</v>
      </c>
      <c r="H70" s="84" t="s">
        <v>133</v>
      </c>
      <c r="I70" s="81">
        <v>6669.9033149999996</v>
      </c>
      <c r="J70" s="83">
        <v>15820</v>
      </c>
      <c r="K70" s="81">
        <v>6.669903315</v>
      </c>
      <c r="L70" s="81">
        <v>1061.848607807</v>
      </c>
      <c r="M70" s="82">
        <v>2.9587893731520881E-4</v>
      </c>
      <c r="N70" s="82">
        <v>7.4051993631814375E-3</v>
      </c>
      <c r="O70" s="82">
        <v>3.2455953040325569E-4</v>
      </c>
    </row>
    <row r="71" spans="2:15">
      <c r="B71" s="74" t="s">
        <v>1243</v>
      </c>
      <c r="C71" s="71" t="s">
        <v>1244</v>
      </c>
      <c r="D71" s="84" t="s">
        <v>120</v>
      </c>
      <c r="E71" s="84" t="s">
        <v>304</v>
      </c>
      <c r="F71" s="71" t="s">
        <v>1245</v>
      </c>
      <c r="G71" s="84" t="s">
        <v>130</v>
      </c>
      <c r="H71" s="84" t="s">
        <v>133</v>
      </c>
      <c r="I71" s="81">
        <v>23033.803304000005</v>
      </c>
      <c r="J71" s="83">
        <v>1148</v>
      </c>
      <c r="K71" s="71"/>
      <c r="L71" s="81">
        <v>264.42806191699998</v>
      </c>
      <c r="M71" s="82">
        <v>1.1516901652000002E-4</v>
      </c>
      <c r="N71" s="82">
        <v>1.8440882262483306E-3</v>
      </c>
      <c r="O71" s="82">
        <v>8.0823807622134705E-5</v>
      </c>
    </row>
    <row r="72" spans="2:15">
      <c r="B72" s="74" t="s">
        <v>1246</v>
      </c>
      <c r="C72" s="71" t="s">
        <v>1247</v>
      </c>
      <c r="D72" s="84" t="s">
        <v>120</v>
      </c>
      <c r="E72" s="84" t="s">
        <v>304</v>
      </c>
      <c r="F72" s="71" t="s">
        <v>679</v>
      </c>
      <c r="G72" s="84" t="s">
        <v>127</v>
      </c>
      <c r="H72" s="84" t="s">
        <v>133</v>
      </c>
      <c r="I72" s="81">
        <v>1237229.7876019999</v>
      </c>
      <c r="J72" s="83">
        <v>69.5</v>
      </c>
      <c r="K72" s="71"/>
      <c r="L72" s="81">
        <v>859.87470239300001</v>
      </c>
      <c r="M72" s="82">
        <v>4.7761061996060618E-4</v>
      </c>
      <c r="N72" s="82">
        <v>5.9966586119344677E-3</v>
      </c>
      <c r="O72" s="82">
        <v>2.6282515940825776E-4</v>
      </c>
    </row>
    <row r="73" spans="2:15">
      <c r="B73" s="74" t="s">
        <v>1248</v>
      </c>
      <c r="C73" s="71" t="s">
        <v>1249</v>
      </c>
      <c r="D73" s="84" t="s">
        <v>120</v>
      </c>
      <c r="E73" s="84" t="s">
        <v>304</v>
      </c>
      <c r="F73" s="71" t="s">
        <v>426</v>
      </c>
      <c r="G73" s="84" t="s">
        <v>352</v>
      </c>
      <c r="H73" s="84" t="s">
        <v>133</v>
      </c>
      <c r="I73" s="81">
        <v>642.74115200000006</v>
      </c>
      <c r="J73" s="83">
        <v>64320</v>
      </c>
      <c r="K73" s="81">
        <v>8.9983761209999997</v>
      </c>
      <c r="L73" s="81">
        <v>422.40948478199999</v>
      </c>
      <c r="M73" s="82">
        <v>1.189403260166369E-4</v>
      </c>
      <c r="N73" s="82">
        <v>2.9458309072605679E-3</v>
      </c>
      <c r="O73" s="82">
        <v>1.2911164831855735E-4</v>
      </c>
    </row>
    <row r="74" spans="2:15">
      <c r="B74" s="74" t="s">
        <v>1250</v>
      </c>
      <c r="C74" s="71" t="s">
        <v>1251</v>
      </c>
      <c r="D74" s="84" t="s">
        <v>120</v>
      </c>
      <c r="E74" s="84" t="s">
        <v>304</v>
      </c>
      <c r="F74" s="71" t="s">
        <v>1252</v>
      </c>
      <c r="G74" s="84" t="s">
        <v>423</v>
      </c>
      <c r="H74" s="84" t="s">
        <v>133</v>
      </c>
      <c r="I74" s="81">
        <v>7917.2056050000001</v>
      </c>
      <c r="J74" s="83">
        <v>5524</v>
      </c>
      <c r="K74" s="71"/>
      <c r="L74" s="81">
        <v>437.34643763599996</v>
      </c>
      <c r="M74" s="82">
        <v>1.1704074464364014E-4</v>
      </c>
      <c r="N74" s="82">
        <v>3.0499993479865513E-3</v>
      </c>
      <c r="O74" s="82">
        <v>1.3367720537472004E-4</v>
      </c>
    </row>
    <row r="75" spans="2:15">
      <c r="B75" s="74" t="s">
        <v>1253</v>
      </c>
      <c r="C75" s="71" t="s">
        <v>1254</v>
      </c>
      <c r="D75" s="84" t="s">
        <v>120</v>
      </c>
      <c r="E75" s="84" t="s">
        <v>304</v>
      </c>
      <c r="F75" s="71" t="s">
        <v>1255</v>
      </c>
      <c r="G75" s="84" t="s">
        <v>128</v>
      </c>
      <c r="H75" s="84" t="s">
        <v>133</v>
      </c>
      <c r="I75" s="81">
        <v>1164.4960490000001</v>
      </c>
      <c r="J75" s="83">
        <v>18210</v>
      </c>
      <c r="K75" s="71"/>
      <c r="L75" s="81">
        <v>212.05473058599995</v>
      </c>
      <c r="M75" s="82">
        <v>9.1759008350058695E-5</v>
      </c>
      <c r="N75" s="82">
        <v>1.4788431649763718E-3</v>
      </c>
      <c r="O75" s="82">
        <v>6.4815627456461716E-5</v>
      </c>
    </row>
    <row r="76" spans="2:15">
      <c r="B76" s="74" t="s">
        <v>1256</v>
      </c>
      <c r="C76" s="71" t="s">
        <v>1257</v>
      </c>
      <c r="D76" s="84" t="s">
        <v>120</v>
      </c>
      <c r="E76" s="84" t="s">
        <v>304</v>
      </c>
      <c r="F76" s="71" t="s">
        <v>532</v>
      </c>
      <c r="G76" s="84" t="s">
        <v>352</v>
      </c>
      <c r="H76" s="84" t="s">
        <v>133</v>
      </c>
      <c r="I76" s="81">
        <v>4030.3234259999999</v>
      </c>
      <c r="J76" s="83">
        <v>9854</v>
      </c>
      <c r="K76" s="71"/>
      <c r="L76" s="81">
        <v>397.14807042200005</v>
      </c>
      <c r="M76" s="82">
        <v>1.1087467336549046E-4</v>
      </c>
      <c r="N76" s="82">
        <v>2.7696609634885691E-3</v>
      </c>
      <c r="O76" s="82">
        <v>1.2139036609270745E-4</v>
      </c>
    </row>
    <row r="77" spans="2:15">
      <c r="B77" s="74" t="s">
        <v>1258</v>
      </c>
      <c r="C77" s="71" t="s">
        <v>1259</v>
      </c>
      <c r="D77" s="84" t="s">
        <v>120</v>
      </c>
      <c r="E77" s="84" t="s">
        <v>304</v>
      </c>
      <c r="F77" s="71" t="s">
        <v>1260</v>
      </c>
      <c r="G77" s="84" t="s">
        <v>1239</v>
      </c>
      <c r="H77" s="84" t="s">
        <v>133</v>
      </c>
      <c r="I77" s="81">
        <v>16876.700488999999</v>
      </c>
      <c r="J77" s="83">
        <v>8002</v>
      </c>
      <c r="K77" s="71"/>
      <c r="L77" s="81">
        <v>1350.473573105</v>
      </c>
      <c r="M77" s="82">
        <v>2.6961947846388773E-4</v>
      </c>
      <c r="N77" s="82">
        <v>9.4180337667949237E-3</v>
      </c>
      <c r="O77" s="82">
        <v>4.1277924695328318E-4</v>
      </c>
    </row>
    <row r="78" spans="2:15">
      <c r="B78" s="74" t="s">
        <v>1261</v>
      </c>
      <c r="C78" s="71" t="s">
        <v>1262</v>
      </c>
      <c r="D78" s="84" t="s">
        <v>120</v>
      </c>
      <c r="E78" s="84" t="s">
        <v>304</v>
      </c>
      <c r="F78" s="71" t="s">
        <v>1263</v>
      </c>
      <c r="G78" s="84" t="s">
        <v>423</v>
      </c>
      <c r="H78" s="84" t="s">
        <v>133</v>
      </c>
      <c r="I78" s="81">
        <v>6698.4047270000001</v>
      </c>
      <c r="J78" s="83">
        <v>6930</v>
      </c>
      <c r="K78" s="71"/>
      <c r="L78" s="81">
        <v>464.19944757600001</v>
      </c>
      <c r="M78" s="82">
        <v>1.0586692426061724E-4</v>
      </c>
      <c r="N78" s="82">
        <v>3.2372688802392471E-3</v>
      </c>
      <c r="O78" s="82">
        <v>1.4188496703863558E-4</v>
      </c>
    </row>
    <row r="79" spans="2:15">
      <c r="B79" s="74" t="s">
        <v>1264</v>
      </c>
      <c r="C79" s="71" t="s">
        <v>1265</v>
      </c>
      <c r="D79" s="84" t="s">
        <v>120</v>
      </c>
      <c r="E79" s="84" t="s">
        <v>304</v>
      </c>
      <c r="F79" s="71" t="s">
        <v>639</v>
      </c>
      <c r="G79" s="84" t="s">
        <v>352</v>
      </c>
      <c r="H79" s="84" t="s">
        <v>133</v>
      </c>
      <c r="I79" s="81">
        <v>49740.484370999999</v>
      </c>
      <c r="J79" s="83">
        <v>181.5</v>
      </c>
      <c r="K79" s="81">
        <v>2.3805298429999997</v>
      </c>
      <c r="L79" s="81">
        <v>92.659508975999984</v>
      </c>
      <c r="M79" s="82">
        <v>7.9350691975804664E-5</v>
      </c>
      <c r="N79" s="82">
        <v>6.4619582473144385E-4</v>
      </c>
      <c r="O79" s="82">
        <v>2.8321859161031106E-5</v>
      </c>
    </row>
    <row r="80" spans="2:15">
      <c r="B80" s="74" t="s">
        <v>1266</v>
      </c>
      <c r="C80" s="71" t="s">
        <v>1267</v>
      </c>
      <c r="D80" s="84" t="s">
        <v>120</v>
      </c>
      <c r="E80" s="84" t="s">
        <v>304</v>
      </c>
      <c r="F80" s="71" t="s">
        <v>1268</v>
      </c>
      <c r="G80" s="84" t="s">
        <v>648</v>
      </c>
      <c r="H80" s="84" t="s">
        <v>133</v>
      </c>
      <c r="I80" s="81">
        <v>3979.1551850000001</v>
      </c>
      <c r="J80" s="83">
        <v>5855</v>
      </c>
      <c r="K80" s="71"/>
      <c r="L80" s="81">
        <v>232.979536099</v>
      </c>
      <c r="M80" s="82">
        <v>1.5916620740000001E-4</v>
      </c>
      <c r="N80" s="82">
        <v>1.6247701411199686E-3</v>
      </c>
      <c r="O80" s="82">
        <v>7.1211402712130874E-5</v>
      </c>
    </row>
    <row r="81" spans="2:15">
      <c r="B81" s="74" t="s">
        <v>1269</v>
      </c>
      <c r="C81" s="71" t="s">
        <v>1270</v>
      </c>
      <c r="D81" s="84" t="s">
        <v>120</v>
      </c>
      <c r="E81" s="84" t="s">
        <v>304</v>
      </c>
      <c r="F81" s="71" t="s">
        <v>1271</v>
      </c>
      <c r="G81" s="84" t="s">
        <v>128</v>
      </c>
      <c r="H81" s="84" t="s">
        <v>133</v>
      </c>
      <c r="I81" s="81">
        <v>9550.2111999999997</v>
      </c>
      <c r="J81" s="83">
        <v>1345</v>
      </c>
      <c r="K81" s="71"/>
      <c r="L81" s="81">
        <v>128.45034064000001</v>
      </c>
      <c r="M81" s="82">
        <v>6.7092154058725616E-5</v>
      </c>
      <c r="N81" s="82">
        <v>8.9579660764659171E-4</v>
      </c>
      <c r="O81" s="82">
        <v>3.9261512358486891E-5</v>
      </c>
    </row>
    <row r="82" spans="2:15">
      <c r="B82" s="74" t="s">
        <v>1272</v>
      </c>
      <c r="C82" s="71" t="s">
        <v>1273</v>
      </c>
      <c r="D82" s="84" t="s">
        <v>120</v>
      </c>
      <c r="E82" s="84" t="s">
        <v>304</v>
      </c>
      <c r="F82" s="71" t="s">
        <v>1274</v>
      </c>
      <c r="G82" s="84" t="s">
        <v>129</v>
      </c>
      <c r="H82" s="84" t="s">
        <v>133</v>
      </c>
      <c r="I82" s="81">
        <v>178707.54515600001</v>
      </c>
      <c r="J82" s="83">
        <v>299</v>
      </c>
      <c r="K82" s="81">
        <v>5.6671736680000002</v>
      </c>
      <c r="L82" s="81">
        <v>540.00273368499995</v>
      </c>
      <c r="M82" s="82">
        <v>3.5412235863418014E-4</v>
      </c>
      <c r="N82" s="82">
        <v>3.7659115152573783E-3</v>
      </c>
      <c r="O82" s="82">
        <v>1.6505463431669675E-4</v>
      </c>
    </row>
    <row r="83" spans="2:15">
      <c r="B83" s="74" t="s">
        <v>1275</v>
      </c>
      <c r="C83" s="71" t="s">
        <v>1276</v>
      </c>
      <c r="D83" s="84" t="s">
        <v>120</v>
      </c>
      <c r="E83" s="84" t="s">
        <v>304</v>
      </c>
      <c r="F83" s="71" t="s">
        <v>1277</v>
      </c>
      <c r="G83" s="84" t="s">
        <v>156</v>
      </c>
      <c r="H83" s="84" t="s">
        <v>133</v>
      </c>
      <c r="I83" s="81">
        <v>3732.249397</v>
      </c>
      <c r="J83" s="83">
        <v>9152</v>
      </c>
      <c r="K83" s="71"/>
      <c r="L83" s="81">
        <v>341.575464807</v>
      </c>
      <c r="M83" s="82">
        <v>1.4408588199413581E-4</v>
      </c>
      <c r="N83" s="82">
        <v>2.3821045635602943E-3</v>
      </c>
      <c r="O83" s="82">
        <v>1.0440431116069584E-4</v>
      </c>
    </row>
    <row r="84" spans="2:15">
      <c r="B84" s="74" t="s">
        <v>1278</v>
      </c>
      <c r="C84" s="71" t="s">
        <v>1279</v>
      </c>
      <c r="D84" s="84" t="s">
        <v>120</v>
      </c>
      <c r="E84" s="84" t="s">
        <v>304</v>
      </c>
      <c r="F84" s="71" t="s">
        <v>1280</v>
      </c>
      <c r="G84" s="84" t="s">
        <v>127</v>
      </c>
      <c r="H84" s="84" t="s">
        <v>133</v>
      </c>
      <c r="I84" s="81">
        <v>19492.754268000001</v>
      </c>
      <c r="J84" s="83">
        <v>1542</v>
      </c>
      <c r="K84" s="71"/>
      <c r="L84" s="81">
        <v>300.57827080499999</v>
      </c>
      <c r="M84" s="82">
        <v>2.0700209054251565E-4</v>
      </c>
      <c r="N84" s="82">
        <v>2.0961952609688116E-3</v>
      </c>
      <c r="O84" s="82">
        <v>9.1873306330712782E-5</v>
      </c>
    </row>
    <row r="85" spans="2:15">
      <c r="B85" s="74" t="s">
        <v>1281</v>
      </c>
      <c r="C85" s="71" t="s">
        <v>1282</v>
      </c>
      <c r="D85" s="84" t="s">
        <v>120</v>
      </c>
      <c r="E85" s="84" t="s">
        <v>304</v>
      </c>
      <c r="F85" s="71" t="s">
        <v>1283</v>
      </c>
      <c r="G85" s="84" t="s">
        <v>357</v>
      </c>
      <c r="H85" s="84" t="s">
        <v>133</v>
      </c>
      <c r="I85" s="81">
        <v>2452.7717889999999</v>
      </c>
      <c r="J85" s="83">
        <v>7114</v>
      </c>
      <c r="K85" s="81">
        <v>2.29947356</v>
      </c>
      <c r="L85" s="81">
        <v>176.78965864200001</v>
      </c>
      <c r="M85" s="82">
        <v>1.5329823681249998E-4</v>
      </c>
      <c r="N85" s="82">
        <v>1.232908964580715E-3</v>
      </c>
      <c r="O85" s="82">
        <v>5.4036675442370101E-5</v>
      </c>
    </row>
    <row r="86" spans="2:15">
      <c r="B86" s="74" t="s">
        <v>1284</v>
      </c>
      <c r="C86" s="71" t="s">
        <v>1285</v>
      </c>
      <c r="D86" s="84" t="s">
        <v>120</v>
      </c>
      <c r="E86" s="84" t="s">
        <v>304</v>
      </c>
      <c r="F86" s="71" t="s">
        <v>616</v>
      </c>
      <c r="G86" s="84" t="s">
        <v>157</v>
      </c>
      <c r="H86" s="84" t="s">
        <v>133</v>
      </c>
      <c r="I86" s="81">
        <v>42533.554773000003</v>
      </c>
      <c r="J86" s="83">
        <v>1250</v>
      </c>
      <c r="K86" s="71"/>
      <c r="L86" s="81">
        <v>531.66943465999998</v>
      </c>
      <c r="M86" s="82">
        <v>2.6130160001447395E-4</v>
      </c>
      <c r="N86" s="82">
        <v>3.7077961302774262E-3</v>
      </c>
      <c r="O86" s="82">
        <v>1.6250751827927054E-4</v>
      </c>
    </row>
    <row r="87" spans="2:15">
      <c r="B87" s="74" t="s">
        <v>1286</v>
      </c>
      <c r="C87" s="71" t="s">
        <v>1287</v>
      </c>
      <c r="D87" s="84" t="s">
        <v>120</v>
      </c>
      <c r="E87" s="84" t="s">
        <v>304</v>
      </c>
      <c r="F87" s="71" t="s">
        <v>1288</v>
      </c>
      <c r="G87" s="84" t="s">
        <v>648</v>
      </c>
      <c r="H87" s="84" t="s">
        <v>133</v>
      </c>
      <c r="I87" s="81">
        <v>1099.766509</v>
      </c>
      <c r="J87" s="83">
        <v>32220</v>
      </c>
      <c r="K87" s="71"/>
      <c r="L87" s="81">
        <v>354.34476903899997</v>
      </c>
      <c r="M87" s="82">
        <v>1.5275292247129478E-4</v>
      </c>
      <c r="N87" s="82">
        <v>2.471156093949703E-3</v>
      </c>
      <c r="O87" s="82">
        <v>1.0830731518089557E-4</v>
      </c>
    </row>
    <row r="88" spans="2:15">
      <c r="B88" s="74" t="s">
        <v>1289</v>
      </c>
      <c r="C88" s="71" t="s">
        <v>1290</v>
      </c>
      <c r="D88" s="84" t="s">
        <v>120</v>
      </c>
      <c r="E88" s="84" t="s">
        <v>304</v>
      </c>
      <c r="F88" s="71" t="s">
        <v>1291</v>
      </c>
      <c r="G88" s="84" t="s">
        <v>154</v>
      </c>
      <c r="H88" s="84" t="s">
        <v>133</v>
      </c>
      <c r="I88" s="81">
        <v>730.6627830000001</v>
      </c>
      <c r="J88" s="83">
        <v>38090</v>
      </c>
      <c r="K88" s="71"/>
      <c r="L88" s="81">
        <v>278.30945419100004</v>
      </c>
      <c r="M88" s="82">
        <v>5.3878477014501041E-5</v>
      </c>
      <c r="N88" s="82">
        <v>1.9408953195304841E-3</v>
      </c>
      <c r="O88" s="82">
        <v>8.5066727116183454E-5</v>
      </c>
    </row>
    <row r="89" spans="2:15">
      <c r="B89" s="74" t="s">
        <v>1292</v>
      </c>
      <c r="C89" s="71" t="s">
        <v>1293</v>
      </c>
      <c r="D89" s="84" t="s">
        <v>120</v>
      </c>
      <c r="E89" s="84" t="s">
        <v>304</v>
      </c>
      <c r="F89" s="71" t="s">
        <v>571</v>
      </c>
      <c r="G89" s="84" t="s">
        <v>357</v>
      </c>
      <c r="H89" s="84" t="s">
        <v>133</v>
      </c>
      <c r="I89" s="81">
        <v>2438.3121729999998</v>
      </c>
      <c r="J89" s="83">
        <v>30680</v>
      </c>
      <c r="K89" s="71"/>
      <c r="L89" s="81">
        <v>748.07417453200003</v>
      </c>
      <c r="M89" s="82">
        <v>2.555512044164662E-4</v>
      </c>
      <c r="N89" s="82">
        <v>5.2169757158675133E-3</v>
      </c>
      <c r="O89" s="82">
        <v>2.2865274861954619E-4</v>
      </c>
    </row>
    <row r="90" spans="2:15">
      <c r="B90" s="74" t="s">
        <v>1294</v>
      </c>
      <c r="C90" s="71" t="s">
        <v>1295</v>
      </c>
      <c r="D90" s="84" t="s">
        <v>120</v>
      </c>
      <c r="E90" s="84" t="s">
        <v>304</v>
      </c>
      <c r="F90" s="71" t="s">
        <v>1296</v>
      </c>
      <c r="G90" s="84" t="s">
        <v>471</v>
      </c>
      <c r="H90" s="84" t="s">
        <v>133</v>
      </c>
      <c r="I90" s="81">
        <v>1596.8430639999999</v>
      </c>
      <c r="J90" s="83">
        <v>15920</v>
      </c>
      <c r="K90" s="71"/>
      <c r="L90" s="81">
        <v>254.21741574000001</v>
      </c>
      <c r="M90" s="82">
        <v>1.6724451089264664E-4</v>
      </c>
      <c r="N90" s="82">
        <v>1.7728804570694928E-3</v>
      </c>
      <c r="O90" s="82">
        <v>7.7702870697646831E-5</v>
      </c>
    </row>
    <row r="91" spans="2:15">
      <c r="B91" s="74" t="s">
        <v>1297</v>
      </c>
      <c r="C91" s="71" t="s">
        <v>1298</v>
      </c>
      <c r="D91" s="84" t="s">
        <v>120</v>
      </c>
      <c r="E91" s="84" t="s">
        <v>304</v>
      </c>
      <c r="F91" s="71" t="s">
        <v>757</v>
      </c>
      <c r="G91" s="84" t="s">
        <v>157</v>
      </c>
      <c r="H91" s="84" t="s">
        <v>133</v>
      </c>
      <c r="I91" s="81">
        <v>21431.205162999999</v>
      </c>
      <c r="J91" s="83">
        <v>1617</v>
      </c>
      <c r="K91" s="71"/>
      <c r="L91" s="81">
        <v>346.54258749100001</v>
      </c>
      <c r="M91" s="82">
        <v>1.1665058749699578E-4</v>
      </c>
      <c r="N91" s="82">
        <v>2.4167446558163519E-3</v>
      </c>
      <c r="O91" s="82">
        <v>1.0592253795302913E-4</v>
      </c>
    </row>
    <row r="92" spans="2:15">
      <c r="B92" s="74" t="s">
        <v>1299</v>
      </c>
      <c r="C92" s="71" t="s">
        <v>1300</v>
      </c>
      <c r="D92" s="84" t="s">
        <v>120</v>
      </c>
      <c r="E92" s="84" t="s">
        <v>304</v>
      </c>
      <c r="F92" s="71" t="s">
        <v>827</v>
      </c>
      <c r="G92" s="84" t="s">
        <v>828</v>
      </c>
      <c r="H92" s="84" t="s">
        <v>133</v>
      </c>
      <c r="I92" s="81">
        <v>1425.3421619999999</v>
      </c>
      <c r="J92" s="83">
        <v>36140</v>
      </c>
      <c r="K92" s="71"/>
      <c r="L92" s="81">
        <v>515.11865721300001</v>
      </c>
      <c r="M92" s="82">
        <v>9.218629385001145E-5</v>
      </c>
      <c r="N92" s="82">
        <v>3.5923730787147325E-3</v>
      </c>
      <c r="O92" s="82">
        <v>1.574486873720086E-4</v>
      </c>
    </row>
    <row r="93" spans="2:15">
      <c r="B93" s="74" t="s">
        <v>1301</v>
      </c>
      <c r="C93" s="71" t="s">
        <v>1302</v>
      </c>
      <c r="D93" s="84" t="s">
        <v>120</v>
      </c>
      <c r="E93" s="84" t="s">
        <v>304</v>
      </c>
      <c r="F93" s="71" t="s">
        <v>1303</v>
      </c>
      <c r="G93" s="84" t="s">
        <v>1304</v>
      </c>
      <c r="H93" s="84" t="s">
        <v>133</v>
      </c>
      <c r="I93" s="81">
        <v>1980.698881</v>
      </c>
      <c r="J93" s="83">
        <v>2041</v>
      </c>
      <c r="K93" s="71"/>
      <c r="L93" s="81">
        <v>40.426064154999999</v>
      </c>
      <c r="M93" s="82">
        <v>4.4268388774342015E-5</v>
      </c>
      <c r="N93" s="82">
        <v>2.8192631448168711E-4</v>
      </c>
      <c r="O93" s="82">
        <v>1.2356436032153727E-5</v>
      </c>
    </row>
    <row r="94" spans="2:15">
      <c r="B94" s="74" t="s">
        <v>1305</v>
      </c>
      <c r="C94" s="71" t="s">
        <v>1306</v>
      </c>
      <c r="D94" s="84" t="s">
        <v>120</v>
      </c>
      <c r="E94" s="84" t="s">
        <v>304</v>
      </c>
      <c r="F94" s="71" t="s">
        <v>1307</v>
      </c>
      <c r="G94" s="84" t="s">
        <v>888</v>
      </c>
      <c r="H94" s="84" t="s">
        <v>133</v>
      </c>
      <c r="I94" s="81">
        <v>3676.2553149999999</v>
      </c>
      <c r="J94" s="83">
        <v>9625</v>
      </c>
      <c r="K94" s="71"/>
      <c r="L94" s="81">
        <v>353.83957405799998</v>
      </c>
      <c r="M94" s="82">
        <v>8.4967077081997769E-5</v>
      </c>
      <c r="N94" s="82">
        <v>2.4676329273475356E-3</v>
      </c>
      <c r="O94" s="82">
        <v>1.0815289971659123E-4</v>
      </c>
    </row>
    <row r="95" spans="2:15">
      <c r="B95" s="74" t="s">
        <v>1308</v>
      </c>
      <c r="C95" s="71" t="s">
        <v>1309</v>
      </c>
      <c r="D95" s="84" t="s">
        <v>120</v>
      </c>
      <c r="E95" s="84" t="s">
        <v>304</v>
      </c>
      <c r="F95" s="71" t="s">
        <v>1310</v>
      </c>
      <c r="G95" s="84" t="s">
        <v>663</v>
      </c>
      <c r="H95" s="84" t="s">
        <v>133</v>
      </c>
      <c r="I95" s="81">
        <v>2584.5796260000002</v>
      </c>
      <c r="J95" s="83">
        <v>9853</v>
      </c>
      <c r="K95" s="71"/>
      <c r="L95" s="81">
        <v>254.658630544</v>
      </c>
      <c r="M95" s="82">
        <v>2.0549176221666349E-4</v>
      </c>
      <c r="N95" s="82">
        <v>1.7759574339206042E-3</v>
      </c>
      <c r="O95" s="82">
        <v>7.7837730289249965E-5</v>
      </c>
    </row>
    <row r="96" spans="2:15">
      <c r="B96" s="74" t="s">
        <v>1311</v>
      </c>
      <c r="C96" s="71" t="s">
        <v>1312</v>
      </c>
      <c r="D96" s="84" t="s">
        <v>120</v>
      </c>
      <c r="E96" s="84" t="s">
        <v>304</v>
      </c>
      <c r="F96" s="71" t="s">
        <v>579</v>
      </c>
      <c r="G96" s="84" t="s">
        <v>352</v>
      </c>
      <c r="H96" s="84" t="s">
        <v>133</v>
      </c>
      <c r="I96" s="81">
        <v>1345.8097929999997</v>
      </c>
      <c r="J96" s="83">
        <v>23150</v>
      </c>
      <c r="K96" s="71"/>
      <c r="L96" s="81">
        <v>311.55496717700004</v>
      </c>
      <c r="M96" s="82">
        <v>1.1616860406198719E-4</v>
      </c>
      <c r="N96" s="82">
        <v>2.1727453683816236E-3</v>
      </c>
      <c r="O96" s="82">
        <v>9.5228390467643723E-5</v>
      </c>
    </row>
    <row r="97" spans="2:15">
      <c r="B97" s="74" t="s">
        <v>1313</v>
      </c>
      <c r="C97" s="71" t="s">
        <v>1314</v>
      </c>
      <c r="D97" s="84" t="s">
        <v>120</v>
      </c>
      <c r="E97" s="84" t="s">
        <v>304</v>
      </c>
      <c r="F97" s="71" t="s">
        <v>460</v>
      </c>
      <c r="G97" s="84" t="s">
        <v>352</v>
      </c>
      <c r="H97" s="84" t="s">
        <v>133</v>
      </c>
      <c r="I97" s="81">
        <v>36215.755807000001</v>
      </c>
      <c r="J97" s="83">
        <v>1545</v>
      </c>
      <c r="K97" s="71"/>
      <c r="L97" s="81">
        <v>559.53342721199999</v>
      </c>
      <c r="M97" s="82">
        <v>2.0262382846329306E-4</v>
      </c>
      <c r="N97" s="82">
        <v>3.9021161288014215E-3</v>
      </c>
      <c r="O97" s="82">
        <v>1.7102429201833888E-4</v>
      </c>
    </row>
    <row r="98" spans="2:15">
      <c r="B98" s="74" t="s">
        <v>1315</v>
      </c>
      <c r="C98" s="71" t="s">
        <v>1316</v>
      </c>
      <c r="D98" s="84" t="s">
        <v>120</v>
      </c>
      <c r="E98" s="84" t="s">
        <v>304</v>
      </c>
      <c r="F98" s="71" t="s">
        <v>1317</v>
      </c>
      <c r="G98" s="84" t="s">
        <v>128</v>
      </c>
      <c r="H98" s="84" t="s">
        <v>133</v>
      </c>
      <c r="I98" s="81">
        <v>1217.252013</v>
      </c>
      <c r="J98" s="83">
        <v>21710</v>
      </c>
      <c r="K98" s="71"/>
      <c r="L98" s="81">
        <v>264.26541200200001</v>
      </c>
      <c r="M98" s="82">
        <v>8.836301251279166E-5</v>
      </c>
      <c r="N98" s="82">
        <v>1.8429539260871554E-3</v>
      </c>
      <c r="O98" s="82">
        <v>8.0774092832621022E-5</v>
      </c>
    </row>
    <row r="99" spans="2:15">
      <c r="B99" s="74" t="s">
        <v>1318</v>
      </c>
      <c r="C99" s="71" t="s">
        <v>1319</v>
      </c>
      <c r="D99" s="84" t="s">
        <v>120</v>
      </c>
      <c r="E99" s="84" t="s">
        <v>304</v>
      </c>
      <c r="F99" s="71" t="s">
        <v>1320</v>
      </c>
      <c r="G99" s="84" t="s">
        <v>127</v>
      </c>
      <c r="H99" s="84" t="s">
        <v>133</v>
      </c>
      <c r="I99" s="81">
        <v>120100.54637</v>
      </c>
      <c r="J99" s="83">
        <v>134.5</v>
      </c>
      <c r="K99" s="71"/>
      <c r="L99" s="81">
        <v>161.53523486200001</v>
      </c>
      <c r="M99" s="82">
        <v>1.068659112485314E-4</v>
      </c>
      <c r="N99" s="82">
        <v>1.126526521329551E-3</v>
      </c>
      <c r="O99" s="82">
        <v>4.9374081752263818E-5</v>
      </c>
    </row>
    <row r="100" spans="2:15">
      <c r="B100" s="74" t="s">
        <v>1321</v>
      </c>
      <c r="C100" s="71" t="s">
        <v>1322</v>
      </c>
      <c r="D100" s="84" t="s">
        <v>120</v>
      </c>
      <c r="E100" s="84" t="s">
        <v>304</v>
      </c>
      <c r="F100" s="71" t="s">
        <v>1323</v>
      </c>
      <c r="G100" s="84" t="s">
        <v>128</v>
      </c>
      <c r="H100" s="84" t="s">
        <v>133</v>
      </c>
      <c r="I100" s="81">
        <v>951.40397800000005</v>
      </c>
      <c r="J100" s="83">
        <v>35110</v>
      </c>
      <c r="K100" s="71"/>
      <c r="L100" s="81">
        <v>334.03793650299997</v>
      </c>
      <c r="M100" s="82">
        <v>1.1160383899647525E-4</v>
      </c>
      <c r="N100" s="82">
        <v>2.3295387840448702E-3</v>
      </c>
      <c r="O100" s="82">
        <v>1.0210042656852227E-4</v>
      </c>
    </row>
    <row r="101" spans="2:15">
      <c r="B101" s="70"/>
      <c r="C101" s="71"/>
      <c r="D101" s="71"/>
      <c r="E101" s="71"/>
      <c r="F101" s="71"/>
      <c r="G101" s="71"/>
      <c r="H101" s="71"/>
      <c r="I101" s="81"/>
      <c r="J101" s="83"/>
      <c r="K101" s="71"/>
      <c r="L101" s="71"/>
      <c r="M101" s="71"/>
      <c r="N101" s="82"/>
      <c r="O101" s="71"/>
    </row>
    <row r="102" spans="2:15">
      <c r="B102" s="87" t="s">
        <v>29</v>
      </c>
      <c r="C102" s="69"/>
      <c r="D102" s="69"/>
      <c r="E102" s="69"/>
      <c r="F102" s="69"/>
      <c r="G102" s="69"/>
      <c r="H102" s="69"/>
      <c r="I102" s="78"/>
      <c r="J102" s="80"/>
      <c r="K102" s="78">
        <v>12.926230138999999</v>
      </c>
      <c r="L102" s="78">
        <v>5060.24481509</v>
      </c>
      <c r="M102" s="69"/>
      <c r="N102" s="79">
        <v>3.5289514349542299E-2</v>
      </c>
      <c r="O102" s="79">
        <v>1.5466900543411844E-3</v>
      </c>
    </row>
    <row r="103" spans="2:15">
      <c r="B103" s="74" t="s">
        <v>1324</v>
      </c>
      <c r="C103" s="71" t="s">
        <v>1325</v>
      </c>
      <c r="D103" s="84" t="s">
        <v>120</v>
      </c>
      <c r="E103" s="84" t="s">
        <v>304</v>
      </c>
      <c r="F103" s="71" t="s">
        <v>1326</v>
      </c>
      <c r="G103" s="84" t="s">
        <v>1327</v>
      </c>
      <c r="H103" s="84" t="s">
        <v>133</v>
      </c>
      <c r="I103" s="81">
        <v>72191.213376999993</v>
      </c>
      <c r="J103" s="83">
        <v>283</v>
      </c>
      <c r="K103" s="71"/>
      <c r="L103" s="81">
        <v>204.30113385800001</v>
      </c>
      <c r="M103" s="82">
        <v>2.4318834503181887E-4</v>
      </c>
      <c r="N103" s="82">
        <v>1.4247705513001795E-3</v>
      </c>
      <c r="O103" s="82">
        <v>6.2445700430637267E-5</v>
      </c>
    </row>
    <row r="104" spans="2:15">
      <c r="B104" s="74" t="s">
        <v>1328</v>
      </c>
      <c r="C104" s="71" t="s">
        <v>1329</v>
      </c>
      <c r="D104" s="84" t="s">
        <v>120</v>
      </c>
      <c r="E104" s="84" t="s">
        <v>304</v>
      </c>
      <c r="F104" s="71" t="s">
        <v>1330</v>
      </c>
      <c r="G104" s="84" t="s">
        <v>1331</v>
      </c>
      <c r="H104" s="84" t="s">
        <v>133</v>
      </c>
      <c r="I104" s="81">
        <v>996.65407200000004</v>
      </c>
      <c r="J104" s="83">
        <v>2701</v>
      </c>
      <c r="K104" s="71"/>
      <c r="L104" s="81">
        <v>26.919626482999998</v>
      </c>
      <c r="M104" s="82">
        <v>2.2057808684674773E-4</v>
      </c>
      <c r="N104" s="82">
        <v>1.8773410769045001E-4</v>
      </c>
      <c r="O104" s="82">
        <v>8.2281233555485844E-6</v>
      </c>
    </row>
    <row r="105" spans="2:15">
      <c r="B105" s="74" t="s">
        <v>1332</v>
      </c>
      <c r="C105" s="71" t="s">
        <v>1333</v>
      </c>
      <c r="D105" s="84" t="s">
        <v>120</v>
      </c>
      <c r="E105" s="84" t="s">
        <v>304</v>
      </c>
      <c r="F105" s="71" t="s">
        <v>1334</v>
      </c>
      <c r="G105" s="84" t="s">
        <v>129</v>
      </c>
      <c r="H105" s="84" t="s">
        <v>133</v>
      </c>
      <c r="I105" s="81">
        <v>13027.335658</v>
      </c>
      <c r="J105" s="83">
        <v>426.3</v>
      </c>
      <c r="K105" s="81">
        <v>0.18045467300000001</v>
      </c>
      <c r="L105" s="81">
        <v>55.715986577000002</v>
      </c>
      <c r="M105" s="82">
        <v>2.3681105148178148E-4</v>
      </c>
      <c r="N105" s="82">
        <v>3.8855632082159994E-4</v>
      </c>
      <c r="O105" s="82">
        <v>1.702988006617228E-5</v>
      </c>
    </row>
    <row r="106" spans="2:15">
      <c r="B106" s="74" t="s">
        <v>1335</v>
      </c>
      <c r="C106" s="71" t="s">
        <v>1336</v>
      </c>
      <c r="D106" s="84" t="s">
        <v>120</v>
      </c>
      <c r="E106" s="84" t="s">
        <v>304</v>
      </c>
      <c r="F106" s="71" t="s">
        <v>1337</v>
      </c>
      <c r="G106" s="84" t="s">
        <v>129</v>
      </c>
      <c r="H106" s="84" t="s">
        <v>133</v>
      </c>
      <c r="I106" s="81">
        <v>5728.5210909999996</v>
      </c>
      <c r="J106" s="83">
        <v>3390</v>
      </c>
      <c r="K106" s="71"/>
      <c r="L106" s="81">
        <v>194.196864976</v>
      </c>
      <c r="M106" s="82">
        <v>3.4052425806585073E-4</v>
      </c>
      <c r="N106" s="82">
        <v>1.354304644069833E-3</v>
      </c>
      <c r="O106" s="82">
        <v>5.9357278277706198E-5</v>
      </c>
    </row>
    <row r="107" spans="2:15">
      <c r="B107" s="74" t="s">
        <v>1338</v>
      </c>
      <c r="C107" s="71" t="s">
        <v>1339</v>
      </c>
      <c r="D107" s="84" t="s">
        <v>120</v>
      </c>
      <c r="E107" s="84" t="s">
        <v>304</v>
      </c>
      <c r="F107" s="71" t="s">
        <v>1340</v>
      </c>
      <c r="G107" s="84" t="s">
        <v>1341</v>
      </c>
      <c r="H107" s="84" t="s">
        <v>133</v>
      </c>
      <c r="I107" s="81">
        <v>6527.1127359999991</v>
      </c>
      <c r="J107" s="83">
        <v>410</v>
      </c>
      <c r="K107" s="71"/>
      <c r="L107" s="81">
        <v>26.761162216000006</v>
      </c>
      <c r="M107" s="82">
        <v>3.3604488621316126E-4</v>
      </c>
      <c r="N107" s="82">
        <v>1.8662899771483977E-4</v>
      </c>
      <c r="O107" s="82">
        <v>8.1796879310397811E-6</v>
      </c>
    </row>
    <row r="108" spans="2:15">
      <c r="B108" s="74" t="s">
        <v>1342</v>
      </c>
      <c r="C108" s="71" t="s">
        <v>1343</v>
      </c>
      <c r="D108" s="84" t="s">
        <v>120</v>
      </c>
      <c r="E108" s="84" t="s">
        <v>304</v>
      </c>
      <c r="F108" s="71" t="s">
        <v>1344</v>
      </c>
      <c r="G108" s="84" t="s">
        <v>155</v>
      </c>
      <c r="H108" s="84" t="s">
        <v>133</v>
      </c>
      <c r="I108" s="81">
        <v>3917.5553679999998</v>
      </c>
      <c r="J108" s="83">
        <v>1221</v>
      </c>
      <c r="K108" s="71"/>
      <c r="L108" s="81">
        <v>47.833351035</v>
      </c>
      <c r="M108" s="82">
        <v>9.0967441918138258E-5</v>
      </c>
      <c r="N108" s="82">
        <v>3.3358380659816042E-4</v>
      </c>
      <c r="O108" s="82">
        <v>1.4620511658056854E-5</v>
      </c>
    </row>
    <row r="109" spans="2:15">
      <c r="B109" s="74" t="s">
        <v>1345</v>
      </c>
      <c r="C109" s="71" t="s">
        <v>1346</v>
      </c>
      <c r="D109" s="84" t="s">
        <v>120</v>
      </c>
      <c r="E109" s="84" t="s">
        <v>304</v>
      </c>
      <c r="F109" s="71" t="s">
        <v>1347</v>
      </c>
      <c r="G109" s="84" t="s">
        <v>648</v>
      </c>
      <c r="H109" s="84" t="s">
        <v>133</v>
      </c>
      <c r="I109" s="81">
        <v>4106.7668979999999</v>
      </c>
      <c r="J109" s="83">
        <v>2450</v>
      </c>
      <c r="K109" s="81">
        <v>1.5110027509999999</v>
      </c>
      <c r="L109" s="81">
        <v>102.12679175299999</v>
      </c>
      <c r="M109" s="82">
        <v>1.4670286678745067E-4</v>
      </c>
      <c r="N109" s="82">
        <v>7.1221947054672522E-4</v>
      </c>
      <c r="O109" s="82">
        <v>3.1215583209550503E-5</v>
      </c>
    </row>
    <row r="110" spans="2:15">
      <c r="B110" s="74" t="s">
        <v>1348</v>
      </c>
      <c r="C110" s="71" t="s">
        <v>1349</v>
      </c>
      <c r="D110" s="84" t="s">
        <v>120</v>
      </c>
      <c r="E110" s="84" t="s">
        <v>304</v>
      </c>
      <c r="F110" s="71" t="s">
        <v>1350</v>
      </c>
      <c r="G110" s="84" t="s">
        <v>129</v>
      </c>
      <c r="H110" s="84" t="s">
        <v>133</v>
      </c>
      <c r="I110" s="81">
        <v>2192.3584209999999</v>
      </c>
      <c r="J110" s="83">
        <v>1685</v>
      </c>
      <c r="K110" s="71"/>
      <c r="L110" s="81">
        <v>36.941239391000003</v>
      </c>
      <c r="M110" s="82">
        <v>3.3190370931078408E-4</v>
      </c>
      <c r="N110" s="82">
        <v>2.5762358249763569E-4</v>
      </c>
      <c r="O110" s="82">
        <v>1.129128128163109E-5</v>
      </c>
    </row>
    <row r="111" spans="2:15">
      <c r="B111" s="74" t="s">
        <v>1351</v>
      </c>
      <c r="C111" s="71" t="s">
        <v>1352</v>
      </c>
      <c r="D111" s="84" t="s">
        <v>120</v>
      </c>
      <c r="E111" s="84" t="s">
        <v>304</v>
      </c>
      <c r="F111" s="71" t="s">
        <v>1353</v>
      </c>
      <c r="G111" s="84" t="s">
        <v>1341</v>
      </c>
      <c r="H111" s="84" t="s">
        <v>133</v>
      </c>
      <c r="I111" s="81">
        <v>955.79128500000002</v>
      </c>
      <c r="J111" s="83">
        <v>14880</v>
      </c>
      <c r="K111" s="71"/>
      <c r="L111" s="81">
        <v>142.22174319099997</v>
      </c>
      <c r="M111" s="82">
        <v>1.8898874183918292E-4</v>
      </c>
      <c r="N111" s="82">
        <v>9.9183664635926283E-4</v>
      </c>
      <c r="O111" s="82">
        <v>4.3470812923637831E-5</v>
      </c>
    </row>
    <row r="112" spans="2:15">
      <c r="B112" s="74" t="s">
        <v>1354</v>
      </c>
      <c r="C112" s="71" t="s">
        <v>1355</v>
      </c>
      <c r="D112" s="84" t="s">
        <v>120</v>
      </c>
      <c r="E112" s="84" t="s">
        <v>304</v>
      </c>
      <c r="F112" s="71" t="s">
        <v>1356</v>
      </c>
      <c r="G112" s="84" t="s">
        <v>770</v>
      </c>
      <c r="H112" s="84" t="s">
        <v>133</v>
      </c>
      <c r="I112" s="81">
        <v>364.37338599999998</v>
      </c>
      <c r="J112" s="83">
        <v>9.9999999999999995E-7</v>
      </c>
      <c r="K112" s="71"/>
      <c r="L112" s="81">
        <v>3.5799999999999995E-7</v>
      </c>
      <c r="M112" s="82">
        <v>2.304802587842227E-4</v>
      </c>
      <c r="N112" s="82">
        <v>2.4966472174353568E-12</v>
      </c>
      <c r="O112" s="82">
        <v>1.0942455546872503E-13</v>
      </c>
    </row>
    <row r="113" spans="2:15">
      <c r="B113" s="74" t="s">
        <v>3049</v>
      </c>
      <c r="C113" s="71" t="s">
        <v>1357</v>
      </c>
      <c r="D113" s="84" t="s">
        <v>120</v>
      </c>
      <c r="E113" s="84" t="s">
        <v>304</v>
      </c>
      <c r="F113" s="71">
        <v>512402538</v>
      </c>
      <c r="G113" s="84" t="s">
        <v>128</v>
      </c>
      <c r="H113" s="84" t="s">
        <v>133</v>
      </c>
      <c r="I113" s="81">
        <v>27158.413100000002</v>
      </c>
      <c r="J113" s="83">
        <v>620</v>
      </c>
      <c r="K113" s="71"/>
      <c r="L113" s="81">
        <v>168.38216122</v>
      </c>
      <c r="M113" s="82">
        <v>1.8136655059464125E-4</v>
      </c>
      <c r="N113" s="82">
        <v>1.1742761292616334E-3</v>
      </c>
      <c r="O113" s="82">
        <v>5.1466880280339925E-5</v>
      </c>
    </row>
    <row r="114" spans="2:15">
      <c r="B114" s="74" t="s">
        <v>1358</v>
      </c>
      <c r="C114" s="71" t="s">
        <v>1359</v>
      </c>
      <c r="D114" s="84" t="s">
        <v>120</v>
      </c>
      <c r="E114" s="84" t="s">
        <v>304</v>
      </c>
      <c r="F114" s="71" t="s">
        <v>1360</v>
      </c>
      <c r="G114" s="84" t="s">
        <v>154</v>
      </c>
      <c r="H114" s="84" t="s">
        <v>133</v>
      </c>
      <c r="I114" s="81">
        <v>2424.7299819999998</v>
      </c>
      <c r="J114" s="83">
        <v>638.9</v>
      </c>
      <c r="K114" s="71"/>
      <c r="L114" s="81">
        <v>15.491599842999998</v>
      </c>
      <c r="M114" s="82">
        <v>4.0194153279279849E-4</v>
      </c>
      <c r="N114" s="82">
        <v>1.0803647944594403E-4</v>
      </c>
      <c r="O114" s="82">
        <v>4.7350877830157692E-6</v>
      </c>
    </row>
    <row r="115" spans="2:15">
      <c r="B115" s="74" t="s">
        <v>1361</v>
      </c>
      <c r="C115" s="71" t="s">
        <v>1362</v>
      </c>
      <c r="D115" s="84" t="s">
        <v>120</v>
      </c>
      <c r="E115" s="84" t="s">
        <v>304</v>
      </c>
      <c r="F115" s="71" t="s">
        <v>1363</v>
      </c>
      <c r="G115" s="84" t="s">
        <v>156</v>
      </c>
      <c r="H115" s="84" t="s">
        <v>133</v>
      </c>
      <c r="I115" s="81">
        <v>5770.2684060000001</v>
      </c>
      <c r="J115" s="83">
        <v>1170</v>
      </c>
      <c r="K115" s="71"/>
      <c r="L115" s="81">
        <v>67.512140344000002</v>
      </c>
      <c r="M115" s="82">
        <v>2.3970836559067957E-4</v>
      </c>
      <c r="N115" s="82">
        <v>4.708212216004272E-4</v>
      </c>
      <c r="O115" s="82">
        <v>2.0635435603028987E-5</v>
      </c>
    </row>
    <row r="116" spans="2:15">
      <c r="B116" s="74" t="s">
        <v>1364</v>
      </c>
      <c r="C116" s="71" t="s">
        <v>1365</v>
      </c>
      <c r="D116" s="84" t="s">
        <v>120</v>
      </c>
      <c r="E116" s="84" t="s">
        <v>304</v>
      </c>
      <c r="F116" s="71" t="s">
        <v>1366</v>
      </c>
      <c r="G116" s="84" t="s">
        <v>471</v>
      </c>
      <c r="H116" s="84" t="s">
        <v>133</v>
      </c>
      <c r="I116" s="81">
        <v>8077.940912</v>
      </c>
      <c r="J116" s="83">
        <v>750</v>
      </c>
      <c r="K116" s="71"/>
      <c r="L116" s="81">
        <v>60.584556871000004</v>
      </c>
      <c r="M116" s="82">
        <v>2.3597742288918288E-4</v>
      </c>
      <c r="N116" s="82">
        <v>4.2250912103781096E-4</v>
      </c>
      <c r="O116" s="82">
        <v>1.8517983809717505E-5</v>
      </c>
    </row>
    <row r="117" spans="2:15">
      <c r="B117" s="74" t="s">
        <v>1367</v>
      </c>
      <c r="C117" s="71" t="s">
        <v>1368</v>
      </c>
      <c r="D117" s="84" t="s">
        <v>120</v>
      </c>
      <c r="E117" s="84" t="s">
        <v>304</v>
      </c>
      <c r="F117" s="71" t="s">
        <v>1369</v>
      </c>
      <c r="G117" s="84" t="s">
        <v>129</v>
      </c>
      <c r="H117" s="84" t="s">
        <v>133</v>
      </c>
      <c r="I117" s="81">
        <v>23278.639800000001</v>
      </c>
      <c r="J117" s="83">
        <v>664.2</v>
      </c>
      <c r="K117" s="71"/>
      <c r="L117" s="81">
        <v>154.61672555199999</v>
      </c>
      <c r="M117" s="82">
        <v>2.9195529988464711E-4</v>
      </c>
      <c r="N117" s="82">
        <v>1.0782777028446008E-3</v>
      </c>
      <c r="O117" s="82">
        <v>4.7259403523903517E-5</v>
      </c>
    </row>
    <row r="118" spans="2:15">
      <c r="B118" s="74" t="s">
        <v>1370</v>
      </c>
      <c r="C118" s="71" t="s">
        <v>1371</v>
      </c>
      <c r="D118" s="84" t="s">
        <v>120</v>
      </c>
      <c r="E118" s="84" t="s">
        <v>304</v>
      </c>
      <c r="F118" s="71" t="s">
        <v>1372</v>
      </c>
      <c r="G118" s="84" t="s">
        <v>471</v>
      </c>
      <c r="H118" s="84" t="s">
        <v>133</v>
      </c>
      <c r="I118" s="81">
        <v>5043.2546389999998</v>
      </c>
      <c r="J118" s="83">
        <v>1766</v>
      </c>
      <c r="K118" s="71"/>
      <c r="L118" s="81">
        <v>89.063876931999999</v>
      </c>
      <c r="M118" s="82">
        <v>3.3223531290038904E-4</v>
      </c>
      <c r="N118" s="82">
        <v>6.2112033663766172E-4</v>
      </c>
      <c r="O118" s="82">
        <v>2.7222835591076354E-5</v>
      </c>
    </row>
    <row r="119" spans="2:15">
      <c r="B119" s="74" t="s">
        <v>1373</v>
      </c>
      <c r="C119" s="71" t="s">
        <v>1374</v>
      </c>
      <c r="D119" s="84" t="s">
        <v>120</v>
      </c>
      <c r="E119" s="84" t="s">
        <v>304</v>
      </c>
      <c r="F119" s="71" t="s">
        <v>1375</v>
      </c>
      <c r="G119" s="84" t="s">
        <v>128</v>
      </c>
      <c r="H119" s="84" t="s">
        <v>133</v>
      </c>
      <c r="I119" s="81">
        <v>2268.1751599999998</v>
      </c>
      <c r="J119" s="83">
        <v>6467</v>
      </c>
      <c r="K119" s="71"/>
      <c r="L119" s="81">
        <v>146.68288759699999</v>
      </c>
      <c r="M119" s="82">
        <v>8.723750615384615E-5</v>
      </c>
      <c r="N119" s="82">
        <v>1.0229481093978585E-3</v>
      </c>
      <c r="O119" s="82">
        <v>4.4834384832879008E-5</v>
      </c>
    </row>
    <row r="120" spans="2:15">
      <c r="B120" s="74" t="s">
        <v>1376</v>
      </c>
      <c r="C120" s="71" t="s">
        <v>1377</v>
      </c>
      <c r="D120" s="84" t="s">
        <v>120</v>
      </c>
      <c r="E120" s="84" t="s">
        <v>304</v>
      </c>
      <c r="F120" s="71" t="s">
        <v>1378</v>
      </c>
      <c r="G120" s="84" t="s">
        <v>127</v>
      </c>
      <c r="H120" s="84" t="s">
        <v>133</v>
      </c>
      <c r="I120" s="81">
        <v>4746.7534109999997</v>
      </c>
      <c r="J120" s="83">
        <v>647.20000000000005</v>
      </c>
      <c r="K120" s="71"/>
      <c r="L120" s="81">
        <v>30.720988073000001</v>
      </c>
      <c r="M120" s="82">
        <v>2.3732580425978701E-4</v>
      </c>
      <c r="N120" s="82">
        <v>2.142443279031292E-4</v>
      </c>
      <c r="O120" s="82">
        <v>9.3900292275084613E-6</v>
      </c>
    </row>
    <row r="121" spans="2:15">
      <c r="B121" s="74" t="s">
        <v>1379</v>
      </c>
      <c r="C121" s="71" t="s">
        <v>1380</v>
      </c>
      <c r="D121" s="84" t="s">
        <v>120</v>
      </c>
      <c r="E121" s="84" t="s">
        <v>304</v>
      </c>
      <c r="F121" s="71" t="s">
        <v>1381</v>
      </c>
      <c r="G121" s="84" t="s">
        <v>156</v>
      </c>
      <c r="H121" s="84" t="s">
        <v>133</v>
      </c>
      <c r="I121" s="81">
        <v>6066.1747770000002</v>
      </c>
      <c r="J121" s="83">
        <v>1513</v>
      </c>
      <c r="K121" s="71"/>
      <c r="L121" s="81">
        <v>91.78122436999999</v>
      </c>
      <c r="M121" s="82">
        <v>3.1422084318158861E-4</v>
      </c>
      <c r="N121" s="82">
        <v>6.4007077775466673E-4</v>
      </c>
      <c r="O121" s="82">
        <v>2.8053406919169168E-5</v>
      </c>
    </row>
    <row r="122" spans="2:15">
      <c r="B122" s="74" t="s">
        <v>1382</v>
      </c>
      <c r="C122" s="71" t="s">
        <v>1383</v>
      </c>
      <c r="D122" s="84" t="s">
        <v>120</v>
      </c>
      <c r="E122" s="84" t="s">
        <v>304</v>
      </c>
      <c r="F122" s="71" t="s">
        <v>1384</v>
      </c>
      <c r="G122" s="84" t="s">
        <v>1152</v>
      </c>
      <c r="H122" s="84" t="s">
        <v>133</v>
      </c>
      <c r="I122" s="81">
        <v>8697.5385000000006</v>
      </c>
      <c r="J122" s="83">
        <v>633.70000000000005</v>
      </c>
      <c r="K122" s="71"/>
      <c r="L122" s="81">
        <v>55.116301478000004</v>
      </c>
      <c r="M122" s="82">
        <v>1.262373051697834E-4</v>
      </c>
      <c r="N122" s="82">
        <v>3.843741919563603E-4</v>
      </c>
      <c r="O122" s="82">
        <v>1.6846583207570905E-5</v>
      </c>
    </row>
    <row r="123" spans="2:15">
      <c r="B123" s="74" t="s">
        <v>1385</v>
      </c>
      <c r="C123" s="71" t="s">
        <v>1386</v>
      </c>
      <c r="D123" s="84" t="s">
        <v>120</v>
      </c>
      <c r="E123" s="84" t="s">
        <v>304</v>
      </c>
      <c r="F123" s="71" t="s">
        <v>1387</v>
      </c>
      <c r="G123" s="84" t="s">
        <v>770</v>
      </c>
      <c r="H123" s="84" t="s">
        <v>133</v>
      </c>
      <c r="I123" s="81">
        <v>4447.655718</v>
      </c>
      <c r="J123" s="83">
        <v>6390</v>
      </c>
      <c r="K123" s="71"/>
      <c r="L123" s="81">
        <v>284.205200375</v>
      </c>
      <c r="M123" s="82">
        <v>3.1609086141000798E-4</v>
      </c>
      <c r="N123" s="82">
        <v>1.9820115159131339E-3</v>
      </c>
      <c r="O123" s="82">
        <v>8.6868792494229903E-5</v>
      </c>
    </row>
    <row r="124" spans="2:15">
      <c r="B124" s="74" t="s">
        <v>1388</v>
      </c>
      <c r="C124" s="71" t="s">
        <v>1389</v>
      </c>
      <c r="D124" s="84" t="s">
        <v>120</v>
      </c>
      <c r="E124" s="84" t="s">
        <v>304</v>
      </c>
      <c r="F124" s="71" t="s">
        <v>1390</v>
      </c>
      <c r="G124" s="84" t="s">
        <v>663</v>
      </c>
      <c r="H124" s="84" t="s">
        <v>133</v>
      </c>
      <c r="I124" s="81">
        <v>3498.49604</v>
      </c>
      <c r="J124" s="83">
        <v>1824</v>
      </c>
      <c r="K124" s="71"/>
      <c r="L124" s="81">
        <v>63.812567769999994</v>
      </c>
      <c r="M124" s="82">
        <v>2.377202288286573E-4</v>
      </c>
      <c r="N124" s="82">
        <v>4.4502086525244594E-4</v>
      </c>
      <c r="O124" s="82">
        <v>1.9504642071369107E-5</v>
      </c>
    </row>
    <row r="125" spans="2:15">
      <c r="B125" s="74" t="s">
        <v>1391</v>
      </c>
      <c r="C125" s="71" t="s">
        <v>1392</v>
      </c>
      <c r="D125" s="84" t="s">
        <v>120</v>
      </c>
      <c r="E125" s="84" t="s">
        <v>304</v>
      </c>
      <c r="F125" s="71" t="s">
        <v>1393</v>
      </c>
      <c r="G125" s="84" t="s">
        <v>129</v>
      </c>
      <c r="H125" s="84" t="s">
        <v>133</v>
      </c>
      <c r="I125" s="81">
        <v>3501.396917</v>
      </c>
      <c r="J125" s="83">
        <v>928.2</v>
      </c>
      <c r="K125" s="71"/>
      <c r="L125" s="81">
        <v>32.499966168999997</v>
      </c>
      <c r="M125" s="82">
        <v>3.0381738428047784E-4</v>
      </c>
      <c r="N125" s="82">
        <v>2.2665069861055055E-4</v>
      </c>
      <c r="O125" s="82">
        <v>9.9337831027693503E-6</v>
      </c>
    </row>
    <row r="126" spans="2:15">
      <c r="B126" s="74" t="s">
        <v>1394</v>
      </c>
      <c r="C126" s="71" t="s">
        <v>1395</v>
      </c>
      <c r="D126" s="84" t="s">
        <v>120</v>
      </c>
      <c r="E126" s="84" t="s">
        <v>304</v>
      </c>
      <c r="F126" s="71" t="s">
        <v>1396</v>
      </c>
      <c r="G126" s="84" t="s">
        <v>741</v>
      </c>
      <c r="H126" s="84" t="s">
        <v>133</v>
      </c>
      <c r="I126" s="81">
        <v>1468.7329490000002</v>
      </c>
      <c r="J126" s="83">
        <v>21330</v>
      </c>
      <c r="K126" s="71"/>
      <c r="L126" s="81">
        <v>313.28073809200004</v>
      </c>
      <c r="M126" s="82">
        <v>4.0237142292788987E-4</v>
      </c>
      <c r="N126" s="82">
        <v>2.1847806788644884E-3</v>
      </c>
      <c r="O126" s="82">
        <v>9.575588129226587E-5</v>
      </c>
    </row>
    <row r="127" spans="2:15">
      <c r="B127" s="74" t="s">
        <v>1397</v>
      </c>
      <c r="C127" s="71" t="s">
        <v>1398</v>
      </c>
      <c r="D127" s="84" t="s">
        <v>120</v>
      </c>
      <c r="E127" s="84" t="s">
        <v>304</v>
      </c>
      <c r="F127" s="71" t="s">
        <v>1399</v>
      </c>
      <c r="G127" s="84" t="s">
        <v>1152</v>
      </c>
      <c r="H127" s="84" t="s">
        <v>133</v>
      </c>
      <c r="I127" s="81">
        <v>3823.068921</v>
      </c>
      <c r="J127" s="83">
        <v>2795</v>
      </c>
      <c r="K127" s="71"/>
      <c r="L127" s="81">
        <v>106.85477634199999</v>
      </c>
      <c r="M127" s="82">
        <v>1.7958393932229728E-4</v>
      </c>
      <c r="N127" s="82">
        <v>7.4519184364226746E-4</v>
      </c>
      <c r="O127" s="82">
        <v>3.2660716203724544E-5</v>
      </c>
    </row>
    <row r="128" spans="2:15">
      <c r="B128" s="74" t="s">
        <v>1400</v>
      </c>
      <c r="C128" s="71" t="s">
        <v>1401</v>
      </c>
      <c r="D128" s="84" t="s">
        <v>120</v>
      </c>
      <c r="E128" s="84" t="s">
        <v>304</v>
      </c>
      <c r="F128" s="71" t="s">
        <v>1402</v>
      </c>
      <c r="G128" s="84" t="s">
        <v>663</v>
      </c>
      <c r="H128" s="84" t="s">
        <v>133</v>
      </c>
      <c r="I128" s="81">
        <v>147.539333</v>
      </c>
      <c r="J128" s="83">
        <v>14420</v>
      </c>
      <c r="K128" s="71"/>
      <c r="L128" s="81">
        <v>21.275171752999999</v>
      </c>
      <c r="M128" s="82">
        <v>4.4375080605770412E-5</v>
      </c>
      <c r="N128" s="82">
        <v>1.4837038647370603E-4</v>
      </c>
      <c r="O128" s="82">
        <v>6.5028665128290518E-6</v>
      </c>
    </row>
    <row r="129" spans="2:15">
      <c r="B129" s="74" t="s">
        <v>1403</v>
      </c>
      <c r="C129" s="71" t="s">
        <v>1404</v>
      </c>
      <c r="D129" s="84" t="s">
        <v>120</v>
      </c>
      <c r="E129" s="84" t="s">
        <v>304</v>
      </c>
      <c r="F129" s="71" t="s">
        <v>1405</v>
      </c>
      <c r="G129" s="84" t="s">
        <v>128</v>
      </c>
      <c r="H129" s="84" t="s">
        <v>133</v>
      </c>
      <c r="I129" s="81">
        <v>9488.3228469999995</v>
      </c>
      <c r="J129" s="83">
        <v>813.2</v>
      </c>
      <c r="K129" s="81">
        <v>1.1496051809999999</v>
      </c>
      <c r="L129" s="81">
        <v>78.308646584999991</v>
      </c>
      <c r="M129" s="82">
        <v>2.3948251444651575E-4</v>
      </c>
      <c r="N129" s="82">
        <v>5.4611470557980172E-4</v>
      </c>
      <c r="O129" s="82">
        <v>2.3935443692517087E-5</v>
      </c>
    </row>
    <row r="130" spans="2:15">
      <c r="B130" s="74" t="s">
        <v>1406</v>
      </c>
      <c r="C130" s="71" t="s">
        <v>1407</v>
      </c>
      <c r="D130" s="84" t="s">
        <v>120</v>
      </c>
      <c r="E130" s="84" t="s">
        <v>304</v>
      </c>
      <c r="F130" s="71" t="s">
        <v>1408</v>
      </c>
      <c r="G130" s="84" t="s">
        <v>770</v>
      </c>
      <c r="H130" s="84" t="s">
        <v>133</v>
      </c>
      <c r="I130" s="81">
        <v>1814.928105</v>
      </c>
      <c r="J130" s="83">
        <v>7080</v>
      </c>
      <c r="K130" s="71"/>
      <c r="L130" s="81">
        <v>128.49690985700002</v>
      </c>
      <c r="M130" s="82">
        <v>2.0510948590406916E-4</v>
      </c>
      <c r="N130" s="82">
        <v>8.9612137554056159E-4</v>
      </c>
      <c r="O130" s="82">
        <v>3.9275746481025308E-5</v>
      </c>
    </row>
    <row r="131" spans="2:15">
      <c r="B131" s="74" t="s">
        <v>1411</v>
      </c>
      <c r="C131" s="71" t="s">
        <v>1412</v>
      </c>
      <c r="D131" s="84" t="s">
        <v>120</v>
      </c>
      <c r="E131" s="84" t="s">
        <v>304</v>
      </c>
      <c r="F131" s="71" t="s">
        <v>1413</v>
      </c>
      <c r="G131" s="84" t="s">
        <v>128</v>
      </c>
      <c r="H131" s="84" t="s">
        <v>133</v>
      </c>
      <c r="I131" s="81">
        <v>15521.367344</v>
      </c>
      <c r="J131" s="83">
        <v>40</v>
      </c>
      <c r="K131" s="71"/>
      <c r="L131" s="81">
        <v>6.2085469380000005</v>
      </c>
      <c r="M131" s="82">
        <v>8.8772266651439451E-5</v>
      </c>
      <c r="N131" s="82">
        <v>4.3297629712498633E-5</v>
      </c>
      <c r="O131" s="82">
        <v>1.8976745497133074E-6</v>
      </c>
    </row>
    <row r="132" spans="2:15">
      <c r="B132" s="74" t="s">
        <v>1414</v>
      </c>
      <c r="C132" s="71" t="s">
        <v>1415</v>
      </c>
      <c r="D132" s="84" t="s">
        <v>120</v>
      </c>
      <c r="E132" s="84" t="s">
        <v>304</v>
      </c>
      <c r="F132" s="71" t="s">
        <v>644</v>
      </c>
      <c r="G132" s="84" t="s">
        <v>156</v>
      </c>
      <c r="H132" s="84" t="s">
        <v>133</v>
      </c>
      <c r="I132" s="81">
        <v>19287.546850999999</v>
      </c>
      <c r="J132" s="83">
        <v>332.8</v>
      </c>
      <c r="K132" s="71"/>
      <c r="L132" s="81">
        <v>64.188955918999994</v>
      </c>
      <c r="M132" s="82">
        <v>1.4347933976915678E-4</v>
      </c>
      <c r="N132" s="82">
        <v>4.4764574912081604E-4</v>
      </c>
      <c r="O132" s="82">
        <v>1.9619687059883134E-5</v>
      </c>
    </row>
    <row r="133" spans="2:15">
      <c r="B133" s="74" t="s">
        <v>1416</v>
      </c>
      <c r="C133" s="71" t="s">
        <v>1417</v>
      </c>
      <c r="D133" s="84" t="s">
        <v>120</v>
      </c>
      <c r="E133" s="84" t="s">
        <v>304</v>
      </c>
      <c r="F133" s="71" t="s">
        <v>1418</v>
      </c>
      <c r="G133" s="84" t="s">
        <v>156</v>
      </c>
      <c r="H133" s="84" t="s">
        <v>133</v>
      </c>
      <c r="I133" s="81">
        <v>5234.363319</v>
      </c>
      <c r="J133" s="83">
        <v>3549</v>
      </c>
      <c r="K133" s="71"/>
      <c r="L133" s="81">
        <v>185.76755418599998</v>
      </c>
      <c r="M133" s="82">
        <v>1.8860823089147309E-4</v>
      </c>
      <c r="N133" s="82">
        <v>1.2955196850509745E-3</v>
      </c>
      <c r="O133" s="82">
        <v>5.6780815746690895E-5</v>
      </c>
    </row>
    <row r="134" spans="2:15">
      <c r="B134" s="74" t="s">
        <v>1419</v>
      </c>
      <c r="C134" s="71" t="s">
        <v>1420</v>
      </c>
      <c r="D134" s="84" t="s">
        <v>120</v>
      </c>
      <c r="E134" s="84" t="s">
        <v>304</v>
      </c>
      <c r="F134" s="71" t="s">
        <v>1421</v>
      </c>
      <c r="G134" s="84" t="s">
        <v>128</v>
      </c>
      <c r="H134" s="84" t="s">
        <v>133</v>
      </c>
      <c r="I134" s="81">
        <v>2637.2281499999999</v>
      </c>
      <c r="J134" s="83">
        <v>8333</v>
      </c>
      <c r="K134" s="71"/>
      <c r="L134" s="81">
        <v>219.76022170799999</v>
      </c>
      <c r="M134" s="82">
        <v>2.2870933670837598E-4</v>
      </c>
      <c r="N134" s="82">
        <v>1.5325802961738977E-3</v>
      </c>
      <c r="O134" s="82">
        <v>6.7170850754487036E-5</v>
      </c>
    </row>
    <row r="135" spans="2:15">
      <c r="B135" s="74" t="s">
        <v>1422</v>
      </c>
      <c r="C135" s="71" t="s">
        <v>1423</v>
      </c>
      <c r="D135" s="84" t="s">
        <v>120</v>
      </c>
      <c r="E135" s="84" t="s">
        <v>304</v>
      </c>
      <c r="F135" s="71" t="s">
        <v>1424</v>
      </c>
      <c r="G135" s="84" t="s">
        <v>1327</v>
      </c>
      <c r="H135" s="84" t="s">
        <v>133</v>
      </c>
      <c r="I135" s="81">
        <v>1265.0229449999999</v>
      </c>
      <c r="J135" s="83">
        <v>7354</v>
      </c>
      <c r="K135" s="71"/>
      <c r="L135" s="81">
        <v>93.029787407000001</v>
      </c>
      <c r="M135" s="82">
        <v>1.2012664489802429E-4</v>
      </c>
      <c r="N135" s="82">
        <v>6.4877810019075253E-4</v>
      </c>
      <c r="O135" s="82">
        <v>2.8435036682572542E-5</v>
      </c>
    </row>
    <row r="136" spans="2:15">
      <c r="B136" s="74" t="s">
        <v>1425</v>
      </c>
      <c r="C136" s="71" t="s">
        <v>1426</v>
      </c>
      <c r="D136" s="84" t="s">
        <v>120</v>
      </c>
      <c r="E136" s="84" t="s">
        <v>304</v>
      </c>
      <c r="F136" s="71" t="s">
        <v>1427</v>
      </c>
      <c r="G136" s="84" t="s">
        <v>471</v>
      </c>
      <c r="H136" s="84" t="s">
        <v>133</v>
      </c>
      <c r="I136" s="81">
        <v>23875.527999999998</v>
      </c>
      <c r="J136" s="83">
        <v>1002</v>
      </c>
      <c r="K136" s="71"/>
      <c r="L136" s="81">
        <v>239.23279055999998</v>
      </c>
      <c r="M136" s="82">
        <v>2.3875527999999999E-4</v>
      </c>
      <c r="N136" s="82">
        <v>1.668379555505362E-3</v>
      </c>
      <c r="O136" s="82">
        <v>7.312274234796257E-5</v>
      </c>
    </row>
    <row r="137" spans="2:15">
      <c r="B137" s="74" t="s">
        <v>1428</v>
      </c>
      <c r="C137" s="71" t="s">
        <v>1429</v>
      </c>
      <c r="D137" s="84" t="s">
        <v>120</v>
      </c>
      <c r="E137" s="84" t="s">
        <v>304</v>
      </c>
      <c r="F137" s="71" t="s">
        <v>1430</v>
      </c>
      <c r="G137" s="84" t="s">
        <v>156</v>
      </c>
      <c r="H137" s="84" t="s">
        <v>133</v>
      </c>
      <c r="I137" s="81">
        <v>9694.4372960000001</v>
      </c>
      <c r="J137" s="83">
        <v>1306</v>
      </c>
      <c r="K137" s="71"/>
      <c r="L137" s="81">
        <v>126.60935108300001</v>
      </c>
      <c r="M137" s="82">
        <v>1.2778309204103838E-4</v>
      </c>
      <c r="N137" s="82">
        <v>8.8295777676722972E-4</v>
      </c>
      <c r="O137" s="82">
        <v>3.8698804358773789E-5</v>
      </c>
    </row>
    <row r="138" spans="2:15">
      <c r="B138" s="74" t="s">
        <v>1431</v>
      </c>
      <c r="C138" s="71" t="s">
        <v>1432</v>
      </c>
      <c r="D138" s="84" t="s">
        <v>120</v>
      </c>
      <c r="E138" s="84" t="s">
        <v>304</v>
      </c>
      <c r="F138" s="71" t="s">
        <v>1433</v>
      </c>
      <c r="G138" s="84" t="s">
        <v>741</v>
      </c>
      <c r="H138" s="84" t="s">
        <v>133</v>
      </c>
      <c r="I138" s="81">
        <v>45.641145999999999</v>
      </c>
      <c r="J138" s="83">
        <v>80.8</v>
      </c>
      <c r="K138" s="71"/>
      <c r="L138" s="81">
        <v>3.6878051000000002E-2</v>
      </c>
      <c r="M138" s="82">
        <v>6.6574954821625462E-6</v>
      </c>
      <c r="N138" s="82">
        <v>2.5718291456309836E-7</v>
      </c>
      <c r="O138" s="82">
        <v>1.12719674224245E-8</v>
      </c>
    </row>
    <row r="139" spans="2:15">
      <c r="B139" s="74" t="s">
        <v>1434</v>
      </c>
      <c r="C139" s="71" t="s">
        <v>1435</v>
      </c>
      <c r="D139" s="84" t="s">
        <v>120</v>
      </c>
      <c r="E139" s="84" t="s">
        <v>304</v>
      </c>
      <c r="F139" s="71" t="s">
        <v>1436</v>
      </c>
      <c r="G139" s="84" t="s">
        <v>471</v>
      </c>
      <c r="H139" s="84" t="s">
        <v>133</v>
      </c>
      <c r="I139" s="81">
        <v>2203.433681</v>
      </c>
      <c r="J139" s="83">
        <v>630</v>
      </c>
      <c r="K139" s="71"/>
      <c r="L139" s="81">
        <v>13.881632193</v>
      </c>
      <c r="M139" s="82">
        <v>1.4680873647208555E-4</v>
      </c>
      <c r="N139" s="82">
        <v>9.6808766447247288E-5</v>
      </c>
      <c r="O139" s="82">
        <v>4.2429928265345471E-6</v>
      </c>
    </row>
    <row r="140" spans="2:15">
      <c r="B140" s="74" t="s">
        <v>1437</v>
      </c>
      <c r="C140" s="71" t="s">
        <v>1438</v>
      </c>
      <c r="D140" s="84" t="s">
        <v>120</v>
      </c>
      <c r="E140" s="84" t="s">
        <v>304</v>
      </c>
      <c r="F140" s="71" t="s">
        <v>1439</v>
      </c>
      <c r="G140" s="84" t="s">
        <v>471</v>
      </c>
      <c r="H140" s="84" t="s">
        <v>133</v>
      </c>
      <c r="I140" s="81">
        <v>4834.2482669999999</v>
      </c>
      <c r="J140" s="83">
        <v>3181</v>
      </c>
      <c r="K140" s="71"/>
      <c r="L140" s="81">
        <v>153.77743738300001</v>
      </c>
      <c r="M140" s="82">
        <v>1.8791668616419195E-4</v>
      </c>
      <c r="N140" s="82">
        <v>1.0724246121413599E-3</v>
      </c>
      <c r="O140" s="82">
        <v>4.7002870745124233E-5</v>
      </c>
    </row>
    <row r="141" spans="2:15">
      <c r="B141" s="74" t="s">
        <v>1440</v>
      </c>
      <c r="C141" s="71" t="s">
        <v>1441</v>
      </c>
      <c r="D141" s="84" t="s">
        <v>120</v>
      </c>
      <c r="E141" s="84" t="s">
        <v>304</v>
      </c>
      <c r="F141" s="71" t="s">
        <v>1442</v>
      </c>
      <c r="G141" s="84" t="s">
        <v>130</v>
      </c>
      <c r="H141" s="84" t="s">
        <v>133</v>
      </c>
      <c r="I141" s="81">
        <v>67486.850967000006</v>
      </c>
      <c r="J141" s="83">
        <v>305</v>
      </c>
      <c r="K141" s="81">
        <v>10.085167534</v>
      </c>
      <c r="L141" s="81">
        <v>215.92006298199999</v>
      </c>
      <c r="M141" s="82">
        <v>2.8814712063101098E-4</v>
      </c>
      <c r="N141" s="82">
        <v>1.5057995095879256E-3</v>
      </c>
      <c r="O141" s="82">
        <v>6.5997086336828107E-5</v>
      </c>
    </row>
    <row r="142" spans="2:15">
      <c r="B142" s="74" t="s">
        <v>1443</v>
      </c>
      <c r="C142" s="71" t="s">
        <v>1444</v>
      </c>
      <c r="D142" s="84" t="s">
        <v>120</v>
      </c>
      <c r="E142" s="84" t="s">
        <v>304</v>
      </c>
      <c r="F142" s="71" t="s">
        <v>1445</v>
      </c>
      <c r="G142" s="84" t="s">
        <v>770</v>
      </c>
      <c r="H142" s="84" t="s">
        <v>133</v>
      </c>
      <c r="I142" s="81">
        <v>419.00656300000003</v>
      </c>
      <c r="J142" s="83">
        <v>34000</v>
      </c>
      <c r="K142" s="71"/>
      <c r="L142" s="81">
        <v>142.462231446</v>
      </c>
      <c r="M142" s="82">
        <v>1.8143391297457324E-4</v>
      </c>
      <c r="N142" s="82">
        <v>9.9351378136672557E-4</v>
      </c>
      <c r="O142" s="82">
        <v>4.3544319405198805E-5</v>
      </c>
    </row>
    <row r="143" spans="2:15">
      <c r="B143" s="74" t="s">
        <v>1446</v>
      </c>
      <c r="C143" s="71" t="s">
        <v>1447</v>
      </c>
      <c r="D143" s="84" t="s">
        <v>120</v>
      </c>
      <c r="E143" s="84" t="s">
        <v>304</v>
      </c>
      <c r="F143" s="71" t="s">
        <v>1448</v>
      </c>
      <c r="G143" s="84" t="s">
        <v>154</v>
      </c>
      <c r="H143" s="84" t="s">
        <v>133</v>
      </c>
      <c r="I143" s="81">
        <v>5.9090000000000002E-3</v>
      </c>
      <c r="J143" s="83">
        <v>5451</v>
      </c>
      <c r="K143" s="71"/>
      <c r="L143" s="81">
        <v>3.2211099999999993E-4</v>
      </c>
      <c r="M143" s="82">
        <v>7.1644824028235992E-10</v>
      </c>
      <c r="N143" s="82">
        <v>2.246361820824917E-9</v>
      </c>
      <c r="O143" s="82">
        <v>9.8454896610576767E-11</v>
      </c>
    </row>
    <row r="144" spans="2:15">
      <c r="B144" s="74" t="s">
        <v>1449</v>
      </c>
      <c r="C144" s="71" t="s">
        <v>1450</v>
      </c>
      <c r="D144" s="84" t="s">
        <v>120</v>
      </c>
      <c r="E144" s="84" t="s">
        <v>304</v>
      </c>
      <c r="F144" s="71" t="s">
        <v>1451</v>
      </c>
      <c r="G144" s="84" t="s">
        <v>471</v>
      </c>
      <c r="H144" s="84" t="s">
        <v>133</v>
      </c>
      <c r="I144" s="81">
        <v>24710.401494000002</v>
      </c>
      <c r="J144" s="83">
        <v>996.1</v>
      </c>
      <c r="K144" s="71"/>
      <c r="L144" s="81">
        <v>246.14030927799999</v>
      </c>
      <c r="M144" s="82">
        <v>2.9112074013541738E-4</v>
      </c>
      <c r="N144" s="82">
        <v>1.7165517269765278E-3</v>
      </c>
      <c r="O144" s="82">
        <v>7.5234061244915218E-5</v>
      </c>
    </row>
    <row r="145" spans="2:15">
      <c r="B145" s="74" t="s">
        <v>1452</v>
      </c>
      <c r="C145" s="71" t="s">
        <v>1453</v>
      </c>
      <c r="D145" s="84" t="s">
        <v>120</v>
      </c>
      <c r="E145" s="84" t="s">
        <v>304</v>
      </c>
      <c r="F145" s="71" t="s">
        <v>1454</v>
      </c>
      <c r="G145" s="84" t="s">
        <v>352</v>
      </c>
      <c r="H145" s="84" t="s">
        <v>133</v>
      </c>
      <c r="I145" s="81">
        <v>25367.748500000002</v>
      </c>
      <c r="J145" s="83">
        <v>1263</v>
      </c>
      <c r="K145" s="71"/>
      <c r="L145" s="81">
        <v>320.39466355499997</v>
      </c>
      <c r="M145" s="82">
        <v>4.0849836553945253E-4</v>
      </c>
      <c r="N145" s="82">
        <v>2.2343923051556655E-3</v>
      </c>
      <c r="O145" s="82">
        <v>9.7930289480607798E-5</v>
      </c>
    </row>
    <row r="146" spans="2:15">
      <c r="B146" s="74" t="s">
        <v>1455</v>
      </c>
      <c r="C146" s="71" t="s">
        <v>1456</v>
      </c>
      <c r="D146" s="84" t="s">
        <v>120</v>
      </c>
      <c r="E146" s="84" t="s">
        <v>304</v>
      </c>
      <c r="F146" s="71" t="s">
        <v>1457</v>
      </c>
      <c r="G146" s="84" t="s">
        <v>158</v>
      </c>
      <c r="H146" s="84" t="s">
        <v>133</v>
      </c>
      <c r="I146" s="81">
        <v>7105.9540209999996</v>
      </c>
      <c r="J146" s="83">
        <v>1358</v>
      </c>
      <c r="K146" s="71"/>
      <c r="L146" s="81">
        <v>96.498855604999989</v>
      </c>
      <c r="M146" s="82">
        <v>1.8118189752677205E-4</v>
      </c>
      <c r="N146" s="82">
        <v>6.7297094785452388E-4</v>
      </c>
      <c r="O146" s="82">
        <v>2.9495375357032987E-5</v>
      </c>
    </row>
    <row r="147" spans="2:15">
      <c r="B147" s="74" t="s">
        <v>1458</v>
      </c>
      <c r="C147" s="71" t="s">
        <v>1459</v>
      </c>
      <c r="D147" s="84" t="s">
        <v>120</v>
      </c>
      <c r="E147" s="84" t="s">
        <v>304</v>
      </c>
      <c r="F147" s="71" t="s">
        <v>1460</v>
      </c>
      <c r="G147" s="84" t="s">
        <v>471</v>
      </c>
      <c r="H147" s="84" t="s">
        <v>133</v>
      </c>
      <c r="I147" s="81">
        <v>5851.2711490000002</v>
      </c>
      <c r="J147" s="83">
        <v>1730</v>
      </c>
      <c r="K147" s="71"/>
      <c r="L147" s="81">
        <v>101.22699087899998</v>
      </c>
      <c r="M147" s="82">
        <v>3.5220996236686646E-4</v>
      </c>
      <c r="N147" s="82">
        <v>7.0594437180840678E-4</v>
      </c>
      <c r="O147" s="82">
        <v>3.0940554408858264E-5</v>
      </c>
    </row>
    <row r="148" spans="2:15">
      <c r="B148" s="74" t="s">
        <v>1461</v>
      </c>
      <c r="C148" s="71" t="s">
        <v>1462</v>
      </c>
      <c r="D148" s="84" t="s">
        <v>120</v>
      </c>
      <c r="E148" s="84" t="s">
        <v>304</v>
      </c>
      <c r="F148" s="71" t="s">
        <v>1463</v>
      </c>
      <c r="G148" s="84" t="s">
        <v>770</v>
      </c>
      <c r="H148" s="84" t="s">
        <v>133</v>
      </c>
      <c r="I148" s="81">
        <v>30242.662759999999</v>
      </c>
      <c r="J148" s="83">
        <v>10.3</v>
      </c>
      <c r="K148" s="71"/>
      <c r="L148" s="81">
        <v>3.1149942670000001</v>
      </c>
      <c r="M148" s="82">
        <v>7.3448303581974032E-5</v>
      </c>
      <c r="N148" s="82">
        <v>2.1723580360426372E-5</v>
      </c>
      <c r="O148" s="82">
        <v>9.5211414232989393E-7</v>
      </c>
    </row>
    <row r="149" spans="2:15">
      <c r="B149" s="74" t="s">
        <v>1464</v>
      </c>
      <c r="C149" s="71" t="s">
        <v>1465</v>
      </c>
      <c r="D149" s="84" t="s">
        <v>120</v>
      </c>
      <c r="E149" s="84" t="s">
        <v>304</v>
      </c>
      <c r="F149" s="71" t="s">
        <v>847</v>
      </c>
      <c r="G149" s="84" t="s">
        <v>127</v>
      </c>
      <c r="H149" s="84" t="s">
        <v>133</v>
      </c>
      <c r="I149" s="81">
        <v>19818.302823000002</v>
      </c>
      <c r="J149" s="83">
        <v>435.4</v>
      </c>
      <c r="K149" s="71"/>
      <c r="L149" s="81">
        <v>86.288890477999999</v>
      </c>
      <c r="M149" s="82">
        <v>2.23946819929168E-4</v>
      </c>
      <c r="N149" s="82">
        <v>6.017679282331928E-4</v>
      </c>
      <c r="O149" s="82">
        <v>2.6374646599007405E-5</v>
      </c>
    </row>
    <row r="150" spans="2:15">
      <c r="B150" s="70"/>
      <c r="C150" s="71"/>
      <c r="D150" s="71"/>
      <c r="E150" s="71"/>
      <c r="F150" s="71"/>
      <c r="G150" s="71"/>
      <c r="H150" s="71"/>
      <c r="I150" s="81"/>
      <c r="J150" s="83"/>
      <c r="K150" s="71"/>
      <c r="L150" s="71"/>
      <c r="M150" s="71"/>
      <c r="N150" s="82"/>
      <c r="O150" s="71"/>
    </row>
    <row r="151" spans="2:15">
      <c r="B151" s="68" t="s">
        <v>195</v>
      </c>
      <c r="C151" s="69"/>
      <c r="D151" s="69"/>
      <c r="E151" s="69"/>
      <c r="F151" s="69"/>
      <c r="G151" s="69"/>
      <c r="H151" s="69"/>
      <c r="I151" s="78"/>
      <c r="J151" s="80"/>
      <c r="K151" s="78">
        <v>20.624868682999999</v>
      </c>
      <c r="L151" s="78">
        <v>64071.86004715399</v>
      </c>
      <c r="M151" s="69"/>
      <c r="N151" s="79">
        <v>0.44682913715819739</v>
      </c>
      <c r="O151" s="79">
        <v>1.9583896099760308E-2</v>
      </c>
    </row>
    <row r="152" spans="2:15">
      <c r="B152" s="87" t="s">
        <v>66</v>
      </c>
      <c r="C152" s="69"/>
      <c r="D152" s="69"/>
      <c r="E152" s="69"/>
      <c r="F152" s="69"/>
      <c r="G152" s="69"/>
      <c r="H152" s="69"/>
      <c r="I152" s="78"/>
      <c r="J152" s="80"/>
      <c r="K152" s="69"/>
      <c r="L152" s="78">
        <v>13632.346351826001</v>
      </c>
      <c r="M152" s="69"/>
      <c r="N152" s="79">
        <v>9.5070278174305675E-2</v>
      </c>
      <c r="O152" s="79">
        <v>4.1667973171627256E-3</v>
      </c>
    </row>
    <row r="153" spans="2:15">
      <c r="B153" s="74" t="s">
        <v>1466</v>
      </c>
      <c r="C153" s="71" t="s">
        <v>1467</v>
      </c>
      <c r="D153" s="84" t="s">
        <v>1468</v>
      </c>
      <c r="E153" s="84" t="s">
        <v>859</v>
      </c>
      <c r="F153" s="71" t="s">
        <v>1193</v>
      </c>
      <c r="G153" s="84" t="s">
        <v>158</v>
      </c>
      <c r="H153" s="84" t="s">
        <v>132</v>
      </c>
      <c r="I153" s="81">
        <v>6014.9110340000007</v>
      </c>
      <c r="J153" s="83">
        <v>1597</v>
      </c>
      <c r="K153" s="71"/>
      <c r="L153" s="81">
        <v>320.25780276099999</v>
      </c>
      <c r="M153" s="82">
        <v>1.6999611600469137E-4</v>
      </c>
      <c r="N153" s="82">
        <v>2.233437855098358E-3</v>
      </c>
      <c r="O153" s="82">
        <v>9.7888457269589525E-5</v>
      </c>
    </row>
    <row r="154" spans="2:15">
      <c r="B154" s="74" t="s">
        <v>1469</v>
      </c>
      <c r="C154" s="71" t="s">
        <v>1470</v>
      </c>
      <c r="D154" s="84" t="s">
        <v>1471</v>
      </c>
      <c r="E154" s="84" t="s">
        <v>859</v>
      </c>
      <c r="F154" s="71" t="s">
        <v>1472</v>
      </c>
      <c r="G154" s="84" t="s">
        <v>1473</v>
      </c>
      <c r="H154" s="84" t="s">
        <v>132</v>
      </c>
      <c r="I154" s="81">
        <v>550.03247599999997</v>
      </c>
      <c r="J154" s="83">
        <v>2698</v>
      </c>
      <c r="K154" s="71"/>
      <c r="L154" s="81">
        <v>49.476147267999998</v>
      </c>
      <c r="M154" s="82">
        <v>1.6828220569088248E-5</v>
      </c>
      <c r="N154" s="82">
        <v>3.450404620281401E-4</v>
      </c>
      <c r="O154" s="82">
        <v>1.5122640841078422E-5</v>
      </c>
    </row>
    <row r="155" spans="2:15">
      <c r="B155" s="74" t="s">
        <v>1474</v>
      </c>
      <c r="C155" s="71" t="s">
        <v>1475</v>
      </c>
      <c r="D155" s="84" t="s">
        <v>1468</v>
      </c>
      <c r="E155" s="84" t="s">
        <v>859</v>
      </c>
      <c r="F155" s="71" t="s">
        <v>1476</v>
      </c>
      <c r="G155" s="84" t="s">
        <v>932</v>
      </c>
      <c r="H155" s="84" t="s">
        <v>132</v>
      </c>
      <c r="I155" s="81">
        <v>3101.0640010000002</v>
      </c>
      <c r="J155" s="83">
        <v>1373</v>
      </c>
      <c r="K155" s="71"/>
      <c r="L155" s="81">
        <v>141.95374752199999</v>
      </c>
      <c r="M155" s="82">
        <v>9.003905515122374E-5</v>
      </c>
      <c r="N155" s="82">
        <v>9.8996767808749307E-4</v>
      </c>
      <c r="O155" s="82">
        <v>4.3388898658420328E-5</v>
      </c>
    </row>
    <row r="156" spans="2:15">
      <c r="B156" s="74" t="s">
        <v>1477</v>
      </c>
      <c r="C156" s="71" t="s">
        <v>1478</v>
      </c>
      <c r="D156" s="84" t="s">
        <v>1468</v>
      </c>
      <c r="E156" s="84" t="s">
        <v>859</v>
      </c>
      <c r="F156" s="71" t="s">
        <v>1307</v>
      </c>
      <c r="G156" s="84" t="s">
        <v>888</v>
      </c>
      <c r="H156" s="84" t="s">
        <v>132</v>
      </c>
      <c r="I156" s="81">
        <v>4959.9887360000002</v>
      </c>
      <c r="J156" s="83">
        <v>2990</v>
      </c>
      <c r="K156" s="71"/>
      <c r="L156" s="81">
        <v>494.44441310100001</v>
      </c>
      <c r="M156" s="82">
        <v>1.1455958210047734E-4</v>
      </c>
      <c r="N156" s="82">
        <v>3.448193486438743E-3</v>
      </c>
      <c r="O156" s="82">
        <v>1.5112949750718316E-4</v>
      </c>
    </row>
    <row r="157" spans="2:15">
      <c r="B157" s="74" t="s">
        <v>1479</v>
      </c>
      <c r="C157" s="71" t="s">
        <v>1480</v>
      </c>
      <c r="D157" s="84" t="s">
        <v>1468</v>
      </c>
      <c r="E157" s="84" t="s">
        <v>859</v>
      </c>
      <c r="F157" s="71" t="s">
        <v>1481</v>
      </c>
      <c r="G157" s="84" t="s">
        <v>881</v>
      </c>
      <c r="H157" s="84" t="s">
        <v>132</v>
      </c>
      <c r="I157" s="81">
        <v>1237.5253210000001</v>
      </c>
      <c r="J157" s="83">
        <v>11197</v>
      </c>
      <c r="K157" s="71"/>
      <c r="L157" s="81">
        <v>461.97807764299995</v>
      </c>
      <c r="M157" s="82">
        <v>9.0230252027805955E-6</v>
      </c>
      <c r="N157" s="82">
        <v>3.2217773241998079E-3</v>
      </c>
      <c r="O157" s="82">
        <v>1.4120599380553468E-4</v>
      </c>
    </row>
    <row r="158" spans="2:15">
      <c r="B158" s="74" t="s">
        <v>1482</v>
      </c>
      <c r="C158" s="71" t="s">
        <v>1483</v>
      </c>
      <c r="D158" s="84" t="s">
        <v>1468</v>
      </c>
      <c r="E158" s="84" t="s">
        <v>859</v>
      </c>
      <c r="F158" s="71" t="s">
        <v>1484</v>
      </c>
      <c r="G158" s="84" t="s">
        <v>881</v>
      </c>
      <c r="H158" s="84" t="s">
        <v>132</v>
      </c>
      <c r="I158" s="81">
        <v>3103.81864</v>
      </c>
      <c r="J158" s="83">
        <v>2781</v>
      </c>
      <c r="K158" s="71"/>
      <c r="L158" s="81">
        <v>287.78153272600002</v>
      </c>
      <c r="M158" s="82">
        <v>4.4659261007194245E-5</v>
      </c>
      <c r="N158" s="82">
        <v>2.0069524103621516E-3</v>
      </c>
      <c r="O158" s="82">
        <v>8.7961917012991346E-5</v>
      </c>
    </row>
    <row r="159" spans="2:15">
      <c r="B159" s="74" t="s">
        <v>1485</v>
      </c>
      <c r="C159" s="71" t="s">
        <v>1486</v>
      </c>
      <c r="D159" s="84" t="s">
        <v>1468</v>
      </c>
      <c r="E159" s="84" t="s">
        <v>859</v>
      </c>
      <c r="F159" s="71" t="s">
        <v>880</v>
      </c>
      <c r="G159" s="84" t="s">
        <v>881</v>
      </c>
      <c r="H159" s="84" t="s">
        <v>132</v>
      </c>
      <c r="I159" s="81">
        <v>1238.543015</v>
      </c>
      <c r="J159" s="83">
        <v>12934</v>
      </c>
      <c r="K159" s="71"/>
      <c r="L159" s="81">
        <v>534.083973969</v>
      </c>
      <c r="M159" s="82">
        <v>3.1685609619933756E-5</v>
      </c>
      <c r="N159" s="82">
        <v>3.7246348253813454E-3</v>
      </c>
      <c r="O159" s="82">
        <v>1.6324553473331827E-4</v>
      </c>
    </row>
    <row r="160" spans="2:15">
      <c r="B160" s="74" t="s">
        <v>1487</v>
      </c>
      <c r="C160" s="71" t="s">
        <v>1488</v>
      </c>
      <c r="D160" s="84" t="s">
        <v>1468</v>
      </c>
      <c r="E160" s="84" t="s">
        <v>859</v>
      </c>
      <c r="F160" s="71" t="s">
        <v>1113</v>
      </c>
      <c r="G160" s="84" t="s">
        <v>687</v>
      </c>
      <c r="H160" s="84" t="s">
        <v>132</v>
      </c>
      <c r="I160" s="81">
        <v>20.891086999999999</v>
      </c>
      <c r="J160" s="83">
        <v>14300</v>
      </c>
      <c r="K160" s="71"/>
      <c r="L160" s="81">
        <v>9.96007642</v>
      </c>
      <c r="M160" s="82">
        <v>4.7264727343545598E-7</v>
      </c>
      <c r="N160" s="82">
        <v>6.9460327037532162E-5</v>
      </c>
      <c r="O160" s="82">
        <v>3.0443489795894703E-6</v>
      </c>
    </row>
    <row r="161" spans="2:15">
      <c r="B161" s="74" t="s">
        <v>1491</v>
      </c>
      <c r="C161" s="71" t="s">
        <v>1492</v>
      </c>
      <c r="D161" s="84" t="s">
        <v>1471</v>
      </c>
      <c r="E161" s="84" t="s">
        <v>859</v>
      </c>
      <c r="F161" s="71" t="s">
        <v>1493</v>
      </c>
      <c r="G161" s="84" t="s">
        <v>955</v>
      </c>
      <c r="H161" s="84" t="s">
        <v>132</v>
      </c>
      <c r="I161" s="81">
        <v>1043.2203050000001</v>
      </c>
      <c r="J161" s="83">
        <v>21718</v>
      </c>
      <c r="K161" s="71"/>
      <c r="L161" s="81">
        <v>755.37299709700005</v>
      </c>
      <c r="M161" s="82">
        <v>2.9105289376050764E-5</v>
      </c>
      <c r="N161" s="82">
        <v>5.2678767914190825E-3</v>
      </c>
      <c r="O161" s="82">
        <v>2.3088367156541274E-4</v>
      </c>
    </row>
    <row r="162" spans="2:15">
      <c r="B162" s="74" t="s">
        <v>1494</v>
      </c>
      <c r="C162" s="71" t="s">
        <v>1495</v>
      </c>
      <c r="D162" s="84" t="s">
        <v>1468</v>
      </c>
      <c r="E162" s="84" t="s">
        <v>859</v>
      </c>
      <c r="F162" s="71" t="s">
        <v>1496</v>
      </c>
      <c r="G162" s="84" t="s">
        <v>1070</v>
      </c>
      <c r="H162" s="84" t="s">
        <v>132</v>
      </c>
      <c r="I162" s="81">
        <v>955.02111999999988</v>
      </c>
      <c r="J162" s="83">
        <v>7237</v>
      </c>
      <c r="K162" s="71"/>
      <c r="L162" s="81">
        <v>230.42900476700001</v>
      </c>
      <c r="M162" s="82">
        <v>2.5006542011855141E-5</v>
      </c>
      <c r="N162" s="82">
        <v>1.6069830546590203E-3</v>
      </c>
      <c r="O162" s="82">
        <v>7.0431819591423744E-5</v>
      </c>
    </row>
    <row r="163" spans="2:15">
      <c r="B163" s="74" t="s">
        <v>1497</v>
      </c>
      <c r="C163" s="71" t="s">
        <v>1498</v>
      </c>
      <c r="D163" s="84" t="s">
        <v>1468</v>
      </c>
      <c r="E163" s="84" t="s">
        <v>859</v>
      </c>
      <c r="F163" s="71" t="s">
        <v>1499</v>
      </c>
      <c r="G163" s="84" t="s">
        <v>881</v>
      </c>
      <c r="H163" s="84" t="s">
        <v>132</v>
      </c>
      <c r="I163" s="81">
        <v>611.81040499999995</v>
      </c>
      <c r="J163" s="83">
        <v>4437</v>
      </c>
      <c r="K163" s="71"/>
      <c r="L163" s="81">
        <v>90.504856251000007</v>
      </c>
      <c r="M163" s="82">
        <v>6.5565393090746787E-6</v>
      </c>
      <c r="N163" s="82">
        <v>6.3116954615487762E-4</v>
      </c>
      <c r="O163" s="82">
        <v>2.7663278388342282E-5</v>
      </c>
    </row>
    <row r="164" spans="2:15">
      <c r="B164" s="74" t="s">
        <v>1500</v>
      </c>
      <c r="C164" s="71" t="s">
        <v>1501</v>
      </c>
      <c r="D164" s="84" t="s">
        <v>1468</v>
      </c>
      <c r="E164" s="84" t="s">
        <v>859</v>
      </c>
      <c r="F164" s="71" t="s">
        <v>1303</v>
      </c>
      <c r="G164" s="84" t="s">
        <v>1304</v>
      </c>
      <c r="H164" s="84" t="s">
        <v>132</v>
      </c>
      <c r="I164" s="81">
        <v>1377.8388139999997</v>
      </c>
      <c r="J164" s="83">
        <v>619</v>
      </c>
      <c r="K164" s="71"/>
      <c r="L164" s="81">
        <v>28.435093421000001</v>
      </c>
      <c r="M164" s="82">
        <v>3.0794536651495334E-5</v>
      </c>
      <c r="N164" s="82">
        <v>1.9830278454484383E-4</v>
      </c>
      <c r="O164" s="82">
        <v>8.6913336796217688E-6</v>
      </c>
    </row>
    <row r="165" spans="2:15">
      <c r="B165" s="74" t="s">
        <v>1502</v>
      </c>
      <c r="C165" s="71" t="s">
        <v>1503</v>
      </c>
      <c r="D165" s="84" t="s">
        <v>1468</v>
      </c>
      <c r="E165" s="84" t="s">
        <v>859</v>
      </c>
      <c r="F165" s="71" t="s">
        <v>1504</v>
      </c>
      <c r="G165" s="84" t="s">
        <v>932</v>
      </c>
      <c r="H165" s="84" t="s">
        <v>132</v>
      </c>
      <c r="I165" s="81">
        <v>4602.8466500000004</v>
      </c>
      <c r="J165" s="83">
        <v>9912</v>
      </c>
      <c r="K165" s="71"/>
      <c r="L165" s="81">
        <v>1521.0846892449997</v>
      </c>
      <c r="M165" s="82">
        <v>9.9869363786222977E-5</v>
      </c>
      <c r="N165" s="82">
        <v>1.0607854348846519E-2</v>
      </c>
      <c r="O165" s="82">
        <v>4.6492741885731246E-4</v>
      </c>
    </row>
    <row r="166" spans="2:15">
      <c r="B166" s="74" t="s">
        <v>1507</v>
      </c>
      <c r="C166" s="71" t="s">
        <v>1508</v>
      </c>
      <c r="D166" s="84" t="s">
        <v>1468</v>
      </c>
      <c r="E166" s="84" t="s">
        <v>859</v>
      </c>
      <c r="F166" s="71" t="s">
        <v>1509</v>
      </c>
      <c r="G166" s="84" t="s">
        <v>985</v>
      </c>
      <c r="H166" s="84" t="s">
        <v>132</v>
      </c>
      <c r="I166" s="81">
        <v>3927.1125029999994</v>
      </c>
      <c r="J166" s="83">
        <v>537</v>
      </c>
      <c r="K166" s="71"/>
      <c r="L166" s="81">
        <v>70.309372850999992</v>
      </c>
      <c r="M166" s="82">
        <v>1.4418333305307664E-4</v>
      </c>
      <c r="N166" s="82">
        <v>4.9032877119573796E-4</v>
      </c>
      <c r="O166" s="82">
        <v>2.1490424216495864E-5</v>
      </c>
    </row>
    <row r="167" spans="2:15">
      <c r="B167" s="74" t="s">
        <v>1510</v>
      </c>
      <c r="C167" s="71" t="s">
        <v>1511</v>
      </c>
      <c r="D167" s="84" t="s">
        <v>1468</v>
      </c>
      <c r="E167" s="84" t="s">
        <v>859</v>
      </c>
      <c r="F167" s="71" t="s">
        <v>1512</v>
      </c>
      <c r="G167" s="84" t="s">
        <v>1070</v>
      </c>
      <c r="H167" s="84" t="s">
        <v>132</v>
      </c>
      <c r="I167" s="81">
        <v>358.13292000000001</v>
      </c>
      <c r="J167" s="83">
        <v>4145</v>
      </c>
      <c r="K167" s="71"/>
      <c r="L167" s="81">
        <v>49.491928185999996</v>
      </c>
      <c r="M167" s="82">
        <v>7.7685808250654501E-6</v>
      </c>
      <c r="N167" s="82">
        <v>3.4515051617622184E-4</v>
      </c>
      <c r="O167" s="82">
        <v>1.5127464360455623E-5</v>
      </c>
    </row>
    <row r="168" spans="2:15">
      <c r="B168" s="74" t="s">
        <v>1513</v>
      </c>
      <c r="C168" s="71" t="s">
        <v>1514</v>
      </c>
      <c r="D168" s="84" t="s">
        <v>1468</v>
      </c>
      <c r="E168" s="84" t="s">
        <v>859</v>
      </c>
      <c r="F168" s="71" t="s">
        <v>884</v>
      </c>
      <c r="G168" s="84" t="s">
        <v>158</v>
      </c>
      <c r="H168" s="84" t="s">
        <v>132</v>
      </c>
      <c r="I168" s="81">
        <v>3933.4037050000002</v>
      </c>
      <c r="J168" s="83">
        <v>21797</v>
      </c>
      <c r="K168" s="71"/>
      <c r="L168" s="81">
        <v>2858.4515944309996</v>
      </c>
      <c r="M168" s="82">
        <v>6.2314859145880402E-5</v>
      </c>
      <c r="N168" s="82">
        <v>1.9934483853100045E-2</v>
      </c>
      <c r="O168" s="82">
        <v>8.7370054483095101E-4</v>
      </c>
    </row>
    <row r="169" spans="2:15">
      <c r="B169" s="74" t="s">
        <v>1515</v>
      </c>
      <c r="C169" s="71" t="s">
        <v>1516</v>
      </c>
      <c r="D169" s="84" t="s">
        <v>1468</v>
      </c>
      <c r="E169" s="84" t="s">
        <v>859</v>
      </c>
      <c r="F169" s="71" t="s">
        <v>887</v>
      </c>
      <c r="G169" s="84" t="s">
        <v>888</v>
      </c>
      <c r="H169" s="84" t="s">
        <v>132</v>
      </c>
      <c r="I169" s="81">
        <v>3533.6169420000001</v>
      </c>
      <c r="J169" s="83">
        <v>9101</v>
      </c>
      <c r="K169" s="71"/>
      <c r="L169" s="81">
        <v>1072.1959891929998</v>
      </c>
      <c r="M169" s="82">
        <v>1.2540846251793406E-4</v>
      </c>
      <c r="N169" s="82">
        <v>7.4773607066035011E-3</v>
      </c>
      <c r="O169" s="82">
        <v>3.2772226115305569E-4</v>
      </c>
    </row>
    <row r="170" spans="2:15">
      <c r="B170" s="74" t="s">
        <v>1519</v>
      </c>
      <c r="C170" s="71" t="s">
        <v>1520</v>
      </c>
      <c r="D170" s="84" t="s">
        <v>1468</v>
      </c>
      <c r="E170" s="84" t="s">
        <v>859</v>
      </c>
      <c r="F170" s="71" t="s">
        <v>757</v>
      </c>
      <c r="G170" s="84" t="s">
        <v>157</v>
      </c>
      <c r="H170" s="84" t="s">
        <v>132</v>
      </c>
      <c r="I170" s="81">
        <v>220.72030299999997</v>
      </c>
      <c r="J170" s="83">
        <v>477</v>
      </c>
      <c r="K170" s="71"/>
      <c r="L170" s="81">
        <v>3.5101546990000001</v>
      </c>
      <c r="M170" s="82">
        <v>1.2013861479855649E-6</v>
      </c>
      <c r="N170" s="82">
        <v>2.4479379782195517E-5</v>
      </c>
      <c r="O170" s="82">
        <v>1.0728969764372384E-6</v>
      </c>
    </row>
    <row r="171" spans="2:15">
      <c r="B171" s="74" t="s">
        <v>1523</v>
      </c>
      <c r="C171" s="71" t="s">
        <v>1524</v>
      </c>
      <c r="D171" s="84" t="s">
        <v>1471</v>
      </c>
      <c r="E171" s="84" t="s">
        <v>859</v>
      </c>
      <c r="F171" s="71" t="s">
        <v>1525</v>
      </c>
      <c r="G171" s="84" t="s">
        <v>960</v>
      </c>
      <c r="H171" s="84" t="s">
        <v>132</v>
      </c>
      <c r="I171" s="81">
        <v>5145.8895650000004</v>
      </c>
      <c r="J171" s="83">
        <v>1201</v>
      </c>
      <c r="K171" s="71"/>
      <c r="L171" s="81">
        <v>206.04831372000001</v>
      </c>
      <c r="M171" s="82">
        <v>1.0494310721591933E-4</v>
      </c>
      <c r="N171" s="82">
        <v>1.4369551651013564E-3</v>
      </c>
      <c r="O171" s="82">
        <v>6.297973501086983E-5</v>
      </c>
    </row>
    <row r="172" spans="2:15">
      <c r="B172" s="74" t="s">
        <v>1526</v>
      </c>
      <c r="C172" s="71" t="s">
        <v>1527</v>
      </c>
      <c r="D172" s="84" t="s">
        <v>1468</v>
      </c>
      <c r="E172" s="84" t="s">
        <v>859</v>
      </c>
      <c r="F172" s="71" t="s">
        <v>1528</v>
      </c>
      <c r="G172" s="84" t="s">
        <v>985</v>
      </c>
      <c r="H172" s="84" t="s">
        <v>132</v>
      </c>
      <c r="I172" s="81">
        <v>1696.4532589999999</v>
      </c>
      <c r="J172" s="83">
        <v>732</v>
      </c>
      <c r="K172" s="71"/>
      <c r="L172" s="81">
        <v>41.401738203000001</v>
      </c>
      <c r="M172" s="82">
        <v>3.6352046885554087E-5</v>
      </c>
      <c r="N172" s="82">
        <v>2.8873054324443322E-4</v>
      </c>
      <c r="O172" s="82">
        <v>1.2654655861720129E-5</v>
      </c>
    </row>
    <row r="173" spans="2:15">
      <c r="B173" s="74" t="s">
        <v>1531</v>
      </c>
      <c r="C173" s="71" t="s">
        <v>1532</v>
      </c>
      <c r="D173" s="84" t="s">
        <v>1468</v>
      </c>
      <c r="E173" s="84" t="s">
        <v>859</v>
      </c>
      <c r="F173" s="71" t="s">
        <v>1533</v>
      </c>
      <c r="G173" s="84" t="s">
        <v>985</v>
      </c>
      <c r="H173" s="84" t="s">
        <v>132</v>
      </c>
      <c r="I173" s="81">
        <v>3696.6360619999996</v>
      </c>
      <c r="J173" s="83">
        <v>1238</v>
      </c>
      <c r="K173" s="71"/>
      <c r="L173" s="81">
        <v>152.57835775000001</v>
      </c>
      <c r="M173" s="82">
        <v>1.6071784263682859E-4</v>
      </c>
      <c r="N173" s="82">
        <v>1.0640623807748437E-3</v>
      </c>
      <c r="O173" s="82">
        <v>4.6636365840619692E-5</v>
      </c>
    </row>
    <row r="174" spans="2:15">
      <c r="B174" s="74" t="s">
        <v>1534</v>
      </c>
      <c r="C174" s="71" t="s">
        <v>1535</v>
      </c>
      <c r="D174" s="84" t="s">
        <v>1468</v>
      </c>
      <c r="E174" s="84" t="s">
        <v>859</v>
      </c>
      <c r="F174" s="71" t="s">
        <v>891</v>
      </c>
      <c r="G174" s="84" t="s">
        <v>892</v>
      </c>
      <c r="H174" s="84" t="s">
        <v>132</v>
      </c>
      <c r="I174" s="81">
        <v>2356.4579090000002</v>
      </c>
      <c r="J174" s="83">
        <v>28744</v>
      </c>
      <c r="K174" s="71"/>
      <c r="L174" s="81">
        <v>2258.252431591</v>
      </c>
      <c r="M174" s="82">
        <v>4.5684115693362434E-5</v>
      </c>
      <c r="N174" s="82">
        <v>1.5748769970944973E-2</v>
      </c>
      <c r="O174" s="82">
        <v>6.9024655995254911E-4</v>
      </c>
    </row>
    <row r="175" spans="2:15">
      <c r="B175" s="74" t="s">
        <v>1536</v>
      </c>
      <c r="C175" s="71" t="s">
        <v>1537</v>
      </c>
      <c r="D175" s="84" t="s">
        <v>1468</v>
      </c>
      <c r="E175" s="84" t="s">
        <v>859</v>
      </c>
      <c r="F175" s="71" t="s">
        <v>1538</v>
      </c>
      <c r="G175" s="84" t="s">
        <v>881</v>
      </c>
      <c r="H175" s="84" t="s">
        <v>136</v>
      </c>
      <c r="I175" s="81">
        <v>39693.065300000002</v>
      </c>
      <c r="J175" s="83">
        <v>74</v>
      </c>
      <c r="K175" s="71"/>
      <c r="L175" s="81">
        <v>74.55715166200001</v>
      </c>
      <c r="M175" s="82">
        <v>8.6910775122937833E-5</v>
      </c>
      <c r="N175" s="82">
        <v>5.199522492649113E-4</v>
      </c>
      <c r="O175" s="82">
        <v>2.2788779825778394E-5</v>
      </c>
    </row>
    <row r="176" spans="2:15">
      <c r="B176" s="74" t="s">
        <v>1541</v>
      </c>
      <c r="C176" s="71" t="s">
        <v>1542</v>
      </c>
      <c r="D176" s="84" t="s">
        <v>1468</v>
      </c>
      <c r="E176" s="84" t="s">
        <v>859</v>
      </c>
      <c r="F176" s="71" t="s">
        <v>1140</v>
      </c>
      <c r="G176" s="84" t="s">
        <v>888</v>
      </c>
      <c r="H176" s="84" t="s">
        <v>132</v>
      </c>
      <c r="I176" s="81">
        <v>7361.7474750000001</v>
      </c>
      <c r="J176" s="83">
        <v>2804</v>
      </c>
      <c r="K176" s="71"/>
      <c r="L176" s="81">
        <v>688.21561289800002</v>
      </c>
      <c r="M176" s="82">
        <v>6.8212617952946399E-5</v>
      </c>
      <c r="N176" s="82">
        <v>4.7995295947970973E-3</v>
      </c>
      <c r="O176" s="82">
        <v>2.1035666901675923E-4</v>
      </c>
    </row>
    <row r="177" spans="2:15">
      <c r="B177" s="74" t="s">
        <v>1543</v>
      </c>
      <c r="C177" s="71" t="s">
        <v>1544</v>
      </c>
      <c r="D177" s="84" t="s">
        <v>1468</v>
      </c>
      <c r="E177" s="84" t="s">
        <v>859</v>
      </c>
      <c r="F177" s="71" t="s">
        <v>1545</v>
      </c>
      <c r="G177" s="84" t="s">
        <v>985</v>
      </c>
      <c r="H177" s="84" t="s">
        <v>132</v>
      </c>
      <c r="I177" s="81">
        <v>2084.041119</v>
      </c>
      <c r="J177" s="83">
        <v>1948</v>
      </c>
      <c r="K177" s="71"/>
      <c r="L177" s="81">
        <v>135.350801424</v>
      </c>
      <c r="M177" s="82">
        <v>9.3568685917490215E-5</v>
      </c>
      <c r="N177" s="82">
        <v>9.4391955796892517E-4</v>
      </c>
      <c r="O177" s="82">
        <v>4.1370673961332054E-5</v>
      </c>
    </row>
    <row r="178" spans="2:15">
      <c r="B178" s="74" t="s">
        <v>1546</v>
      </c>
      <c r="C178" s="71" t="s">
        <v>1547</v>
      </c>
      <c r="D178" s="84" t="s">
        <v>1468</v>
      </c>
      <c r="E178" s="84" t="s">
        <v>859</v>
      </c>
      <c r="F178" s="71" t="s">
        <v>1548</v>
      </c>
      <c r="G178" s="84" t="s">
        <v>881</v>
      </c>
      <c r="H178" s="84" t="s">
        <v>132</v>
      </c>
      <c r="I178" s="81">
        <v>3103.81864</v>
      </c>
      <c r="J178" s="83">
        <v>4549</v>
      </c>
      <c r="K178" s="71"/>
      <c r="L178" s="81">
        <v>470.73649491899999</v>
      </c>
      <c r="M178" s="82">
        <v>4.7216297292151417E-5</v>
      </c>
      <c r="N178" s="82">
        <v>3.2828574306837839E-3</v>
      </c>
      <c r="O178" s="82">
        <v>1.4388304943971318E-4</v>
      </c>
    </row>
    <row r="179" spans="2:15">
      <c r="B179" s="74" t="s">
        <v>1549</v>
      </c>
      <c r="C179" s="71" t="s">
        <v>1550</v>
      </c>
      <c r="D179" s="84" t="s">
        <v>1468</v>
      </c>
      <c r="E179" s="84" t="s">
        <v>859</v>
      </c>
      <c r="F179" s="71" t="s">
        <v>1551</v>
      </c>
      <c r="G179" s="84" t="s">
        <v>881</v>
      </c>
      <c r="H179" s="84" t="s">
        <v>132</v>
      </c>
      <c r="I179" s="81">
        <v>671.89913999999999</v>
      </c>
      <c r="J179" s="83">
        <v>27922</v>
      </c>
      <c r="K179" s="71"/>
      <c r="L179" s="81">
        <v>625.48399810800004</v>
      </c>
      <c r="M179" s="82">
        <v>1.1911565474753963E-5</v>
      </c>
      <c r="N179" s="82">
        <v>4.3620471604097228E-3</v>
      </c>
      <c r="O179" s="82">
        <v>1.9118242582616971E-4</v>
      </c>
    </row>
    <row r="180" spans="2:15">
      <c r="B180" s="70"/>
      <c r="C180" s="71"/>
      <c r="D180" s="71"/>
      <c r="E180" s="71"/>
      <c r="F180" s="71"/>
      <c r="G180" s="71"/>
      <c r="H180" s="71"/>
      <c r="I180" s="81"/>
      <c r="J180" s="83"/>
      <c r="K180" s="71"/>
      <c r="L180" s="71"/>
      <c r="M180" s="71"/>
      <c r="N180" s="82"/>
      <c r="O180" s="71"/>
    </row>
    <row r="181" spans="2:15">
      <c r="B181" s="87" t="s">
        <v>65</v>
      </c>
      <c r="C181" s="69"/>
      <c r="D181" s="69"/>
      <c r="E181" s="69"/>
      <c r="F181" s="69"/>
      <c r="G181" s="69"/>
      <c r="H181" s="69"/>
      <c r="I181" s="78"/>
      <c r="J181" s="80"/>
      <c r="K181" s="78">
        <v>20.624868682999999</v>
      </c>
      <c r="L181" s="78">
        <v>50439.513695327987</v>
      </c>
      <c r="M181" s="69"/>
      <c r="N181" s="79">
        <v>0.3517588589838917</v>
      </c>
      <c r="O181" s="79">
        <v>1.5417098782597581E-2</v>
      </c>
    </row>
    <row r="182" spans="2:15">
      <c r="B182" s="74" t="s">
        <v>1552</v>
      </c>
      <c r="C182" s="71" t="s">
        <v>1553</v>
      </c>
      <c r="D182" s="84" t="s">
        <v>1468</v>
      </c>
      <c r="E182" s="84" t="s">
        <v>859</v>
      </c>
      <c r="F182" s="71"/>
      <c r="G182" s="84" t="s">
        <v>1554</v>
      </c>
      <c r="H182" s="84" t="s">
        <v>132</v>
      </c>
      <c r="I182" s="81">
        <v>2929.721274</v>
      </c>
      <c r="J182" s="83">
        <v>1000</v>
      </c>
      <c r="K182" s="71"/>
      <c r="L182" s="81">
        <v>97.676907283999995</v>
      </c>
      <c r="M182" s="82">
        <v>1.4557621237267082E-4</v>
      </c>
      <c r="N182" s="82">
        <v>6.8118653290025134E-4</v>
      </c>
      <c r="O182" s="82">
        <v>2.9855452958412207E-5</v>
      </c>
    </row>
    <row r="183" spans="2:15">
      <c r="B183" s="74" t="s">
        <v>1555</v>
      </c>
      <c r="C183" s="71" t="s">
        <v>1556</v>
      </c>
      <c r="D183" s="84" t="s">
        <v>28</v>
      </c>
      <c r="E183" s="84" t="s">
        <v>859</v>
      </c>
      <c r="F183" s="71"/>
      <c r="G183" s="84" t="s">
        <v>1033</v>
      </c>
      <c r="H183" s="84" t="s">
        <v>134</v>
      </c>
      <c r="I183" s="81">
        <v>339.90334199999995</v>
      </c>
      <c r="J183" s="83">
        <v>26620</v>
      </c>
      <c r="K183" s="71"/>
      <c r="L183" s="81">
        <v>354.029976422</v>
      </c>
      <c r="M183" s="82">
        <v>1.695987478775791E-6</v>
      </c>
      <c r="N183" s="82">
        <v>2.4689607696164566E-3</v>
      </c>
      <c r="O183" s="82">
        <v>1.0821109718597922E-4</v>
      </c>
    </row>
    <row r="184" spans="2:15">
      <c r="B184" s="74" t="s">
        <v>1557</v>
      </c>
      <c r="C184" s="71" t="s">
        <v>1558</v>
      </c>
      <c r="D184" s="84" t="s">
        <v>1471</v>
      </c>
      <c r="E184" s="84" t="s">
        <v>859</v>
      </c>
      <c r="F184" s="71"/>
      <c r="G184" s="84" t="s">
        <v>932</v>
      </c>
      <c r="H184" s="84" t="s">
        <v>132</v>
      </c>
      <c r="I184" s="81">
        <v>837.17674199999999</v>
      </c>
      <c r="J184" s="83">
        <v>14365</v>
      </c>
      <c r="K184" s="71"/>
      <c r="L184" s="81">
        <v>400.94830359399992</v>
      </c>
      <c r="M184" s="82">
        <v>1.1118900487100263E-5</v>
      </c>
      <c r="N184" s="82">
        <v>2.7961633142552706E-3</v>
      </c>
      <c r="O184" s="82">
        <v>1.2255192705785714E-4</v>
      </c>
    </row>
    <row r="185" spans="2:15">
      <c r="B185" s="74" t="s">
        <v>1559</v>
      </c>
      <c r="C185" s="71" t="s">
        <v>1560</v>
      </c>
      <c r="D185" s="84" t="s">
        <v>1468</v>
      </c>
      <c r="E185" s="84" t="s">
        <v>859</v>
      </c>
      <c r="F185" s="71"/>
      <c r="G185" s="84" t="s">
        <v>944</v>
      </c>
      <c r="H185" s="84" t="s">
        <v>132</v>
      </c>
      <c r="I185" s="81">
        <v>376.22888999999998</v>
      </c>
      <c r="J185" s="83">
        <v>18794</v>
      </c>
      <c r="K185" s="71"/>
      <c r="L185" s="81">
        <v>235.741997594</v>
      </c>
      <c r="M185" s="82">
        <v>3.1148678529786643E-6</v>
      </c>
      <c r="N185" s="82">
        <v>1.6440352020271308E-3</v>
      </c>
      <c r="O185" s="82">
        <v>7.20557633855662E-5</v>
      </c>
    </row>
    <row r="186" spans="2:15">
      <c r="B186" s="74" t="s">
        <v>1561</v>
      </c>
      <c r="C186" s="71" t="s">
        <v>1562</v>
      </c>
      <c r="D186" s="84" t="s">
        <v>28</v>
      </c>
      <c r="E186" s="84" t="s">
        <v>859</v>
      </c>
      <c r="F186" s="71"/>
      <c r="G186" s="84" t="s">
        <v>932</v>
      </c>
      <c r="H186" s="84" t="s">
        <v>134</v>
      </c>
      <c r="I186" s="81">
        <v>1215.8809590000001</v>
      </c>
      <c r="J186" s="83">
        <v>9654</v>
      </c>
      <c r="K186" s="71"/>
      <c r="L186" s="81">
        <v>459.27721678100005</v>
      </c>
      <c r="M186" s="82">
        <v>1.546881372922826E-6</v>
      </c>
      <c r="N186" s="82">
        <v>3.2029418584015061E-3</v>
      </c>
      <c r="O186" s="82">
        <v>1.4038046168484412E-4</v>
      </c>
    </row>
    <row r="187" spans="2:15">
      <c r="B187" s="74" t="s">
        <v>1563</v>
      </c>
      <c r="C187" s="71" t="s">
        <v>1564</v>
      </c>
      <c r="D187" s="84" t="s">
        <v>1565</v>
      </c>
      <c r="E187" s="84" t="s">
        <v>859</v>
      </c>
      <c r="F187" s="71"/>
      <c r="G187" s="84" t="s">
        <v>955</v>
      </c>
      <c r="H187" s="84" t="s">
        <v>137</v>
      </c>
      <c r="I187" s="81">
        <v>1621.67625</v>
      </c>
      <c r="J187" s="83">
        <v>22000</v>
      </c>
      <c r="K187" s="71"/>
      <c r="L187" s="81">
        <v>152.98958609600001</v>
      </c>
      <c r="M187" s="82">
        <v>7.4769702531641372E-8</v>
      </c>
      <c r="N187" s="82">
        <v>1.0669302358188981E-3</v>
      </c>
      <c r="O187" s="82">
        <v>4.67620599159191E-5</v>
      </c>
    </row>
    <row r="188" spans="2:15">
      <c r="B188" s="74" t="s">
        <v>1566</v>
      </c>
      <c r="C188" s="71" t="s">
        <v>1567</v>
      </c>
      <c r="D188" s="84" t="s">
        <v>1468</v>
      </c>
      <c r="E188" s="84" t="s">
        <v>859</v>
      </c>
      <c r="F188" s="71"/>
      <c r="G188" s="84" t="s">
        <v>1081</v>
      </c>
      <c r="H188" s="84" t="s">
        <v>132</v>
      </c>
      <c r="I188" s="81">
        <v>261.30435299999999</v>
      </c>
      <c r="J188" s="83">
        <v>206863</v>
      </c>
      <c r="K188" s="71"/>
      <c r="L188" s="81">
        <v>1802.1671048870001</v>
      </c>
      <c r="M188" s="82">
        <v>7.9773833014052004E-7</v>
      </c>
      <c r="N188" s="82">
        <v>1.2568087954663862E-2</v>
      </c>
      <c r="O188" s="82">
        <v>5.5084171601290266E-4</v>
      </c>
    </row>
    <row r="189" spans="2:15">
      <c r="B189" s="74" t="s">
        <v>1568</v>
      </c>
      <c r="C189" s="71" t="s">
        <v>1569</v>
      </c>
      <c r="D189" s="84" t="s">
        <v>1468</v>
      </c>
      <c r="E189" s="84" t="s">
        <v>859</v>
      </c>
      <c r="F189" s="71"/>
      <c r="G189" s="84" t="s">
        <v>955</v>
      </c>
      <c r="H189" s="84" t="s">
        <v>132</v>
      </c>
      <c r="I189" s="81">
        <v>190.82329300000001</v>
      </c>
      <c r="J189" s="83">
        <v>309408</v>
      </c>
      <c r="K189" s="71"/>
      <c r="L189" s="81">
        <v>1968.4687297909998</v>
      </c>
      <c r="M189" s="82">
        <v>3.7894490361490619E-7</v>
      </c>
      <c r="N189" s="82">
        <v>1.3727854683913999E-2</v>
      </c>
      <c r="O189" s="82">
        <v>6.0167266958510051E-4</v>
      </c>
    </row>
    <row r="190" spans="2:15">
      <c r="B190" s="74" t="s">
        <v>1570</v>
      </c>
      <c r="C190" s="71" t="s">
        <v>1571</v>
      </c>
      <c r="D190" s="84" t="s">
        <v>1471</v>
      </c>
      <c r="E190" s="84" t="s">
        <v>859</v>
      </c>
      <c r="F190" s="71"/>
      <c r="G190" s="84" t="s">
        <v>927</v>
      </c>
      <c r="H190" s="84" t="s">
        <v>132</v>
      </c>
      <c r="I190" s="81">
        <v>719.14206300000001</v>
      </c>
      <c r="J190" s="83">
        <v>14144</v>
      </c>
      <c r="K190" s="81">
        <v>1.030976447</v>
      </c>
      <c r="L190" s="81">
        <v>340.15029812400007</v>
      </c>
      <c r="M190" s="82">
        <v>8.9510012056458952E-7</v>
      </c>
      <c r="N190" s="82">
        <v>2.3721656293885251E-3</v>
      </c>
      <c r="O190" s="82">
        <v>1.0396870157757822E-4</v>
      </c>
    </row>
    <row r="191" spans="2:15">
      <c r="B191" s="74" t="s">
        <v>1572</v>
      </c>
      <c r="C191" s="71" t="s">
        <v>1573</v>
      </c>
      <c r="D191" s="84" t="s">
        <v>121</v>
      </c>
      <c r="E191" s="84" t="s">
        <v>859</v>
      </c>
      <c r="F191" s="71"/>
      <c r="G191" s="84" t="s">
        <v>1006</v>
      </c>
      <c r="H191" s="84" t="s">
        <v>135</v>
      </c>
      <c r="I191" s="81">
        <v>2529.0209770000001</v>
      </c>
      <c r="J191" s="83">
        <v>2842.5</v>
      </c>
      <c r="K191" s="81">
        <v>6.0599275270000001</v>
      </c>
      <c r="L191" s="81">
        <v>335.80034019100003</v>
      </c>
      <c r="M191" s="82">
        <v>2.0218937335989672E-6</v>
      </c>
      <c r="N191" s="82">
        <v>2.3418295669042086E-3</v>
      </c>
      <c r="O191" s="82">
        <v>1.0263911439007492E-4</v>
      </c>
    </row>
    <row r="192" spans="2:15">
      <c r="B192" s="74" t="s">
        <v>1574</v>
      </c>
      <c r="C192" s="71" t="s">
        <v>1575</v>
      </c>
      <c r="D192" s="84" t="s">
        <v>121</v>
      </c>
      <c r="E192" s="84" t="s">
        <v>859</v>
      </c>
      <c r="F192" s="71"/>
      <c r="G192" s="84" t="s">
        <v>1006</v>
      </c>
      <c r="H192" s="84" t="s">
        <v>135</v>
      </c>
      <c r="I192" s="81">
        <v>3313.8785509999998</v>
      </c>
      <c r="J192" s="83">
        <v>1690</v>
      </c>
      <c r="K192" s="71"/>
      <c r="L192" s="81">
        <v>256.88725899500002</v>
      </c>
      <c r="M192" s="82">
        <v>3.3614201412914274E-6</v>
      </c>
      <c r="N192" s="82">
        <v>1.7914996099566E-3</v>
      </c>
      <c r="O192" s="82">
        <v>7.8518922125997531E-5</v>
      </c>
    </row>
    <row r="193" spans="2:15">
      <c r="B193" s="74" t="s">
        <v>1576</v>
      </c>
      <c r="C193" s="71" t="s">
        <v>1577</v>
      </c>
      <c r="D193" s="84" t="s">
        <v>1468</v>
      </c>
      <c r="E193" s="84" t="s">
        <v>859</v>
      </c>
      <c r="F193" s="71"/>
      <c r="G193" s="84" t="s">
        <v>960</v>
      </c>
      <c r="H193" s="84" t="s">
        <v>132</v>
      </c>
      <c r="I193" s="81">
        <v>2339.0279829999999</v>
      </c>
      <c r="J193" s="83">
        <v>12215</v>
      </c>
      <c r="K193" s="71"/>
      <c r="L193" s="81">
        <v>952.56470171800004</v>
      </c>
      <c r="M193" s="82">
        <v>1.3932657896404691E-7</v>
      </c>
      <c r="N193" s="82">
        <v>6.6430670725457714E-3</v>
      </c>
      <c r="O193" s="82">
        <v>2.9115633810248832E-4</v>
      </c>
    </row>
    <row r="194" spans="2:15">
      <c r="B194" s="74" t="s">
        <v>1578</v>
      </c>
      <c r="C194" s="71" t="s">
        <v>1579</v>
      </c>
      <c r="D194" s="84" t="s">
        <v>1468</v>
      </c>
      <c r="E194" s="84" t="s">
        <v>859</v>
      </c>
      <c r="F194" s="71"/>
      <c r="G194" s="84" t="s">
        <v>892</v>
      </c>
      <c r="H194" s="84" t="s">
        <v>132</v>
      </c>
      <c r="I194" s="81">
        <v>1265.0372090000001</v>
      </c>
      <c r="J194" s="83">
        <v>13360</v>
      </c>
      <c r="K194" s="71"/>
      <c r="L194" s="81">
        <v>563.47590976699996</v>
      </c>
      <c r="M194" s="82">
        <v>1.3785454983873608E-6</v>
      </c>
      <c r="N194" s="82">
        <v>3.9296105089710529E-3</v>
      </c>
      <c r="O194" s="82">
        <v>1.722293322446631E-4</v>
      </c>
    </row>
    <row r="195" spans="2:15">
      <c r="B195" s="74" t="s">
        <v>1580</v>
      </c>
      <c r="C195" s="71" t="s">
        <v>1581</v>
      </c>
      <c r="D195" s="84" t="s">
        <v>28</v>
      </c>
      <c r="E195" s="84" t="s">
        <v>859</v>
      </c>
      <c r="F195" s="71"/>
      <c r="G195" s="84" t="s">
        <v>914</v>
      </c>
      <c r="H195" s="84" t="s">
        <v>134</v>
      </c>
      <c r="I195" s="81">
        <v>19458.555319999999</v>
      </c>
      <c r="J195" s="83">
        <v>605.6</v>
      </c>
      <c r="K195" s="71"/>
      <c r="L195" s="81">
        <v>461.07652382800001</v>
      </c>
      <c r="M195" s="82">
        <v>1.2659877106836155E-5</v>
      </c>
      <c r="N195" s="82">
        <v>3.2154900006702331E-3</v>
      </c>
      <c r="O195" s="82">
        <v>1.4093042920934053E-4</v>
      </c>
    </row>
    <row r="196" spans="2:15">
      <c r="B196" s="74" t="s">
        <v>1582</v>
      </c>
      <c r="C196" s="71" t="s">
        <v>1583</v>
      </c>
      <c r="D196" s="84" t="s">
        <v>28</v>
      </c>
      <c r="E196" s="84" t="s">
        <v>859</v>
      </c>
      <c r="F196" s="71"/>
      <c r="G196" s="84" t="s">
        <v>892</v>
      </c>
      <c r="H196" s="84" t="s">
        <v>134</v>
      </c>
      <c r="I196" s="81">
        <v>532.51696600000002</v>
      </c>
      <c r="J196" s="83">
        <v>51700</v>
      </c>
      <c r="K196" s="71"/>
      <c r="L196" s="81">
        <v>1077.2104108579999</v>
      </c>
      <c r="M196" s="82">
        <v>1.269416340342901E-6</v>
      </c>
      <c r="N196" s="82">
        <v>7.5123306560363791E-3</v>
      </c>
      <c r="O196" s="82">
        <v>3.2925494512407629E-4</v>
      </c>
    </row>
    <row r="197" spans="2:15">
      <c r="B197" s="74" t="s">
        <v>1584</v>
      </c>
      <c r="C197" s="71" t="s">
        <v>1585</v>
      </c>
      <c r="D197" s="84" t="s">
        <v>1468</v>
      </c>
      <c r="E197" s="84" t="s">
        <v>859</v>
      </c>
      <c r="F197" s="71"/>
      <c r="G197" s="84" t="s">
        <v>881</v>
      </c>
      <c r="H197" s="84" t="s">
        <v>132</v>
      </c>
      <c r="I197" s="130">
        <v>205.59685294764421</v>
      </c>
      <c r="J197" s="83">
        <v>21755</v>
      </c>
      <c r="K197" s="71"/>
      <c r="L197" s="81">
        <v>149.12180292600002</v>
      </c>
      <c r="M197" s="82">
        <v>8.1618466224329419E-7</v>
      </c>
      <c r="N197" s="82">
        <v>1.0399567998160381E-3</v>
      </c>
      <c r="O197" s="82">
        <v>4.5579851943777581E-5</v>
      </c>
    </row>
    <row r="198" spans="2:15">
      <c r="B198" s="74" t="s">
        <v>1586</v>
      </c>
      <c r="C198" s="71" t="s">
        <v>1587</v>
      </c>
      <c r="D198" s="84" t="s">
        <v>1471</v>
      </c>
      <c r="E198" s="84" t="s">
        <v>859</v>
      </c>
      <c r="F198" s="71"/>
      <c r="G198" s="84" t="s">
        <v>908</v>
      </c>
      <c r="H198" s="84" t="s">
        <v>132</v>
      </c>
      <c r="I198" s="81">
        <v>8677.8620549999996</v>
      </c>
      <c r="J198" s="83">
        <v>3869</v>
      </c>
      <c r="K198" s="71"/>
      <c r="L198" s="81">
        <v>1119.3787740589999</v>
      </c>
      <c r="M198" s="82">
        <v>1.0058662364055017E-6</v>
      </c>
      <c r="N198" s="82">
        <v>7.8064075461190046E-3</v>
      </c>
      <c r="O198" s="82">
        <v>3.4214392388975549E-4</v>
      </c>
    </row>
    <row r="199" spans="2:15">
      <c r="B199" s="74" t="s">
        <v>1588</v>
      </c>
      <c r="C199" s="71" t="s">
        <v>1589</v>
      </c>
      <c r="D199" s="84" t="s">
        <v>121</v>
      </c>
      <c r="E199" s="84" t="s">
        <v>859</v>
      </c>
      <c r="F199" s="71"/>
      <c r="G199" s="84" t="s">
        <v>908</v>
      </c>
      <c r="H199" s="84" t="s">
        <v>135</v>
      </c>
      <c r="I199" s="81">
        <v>42812.252999999997</v>
      </c>
      <c r="J199" s="83">
        <v>185.92</v>
      </c>
      <c r="K199" s="81">
        <v>1.249662421</v>
      </c>
      <c r="L199" s="81">
        <v>366.351035314</v>
      </c>
      <c r="M199" s="82">
        <v>2.4833457992762189E-6</v>
      </c>
      <c r="N199" s="82">
        <v>2.5548862930761464E-3</v>
      </c>
      <c r="O199" s="82">
        <v>1.1197709269480905E-4</v>
      </c>
    </row>
    <row r="200" spans="2:15">
      <c r="B200" s="74" t="s">
        <v>1590</v>
      </c>
      <c r="C200" s="71" t="s">
        <v>1591</v>
      </c>
      <c r="D200" s="84" t="s">
        <v>1471</v>
      </c>
      <c r="E200" s="84" t="s">
        <v>859</v>
      </c>
      <c r="F200" s="71"/>
      <c r="G200" s="84" t="s">
        <v>927</v>
      </c>
      <c r="H200" s="84" t="s">
        <v>132</v>
      </c>
      <c r="I200" s="81">
        <v>212.53559200000001</v>
      </c>
      <c r="J200" s="83">
        <v>75396</v>
      </c>
      <c r="K200" s="71"/>
      <c r="L200" s="81">
        <v>534.25127867000003</v>
      </c>
      <c r="M200" s="82">
        <v>1.3924538130315442E-6</v>
      </c>
      <c r="N200" s="82">
        <v>3.7258015874378136E-3</v>
      </c>
      <c r="O200" s="82">
        <v>1.6329667228229803E-4</v>
      </c>
    </row>
    <row r="201" spans="2:15">
      <c r="B201" s="74" t="s">
        <v>1592</v>
      </c>
      <c r="C201" s="71" t="s">
        <v>1593</v>
      </c>
      <c r="D201" s="84" t="s">
        <v>1471</v>
      </c>
      <c r="E201" s="84" t="s">
        <v>859</v>
      </c>
      <c r="F201" s="71"/>
      <c r="G201" s="84" t="s">
        <v>932</v>
      </c>
      <c r="H201" s="84" t="s">
        <v>132</v>
      </c>
      <c r="I201" s="81">
        <v>434.60923500000007</v>
      </c>
      <c r="J201" s="83">
        <v>25472</v>
      </c>
      <c r="K201" s="71"/>
      <c r="L201" s="81">
        <v>369.08601690699993</v>
      </c>
      <c r="M201" s="82">
        <v>7.4465274700039403E-7</v>
      </c>
      <c r="N201" s="82">
        <v>2.5739597125842475E-3</v>
      </c>
      <c r="O201" s="82">
        <v>1.1281305399377319E-4</v>
      </c>
    </row>
    <row r="202" spans="2:15">
      <c r="B202" s="74" t="s">
        <v>1594</v>
      </c>
      <c r="C202" s="71" t="s">
        <v>1595</v>
      </c>
      <c r="D202" s="84" t="s">
        <v>1468</v>
      </c>
      <c r="E202" s="84" t="s">
        <v>859</v>
      </c>
      <c r="F202" s="71"/>
      <c r="G202" s="84" t="s">
        <v>955</v>
      </c>
      <c r="H202" s="84" t="s">
        <v>132</v>
      </c>
      <c r="I202" s="81">
        <v>46.704276</v>
      </c>
      <c r="J202" s="83">
        <v>232984</v>
      </c>
      <c r="K202" s="71"/>
      <c r="L202" s="81">
        <v>362.78417697999998</v>
      </c>
      <c r="M202" s="82">
        <v>1.1401911185730236E-6</v>
      </c>
      <c r="N202" s="82">
        <v>2.5300114692365732E-3</v>
      </c>
      <c r="O202" s="82">
        <v>1.1088686395844628E-4</v>
      </c>
    </row>
    <row r="203" spans="2:15">
      <c r="B203" s="74" t="s">
        <v>1596</v>
      </c>
      <c r="C203" s="71" t="s">
        <v>1597</v>
      </c>
      <c r="D203" s="84" t="s">
        <v>1468</v>
      </c>
      <c r="E203" s="84" t="s">
        <v>859</v>
      </c>
      <c r="F203" s="71"/>
      <c r="G203" s="84" t="s">
        <v>927</v>
      </c>
      <c r="H203" s="84" t="s">
        <v>132</v>
      </c>
      <c r="I203" s="81">
        <v>3581.3292000000006</v>
      </c>
      <c r="J203" s="83">
        <v>1000</v>
      </c>
      <c r="K203" s="71"/>
      <c r="L203" s="81">
        <v>119.401515528</v>
      </c>
      <c r="M203" s="82">
        <v>1.1541505639703515E-4</v>
      </c>
      <c r="N203" s="82">
        <v>8.3269123324174817E-4</v>
      </c>
      <c r="O203" s="82">
        <v>3.649569206408791E-5</v>
      </c>
    </row>
    <row r="204" spans="2:15">
      <c r="B204" s="74" t="s">
        <v>1598</v>
      </c>
      <c r="C204" s="71" t="s">
        <v>1599</v>
      </c>
      <c r="D204" s="84" t="s">
        <v>1471</v>
      </c>
      <c r="E204" s="84" t="s">
        <v>859</v>
      </c>
      <c r="F204" s="71"/>
      <c r="G204" s="84" t="s">
        <v>944</v>
      </c>
      <c r="H204" s="84" t="s">
        <v>132</v>
      </c>
      <c r="I204" s="81">
        <v>4099.5975600000002</v>
      </c>
      <c r="J204" s="83">
        <v>2654</v>
      </c>
      <c r="K204" s="71"/>
      <c r="L204" s="81">
        <v>362.75026635400002</v>
      </c>
      <c r="M204" s="82">
        <v>4.409913521185098E-6</v>
      </c>
      <c r="N204" s="82">
        <v>2.5297749807727623E-3</v>
      </c>
      <c r="O204" s="82">
        <v>1.1087649899985492E-4</v>
      </c>
    </row>
    <row r="205" spans="2:15">
      <c r="B205" s="74" t="s">
        <v>1600</v>
      </c>
      <c r="C205" s="71" t="s">
        <v>1601</v>
      </c>
      <c r="D205" s="84" t="s">
        <v>1471</v>
      </c>
      <c r="E205" s="84" t="s">
        <v>859</v>
      </c>
      <c r="F205" s="71"/>
      <c r="G205" s="84" t="s">
        <v>932</v>
      </c>
      <c r="H205" s="84" t="s">
        <v>132</v>
      </c>
      <c r="I205" s="81">
        <v>590.29015500000003</v>
      </c>
      <c r="J205" s="83">
        <v>23187</v>
      </c>
      <c r="K205" s="71"/>
      <c r="L205" s="81">
        <v>456.32650785200002</v>
      </c>
      <c r="M205" s="82">
        <v>1.0824976905031811E-6</v>
      </c>
      <c r="N205" s="82">
        <v>3.1823639834376804E-3</v>
      </c>
      <c r="O205" s="82">
        <v>1.3947856220754406E-4</v>
      </c>
    </row>
    <row r="206" spans="2:15">
      <c r="B206" s="74" t="s">
        <v>1602</v>
      </c>
      <c r="C206" s="71" t="s">
        <v>1603</v>
      </c>
      <c r="D206" s="84" t="s">
        <v>1604</v>
      </c>
      <c r="E206" s="84" t="s">
        <v>859</v>
      </c>
      <c r="F206" s="71"/>
      <c r="G206" s="84" t="s">
        <v>903</v>
      </c>
      <c r="H206" s="84" t="s">
        <v>134</v>
      </c>
      <c r="I206" s="81">
        <v>1517.4738210000003</v>
      </c>
      <c r="J206" s="83">
        <v>4910</v>
      </c>
      <c r="K206" s="71"/>
      <c r="L206" s="81">
        <v>291.52731311400004</v>
      </c>
      <c r="M206" s="82">
        <v>3.1178278047067212E-6</v>
      </c>
      <c r="N206" s="82">
        <v>2.0330750142247885E-3</v>
      </c>
      <c r="O206" s="82">
        <v>8.9106834202489581E-5</v>
      </c>
    </row>
    <row r="207" spans="2:15">
      <c r="B207" s="74" t="s">
        <v>1605</v>
      </c>
      <c r="C207" s="71" t="s">
        <v>1606</v>
      </c>
      <c r="D207" s="84" t="s">
        <v>1468</v>
      </c>
      <c r="E207" s="84" t="s">
        <v>859</v>
      </c>
      <c r="F207" s="71"/>
      <c r="G207" s="84" t="s">
        <v>1006</v>
      </c>
      <c r="H207" s="84" t="s">
        <v>132</v>
      </c>
      <c r="I207" s="81">
        <v>2.5950000000000001E-3</v>
      </c>
      <c r="J207" s="83">
        <v>1003</v>
      </c>
      <c r="K207" s="71"/>
      <c r="L207" s="81">
        <v>8.6765999999999975E-5</v>
      </c>
      <c r="M207" s="82">
        <v>5.1900000000000003E-11</v>
      </c>
      <c r="N207" s="82">
        <v>6.050952303575312E-10</v>
      </c>
      <c r="O207" s="82">
        <v>2.6520477597205012E-11</v>
      </c>
    </row>
    <row r="208" spans="2:15">
      <c r="B208" s="74" t="s">
        <v>1607</v>
      </c>
      <c r="C208" s="71" t="s">
        <v>1608</v>
      </c>
      <c r="D208" s="84" t="s">
        <v>1468</v>
      </c>
      <c r="E208" s="84" t="s">
        <v>859</v>
      </c>
      <c r="F208" s="71"/>
      <c r="G208" s="84" t="s">
        <v>1006</v>
      </c>
      <c r="H208" s="84" t="s">
        <v>132</v>
      </c>
      <c r="I208" s="81">
        <v>2929.3933830000001</v>
      </c>
      <c r="J208" s="83">
        <v>978.5</v>
      </c>
      <c r="K208" s="71"/>
      <c r="L208" s="81">
        <v>95.566156962999997</v>
      </c>
      <c r="M208" s="82">
        <v>5.7439085941176474E-5</v>
      </c>
      <c r="N208" s="82">
        <v>6.6646642419738696E-4</v>
      </c>
      <c r="O208" s="82">
        <v>2.9210291183046584E-5</v>
      </c>
    </row>
    <row r="209" spans="2:15">
      <c r="B209" s="74" t="s">
        <v>1609</v>
      </c>
      <c r="C209" s="71" t="s">
        <v>1610</v>
      </c>
      <c r="D209" s="84" t="s">
        <v>1471</v>
      </c>
      <c r="E209" s="84" t="s">
        <v>859</v>
      </c>
      <c r="F209" s="71"/>
      <c r="G209" s="84" t="s">
        <v>944</v>
      </c>
      <c r="H209" s="84" t="s">
        <v>132</v>
      </c>
      <c r="I209" s="81">
        <v>36.325547999999998</v>
      </c>
      <c r="J209" s="83">
        <v>142082</v>
      </c>
      <c r="K209" s="71"/>
      <c r="L209" s="81">
        <v>172.074625075</v>
      </c>
      <c r="M209" s="82">
        <v>1.2907001174137424E-6</v>
      </c>
      <c r="N209" s="82">
        <v>1.200026910292545E-3</v>
      </c>
      <c r="O209" s="82">
        <v>5.2595500995193865E-5</v>
      </c>
    </row>
    <row r="210" spans="2:15">
      <c r="B210" s="74" t="s">
        <v>1611</v>
      </c>
      <c r="C210" s="71" t="s">
        <v>1612</v>
      </c>
      <c r="D210" s="84" t="s">
        <v>125</v>
      </c>
      <c r="E210" s="84" t="s">
        <v>859</v>
      </c>
      <c r="F210" s="71"/>
      <c r="G210" s="84" t="s">
        <v>1033</v>
      </c>
      <c r="H210" s="84" t="s">
        <v>1613</v>
      </c>
      <c r="I210" s="81">
        <v>518.93640000000005</v>
      </c>
      <c r="J210" s="83">
        <v>9074</v>
      </c>
      <c r="K210" s="71"/>
      <c r="L210" s="81">
        <v>166.63132805800001</v>
      </c>
      <c r="M210" s="82">
        <v>9.9413103448275866E-7</v>
      </c>
      <c r="N210" s="82">
        <v>1.1620660378032512E-3</v>
      </c>
      <c r="O210" s="82">
        <v>5.093172905002777E-5</v>
      </c>
    </row>
    <row r="211" spans="2:15">
      <c r="B211" s="74" t="s">
        <v>1614</v>
      </c>
      <c r="C211" s="71" t="s">
        <v>1615</v>
      </c>
      <c r="D211" s="84" t="s">
        <v>1471</v>
      </c>
      <c r="E211" s="84" t="s">
        <v>859</v>
      </c>
      <c r="F211" s="71"/>
      <c r="G211" s="84" t="s">
        <v>908</v>
      </c>
      <c r="H211" s="84" t="s">
        <v>132</v>
      </c>
      <c r="I211" s="81">
        <v>2878.3533939999998</v>
      </c>
      <c r="J211" s="83">
        <v>7275</v>
      </c>
      <c r="K211" s="71"/>
      <c r="L211" s="81">
        <v>698.1402980900001</v>
      </c>
      <c r="M211" s="82">
        <v>1.3793805501509559E-6</v>
      </c>
      <c r="N211" s="82">
        <v>4.8687431078376807E-3</v>
      </c>
      <c r="O211" s="82">
        <v>2.1339020048408226E-4</v>
      </c>
    </row>
    <row r="212" spans="2:15">
      <c r="B212" s="74" t="s">
        <v>1616</v>
      </c>
      <c r="C212" s="71" t="s">
        <v>1617</v>
      </c>
      <c r="D212" s="84" t="s">
        <v>1468</v>
      </c>
      <c r="E212" s="84" t="s">
        <v>859</v>
      </c>
      <c r="F212" s="71"/>
      <c r="G212" s="84" t="s">
        <v>899</v>
      </c>
      <c r="H212" s="84" t="s">
        <v>132</v>
      </c>
      <c r="I212" s="81">
        <v>498.178944</v>
      </c>
      <c r="J212" s="83">
        <v>9642</v>
      </c>
      <c r="K212" s="71"/>
      <c r="L212" s="81">
        <v>160.14673554399999</v>
      </c>
      <c r="M212" s="82">
        <v>6.5593371898037728E-7</v>
      </c>
      <c r="N212" s="82">
        <v>1.1168433007745352E-3</v>
      </c>
      <c r="O212" s="82">
        <v>4.894967973930075E-5</v>
      </c>
    </row>
    <row r="213" spans="2:15">
      <c r="B213" s="74" t="s">
        <v>1618</v>
      </c>
      <c r="C213" s="71" t="s">
        <v>1619</v>
      </c>
      <c r="D213" s="84" t="s">
        <v>1471</v>
      </c>
      <c r="E213" s="84" t="s">
        <v>859</v>
      </c>
      <c r="F213" s="71"/>
      <c r="G213" s="84" t="s">
        <v>1033</v>
      </c>
      <c r="H213" s="84" t="s">
        <v>132</v>
      </c>
      <c r="I213" s="81">
        <v>891.532735</v>
      </c>
      <c r="J213" s="83">
        <v>8912</v>
      </c>
      <c r="K213" s="71"/>
      <c r="L213" s="81">
        <v>264.89762680699999</v>
      </c>
      <c r="M213" s="82">
        <v>2.4512745076107862E-6</v>
      </c>
      <c r="N213" s="82">
        <v>1.8473629130528668E-3</v>
      </c>
      <c r="O213" s="82">
        <v>8.096733256445865E-5</v>
      </c>
    </row>
    <row r="214" spans="2:15">
      <c r="B214" s="74" t="s">
        <v>1620</v>
      </c>
      <c r="C214" s="71" t="s">
        <v>1621</v>
      </c>
      <c r="D214" s="84" t="s">
        <v>1471</v>
      </c>
      <c r="E214" s="84" t="s">
        <v>859</v>
      </c>
      <c r="F214" s="71"/>
      <c r="G214" s="84" t="s">
        <v>944</v>
      </c>
      <c r="H214" s="84" t="s">
        <v>132</v>
      </c>
      <c r="I214" s="81">
        <v>454.06934999999999</v>
      </c>
      <c r="J214" s="83">
        <v>14200</v>
      </c>
      <c r="K214" s="71"/>
      <c r="L214" s="81">
        <v>214.96914423199999</v>
      </c>
      <c r="M214" s="82">
        <v>3.48404616171729E-6</v>
      </c>
      <c r="N214" s="82">
        <v>1.4991679211767675E-3</v>
      </c>
      <c r="O214" s="82">
        <v>6.5706433092398991E-5</v>
      </c>
    </row>
    <row r="215" spans="2:15">
      <c r="B215" s="74" t="s">
        <v>1622</v>
      </c>
      <c r="C215" s="71" t="s">
        <v>1623</v>
      </c>
      <c r="D215" s="84" t="s">
        <v>1471</v>
      </c>
      <c r="E215" s="84" t="s">
        <v>859</v>
      </c>
      <c r="F215" s="71"/>
      <c r="G215" s="84" t="s">
        <v>932</v>
      </c>
      <c r="H215" s="84" t="s">
        <v>132</v>
      </c>
      <c r="I215" s="81">
        <v>480.01616999999999</v>
      </c>
      <c r="J215" s="83">
        <v>37414</v>
      </c>
      <c r="K215" s="81">
        <v>1.44033652</v>
      </c>
      <c r="L215" s="81">
        <v>600.204231499</v>
      </c>
      <c r="M215" s="82">
        <v>1.5314504191299815E-6</v>
      </c>
      <c r="N215" s="82">
        <v>4.1857492303488978E-3</v>
      </c>
      <c r="O215" s="82">
        <v>1.8345553414029556E-4</v>
      </c>
    </row>
    <row r="216" spans="2:15">
      <c r="B216" s="74" t="s">
        <v>1624</v>
      </c>
      <c r="C216" s="71" t="s">
        <v>1625</v>
      </c>
      <c r="D216" s="84" t="s">
        <v>28</v>
      </c>
      <c r="E216" s="84" t="s">
        <v>859</v>
      </c>
      <c r="F216" s="71"/>
      <c r="G216" s="84" t="s">
        <v>899</v>
      </c>
      <c r="H216" s="84" t="s">
        <v>134</v>
      </c>
      <c r="I216" s="81">
        <v>1614.520117</v>
      </c>
      <c r="J216" s="83">
        <v>4682</v>
      </c>
      <c r="K216" s="71"/>
      <c r="L216" s="81">
        <v>295.76816059500004</v>
      </c>
      <c r="M216" s="82">
        <v>1.303020747248125E-6</v>
      </c>
      <c r="N216" s="82">
        <v>2.0626501540655889E-3</v>
      </c>
      <c r="O216" s="82">
        <v>9.0403071214833409E-5</v>
      </c>
    </row>
    <row r="217" spans="2:15">
      <c r="B217" s="74" t="s">
        <v>1626</v>
      </c>
      <c r="C217" s="71" t="s">
        <v>1627</v>
      </c>
      <c r="D217" s="84" t="s">
        <v>121</v>
      </c>
      <c r="E217" s="84" t="s">
        <v>859</v>
      </c>
      <c r="F217" s="71"/>
      <c r="G217" s="84" t="s">
        <v>899</v>
      </c>
      <c r="H217" s="84" t="s">
        <v>135</v>
      </c>
      <c r="I217" s="81">
        <v>3373.0866000000005</v>
      </c>
      <c r="J217" s="83">
        <v>978.2</v>
      </c>
      <c r="K217" s="71"/>
      <c r="L217" s="81">
        <v>151.34721087400001</v>
      </c>
      <c r="M217" s="82">
        <v>7.3849793652050057E-6</v>
      </c>
      <c r="N217" s="82">
        <v>1.0554765164669676E-3</v>
      </c>
      <c r="O217" s="82">
        <v>4.6260059417091731E-5</v>
      </c>
    </row>
    <row r="218" spans="2:15">
      <c r="B218" s="74" t="s">
        <v>1628</v>
      </c>
      <c r="C218" s="71" t="s">
        <v>1629</v>
      </c>
      <c r="D218" s="84" t="s">
        <v>1471</v>
      </c>
      <c r="E218" s="84" t="s">
        <v>859</v>
      </c>
      <c r="F218" s="71"/>
      <c r="G218" s="84" t="s">
        <v>932</v>
      </c>
      <c r="H218" s="84" t="s">
        <v>132</v>
      </c>
      <c r="I218" s="81">
        <v>415.14911999999998</v>
      </c>
      <c r="J218" s="83">
        <v>13828</v>
      </c>
      <c r="K218" s="71"/>
      <c r="L218" s="81">
        <v>191.39433892599999</v>
      </c>
      <c r="M218" s="82">
        <v>1.0421365872115513E-6</v>
      </c>
      <c r="N218" s="82">
        <v>1.3347601779678145E-3</v>
      </c>
      <c r="O218" s="82">
        <v>5.8500671665385608E-5</v>
      </c>
    </row>
    <row r="219" spans="2:15">
      <c r="B219" s="74" t="s">
        <v>1630</v>
      </c>
      <c r="C219" s="71" t="s">
        <v>1631</v>
      </c>
      <c r="D219" s="84" t="s">
        <v>28</v>
      </c>
      <c r="E219" s="84" t="s">
        <v>859</v>
      </c>
      <c r="F219" s="71"/>
      <c r="G219" s="84" t="s">
        <v>932</v>
      </c>
      <c r="H219" s="84" t="s">
        <v>134</v>
      </c>
      <c r="I219" s="81">
        <v>1176.532606</v>
      </c>
      <c r="J219" s="83">
        <v>8536</v>
      </c>
      <c r="K219" s="71"/>
      <c r="L219" s="81">
        <v>392.94785673000001</v>
      </c>
      <c r="M219" s="82">
        <v>1.2005434755102041E-5</v>
      </c>
      <c r="N219" s="82">
        <v>2.740369198609335E-3</v>
      </c>
      <c r="O219" s="82">
        <v>1.2010654900857125E-4</v>
      </c>
    </row>
    <row r="220" spans="2:15">
      <c r="B220" s="74" t="s">
        <v>1489</v>
      </c>
      <c r="C220" s="71" t="s">
        <v>1490</v>
      </c>
      <c r="D220" s="84" t="s">
        <v>121</v>
      </c>
      <c r="E220" s="84" t="s">
        <v>859</v>
      </c>
      <c r="F220" s="71"/>
      <c r="G220" s="84" t="s">
        <v>127</v>
      </c>
      <c r="H220" s="84" t="s">
        <v>135</v>
      </c>
      <c r="I220" s="81">
        <v>11843.136329000001</v>
      </c>
      <c r="J220" s="83">
        <v>849.8</v>
      </c>
      <c r="K220" s="71"/>
      <c r="L220" s="81">
        <v>461.639250624</v>
      </c>
      <c r="M220" s="82">
        <v>6.6876594125568419E-5</v>
      </c>
      <c r="N220" s="82">
        <v>3.2194143869535004E-3</v>
      </c>
      <c r="O220" s="82">
        <v>1.4110242957107974E-4</v>
      </c>
    </row>
    <row r="221" spans="2:15">
      <c r="B221" s="74" t="s">
        <v>1632</v>
      </c>
      <c r="C221" s="71" t="s">
        <v>1633</v>
      </c>
      <c r="D221" s="84" t="s">
        <v>28</v>
      </c>
      <c r="E221" s="84" t="s">
        <v>859</v>
      </c>
      <c r="F221" s="71"/>
      <c r="G221" s="84" t="s">
        <v>960</v>
      </c>
      <c r="H221" s="84" t="s">
        <v>138</v>
      </c>
      <c r="I221" s="81">
        <v>11857.751228000001</v>
      </c>
      <c r="J221" s="83">
        <v>11555</v>
      </c>
      <c r="K221" s="81">
        <v>4.5320325029999999</v>
      </c>
      <c r="L221" s="81">
        <v>528.20839013399996</v>
      </c>
      <c r="M221" s="82">
        <v>3.8594478658164738E-6</v>
      </c>
      <c r="N221" s="82">
        <v>3.6836592386984934E-3</v>
      </c>
      <c r="O221" s="82">
        <v>1.6144963208174256E-4</v>
      </c>
    </row>
    <row r="222" spans="2:15">
      <c r="B222" s="74" t="s">
        <v>1634</v>
      </c>
      <c r="C222" s="71" t="s">
        <v>1635</v>
      </c>
      <c r="D222" s="84" t="s">
        <v>1471</v>
      </c>
      <c r="E222" s="84" t="s">
        <v>859</v>
      </c>
      <c r="F222" s="71"/>
      <c r="G222" s="84" t="s">
        <v>1636</v>
      </c>
      <c r="H222" s="84" t="s">
        <v>132</v>
      </c>
      <c r="I222" s="81">
        <v>102.243444</v>
      </c>
      <c r="J222" s="83">
        <v>29085</v>
      </c>
      <c r="K222" s="71"/>
      <c r="L222" s="81">
        <v>99.144844167000002</v>
      </c>
      <c r="M222" s="82">
        <v>4.4504664555496972E-7</v>
      </c>
      <c r="N222" s="82">
        <v>6.9142374109665554E-4</v>
      </c>
      <c r="O222" s="82">
        <v>3.0304135474832382E-5</v>
      </c>
    </row>
    <row r="223" spans="2:15">
      <c r="B223" s="74" t="s">
        <v>1637</v>
      </c>
      <c r="C223" s="71" t="s">
        <v>1638</v>
      </c>
      <c r="D223" s="84" t="s">
        <v>1468</v>
      </c>
      <c r="E223" s="84" t="s">
        <v>859</v>
      </c>
      <c r="F223" s="71"/>
      <c r="G223" s="84" t="s">
        <v>1081</v>
      </c>
      <c r="H223" s="84" t="s">
        <v>132</v>
      </c>
      <c r="I223" s="81">
        <v>1512.946101</v>
      </c>
      <c r="J223" s="83">
        <v>29453</v>
      </c>
      <c r="K223" s="71"/>
      <c r="L223" s="81">
        <v>1485.6571222369998</v>
      </c>
      <c r="M223" s="82">
        <v>6.2896634769232072E-7</v>
      </c>
      <c r="N223" s="82">
        <v>1.0360786928201192E-2</v>
      </c>
      <c r="O223" s="82">
        <v>4.5409879938471793E-4</v>
      </c>
    </row>
    <row r="224" spans="2:15">
      <c r="B224" s="74" t="s">
        <v>1639</v>
      </c>
      <c r="C224" s="71" t="s">
        <v>1640</v>
      </c>
      <c r="D224" s="84" t="s">
        <v>1471</v>
      </c>
      <c r="E224" s="84" t="s">
        <v>859</v>
      </c>
      <c r="F224" s="71"/>
      <c r="G224" s="84" t="s">
        <v>899</v>
      </c>
      <c r="H224" s="84" t="s">
        <v>132</v>
      </c>
      <c r="I224" s="81">
        <v>266.21437300000002</v>
      </c>
      <c r="J224" s="83">
        <v>28404</v>
      </c>
      <c r="K224" s="81">
        <v>0.9705186440000001</v>
      </c>
      <c r="L224" s="81">
        <v>253.07269755300001</v>
      </c>
      <c r="M224" s="82">
        <v>1.0032874469682203E-6</v>
      </c>
      <c r="N224" s="82">
        <v>1.764897335627255E-3</v>
      </c>
      <c r="O224" s="82">
        <v>7.7352981650860683E-5</v>
      </c>
    </row>
    <row r="225" spans="2:15">
      <c r="B225" s="74" t="s">
        <v>1641</v>
      </c>
      <c r="C225" s="71" t="s">
        <v>1642</v>
      </c>
      <c r="D225" s="84" t="s">
        <v>1471</v>
      </c>
      <c r="E225" s="84" t="s">
        <v>859</v>
      </c>
      <c r="F225" s="71"/>
      <c r="G225" s="84" t="s">
        <v>969</v>
      </c>
      <c r="H225" s="84" t="s">
        <v>132</v>
      </c>
      <c r="I225" s="81">
        <v>12454.473599999999</v>
      </c>
      <c r="J225" s="83">
        <v>1225</v>
      </c>
      <c r="K225" s="71"/>
      <c r="L225" s="81">
        <v>508.65938353400003</v>
      </c>
      <c r="M225" s="82">
        <v>3.1870455870503727E-6</v>
      </c>
      <c r="N225" s="82">
        <v>3.5473269120741492E-3</v>
      </c>
      <c r="O225" s="82">
        <v>1.5547437689442367E-4</v>
      </c>
    </row>
    <row r="226" spans="2:15">
      <c r="B226" s="74" t="s">
        <v>1643</v>
      </c>
      <c r="C226" s="71" t="s">
        <v>1644</v>
      </c>
      <c r="D226" s="84" t="s">
        <v>1468</v>
      </c>
      <c r="E226" s="84" t="s">
        <v>859</v>
      </c>
      <c r="F226" s="71"/>
      <c r="G226" s="84" t="s">
        <v>881</v>
      </c>
      <c r="H226" s="84" t="s">
        <v>132</v>
      </c>
      <c r="I226" s="81">
        <v>223.83307500000004</v>
      </c>
      <c r="J226" s="83">
        <v>18442</v>
      </c>
      <c r="K226" s="71"/>
      <c r="L226" s="81">
        <v>137.62517183499997</v>
      </c>
      <c r="M226" s="82">
        <v>1.3716025154561453E-6</v>
      </c>
      <c r="N226" s="82">
        <v>9.597807327120548E-4</v>
      </c>
      <c r="O226" s="82">
        <v>4.206584706522841E-5</v>
      </c>
    </row>
    <row r="227" spans="2:15">
      <c r="B227" s="74" t="s">
        <v>1645</v>
      </c>
      <c r="C227" s="71" t="s">
        <v>1646</v>
      </c>
      <c r="D227" s="84" t="s">
        <v>1471</v>
      </c>
      <c r="E227" s="84" t="s">
        <v>859</v>
      </c>
      <c r="F227" s="71"/>
      <c r="G227" s="84" t="s">
        <v>1006</v>
      </c>
      <c r="H227" s="84" t="s">
        <v>132</v>
      </c>
      <c r="I227" s="81">
        <v>6034.2754889999997</v>
      </c>
      <c r="J227" s="83">
        <v>3293</v>
      </c>
      <c r="K227" s="71"/>
      <c r="L227" s="81">
        <v>662.494778645</v>
      </c>
      <c r="M227" s="82">
        <v>4.1373715400501156E-6</v>
      </c>
      <c r="N227" s="82">
        <v>4.6201557141605926E-3</v>
      </c>
      <c r="O227" s="82">
        <v>2.0249496271949866E-4</v>
      </c>
    </row>
    <row r="228" spans="2:15">
      <c r="B228" s="74" t="s">
        <v>1647</v>
      </c>
      <c r="C228" s="71" t="s">
        <v>1648</v>
      </c>
      <c r="D228" s="84" t="s">
        <v>1471</v>
      </c>
      <c r="E228" s="84" t="s">
        <v>859</v>
      </c>
      <c r="F228" s="71"/>
      <c r="G228" s="84" t="s">
        <v>969</v>
      </c>
      <c r="H228" s="84" t="s">
        <v>132</v>
      </c>
      <c r="I228" s="81">
        <v>3619.5813899999998</v>
      </c>
      <c r="J228" s="83">
        <v>5746</v>
      </c>
      <c r="K228" s="71"/>
      <c r="L228" s="81">
        <v>693.40914299600001</v>
      </c>
      <c r="M228" s="82">
        <v>2.5120058200328871E-6</v>
      </c>
      <c r="N228" s="82">
        <v>4.8357486240368699E-3</v>
      </c>
      <c r="O228" s="82">
        <v>2.1194409840862263E-4</v>
      </c>
    </row>
    <row r="229" spans="2:15">
      <c r="B229" s="74" t="s">
        <v>1649</v>
      </c>
      <c r="C229" s="71" t="s">
        <v>1650</v>
      </c>
      <c r="D229" s="84" t="s">
        <v>121</v>
      </c>
      <c r="E229" s="84" t="s">
        <v>859</v>
      </c>
      <c r="F229" s="71"/>
      <c r="G229" s="84" t="s">
        <v>1006</v>
      </c>
      <c r="H229" s="84" t="s">
        <v>135</v>
      </c>
      <c r="I229" s="81">
        <v>19849.317299999999</v>
      </c>
      <c r="J229" s="83">
        <v>284.25</v>
      </c>
      <c r="K229" s="71"/>
      <c r="L229" s="81">
        <v>258.80062428399998</v>
      </c>
      <c r="M229" s="82">
        <v>1.4897066725898258E-6</v>
      </c>
      <c r="N229" s="82">
        <v>1.8048431801373796E-3</v>
      </c>
      <c r="O229" s="82">
        <v>7.9103752143310678E-5</v>
      </c>
    </row>
    <row r="230" spans="2:15">
      <c r="B230" s="74" t="s">
        <v>1651</v>
      </c>
      <c r="C230" s="71" t="s">
        <v>1652</v>
      </c>
      <c r="D230" s="84" t="s">
        <v>1471</v>
      </c>
      <c r="E230" s="84" t="s">
        <v>859</v>
      </c>
      <c r="F230" s="71"/>
      <c r="G230" s="84" t="s">
        <v>927</v>
      </c>
      <c r="H230" s="84" t="s">
        <v>132</v>
      </c>
      <c r="I230" s="81">
        <v>603.004097</v>
      </c>
      <c r="J230" s="83">
        <v>32700</v>
      </c>
      <c r="K230" s="71"/>
      <c r="L230" s="81">
        <v>657.40592040499996</v>
      </c>
      <c r="M230" s="82">
        <v>1.7585417369270523E-6</v>
      </c>
      <c r="N230" s="82">
        <v>4.5846666533650091E-3</v>
      </c>
      <c r="O230" s="82">
        <v>2.0093952682353396E-4</v>
      </c>
    </row>
    <row r="231" spans="2:15">
      <c r="B231" s="74" t="s">
        <v>1653</v>
      </c>
      <c r="C231" s="71" t="s">
        <v>1654</v>
      </c>
      <c r="D231" s="84" t="s">
        <v>1468</v>
      </c>
      <c r="E231" s="84" t="s">
        <v>859</v>
      </c>
      <c r="F231" s="71"/>
      <c r="G231" s="84" t="s">
        <v>1033</v>
      </c>
      <c r="H231" s="84" t="s">
        <v>132</v>
      </c>
      <c r="I231" s="81">
        <v>1011.92598</v>
      </c>
      <c r="J231" s="83">
        <v>9612</v>
      </c>
      <c r="K231" s="71"/>
      <c r="L231" s="81">
        <v>324.28592820899996</v>
      </c>
      <c r="M231" s="82">
        <v>7.3674079177922348E-6</v>
      </c>
      <c r="N231" s="82">
        <v>2.2615294980906195E-3</v>
      </c>
      <c r="O231" s="82">
        <v>9.9119674690035487E-5</v>
      </c>
    </row>
    <row r="232" spans="2:15">
      <c r="B232" s="74" t="s">
        <v>1655</v>
      </c>
      <c r="C232" s="71" t="s">
        <v>1656</v>
      </c>
      <c r="D232" s="84" t="s">
        <v>1471</v>
      </c>
      <c r="E232" s="84" t="s">
        <v>859</v>
      </c>
      <c r="F232" s="71"/>
      <c r="G232" s="84" t="s">
        <v>944</v>
      </c>
      <c r="H232" s="84" t="s">
        <v>132</v>
      </c>
      <c r="I232" s="81">
        <v>389.20229999999998</v>
      </c>
      <c r="J232" s="83">
        <v>12092</v>
      </c>
      <c r="K232" s="71"/>
      <c r="L232" s="81">
        <v>156.905848615</v>
      </c>
      <c r="M232" s="82">
        <v>1.4019861884355778E-6</v>
      </c>
      <c r="N232" s="82">
        <v>1.0942417607373552E-3</v>
      </c>
      <c r="O232" s="82">
        <v>4.7959085852344811E-5</v>
      </c>
    </row>
    <row r="233" spans="2:15">
      <c r="B233" s="74" t="s">
        <v>1657</v>
      </c>
      <c r="C233" s="71" t="s">
        <v>1658</v>
      </c>
      <c r="D233" s="84" t="s">
        <v>1471</v>
      </c>
      <c r="E233" s="84" t="s">
        <v>859</v>
      </c>
      <c r="F233" s="71"/>
      <c r="G233" s="84" t="s">
        <v>955</v>
      </c>
      <c r="H233" s="84" t="s">
        <v>132</v>
      </c>
      <c r="I233" s="81">
        <v>272.44161000000003</v>
      </c>
      <c r="J233" s="83">
        <v>30525</v>
      </c>
      <c r="K233" s="71"/>
      <c r="L233" s="81">
        <v>277.26478004300003</v>
      </c>
      <c r="M233" s="82">
        <v>2.5294713070494922E-7</v>
      </c>
      <c r="N233" s="82">
        <v>1.933609892701627E-3</v>
      </c>
      <c r="O233" s="82">
        <v>8.4747417048433257E-5</v>
      </c>
    </row>
    <row r="234" spans="2:15">
      <c r="B234" s="74" t="s">
        <v>1659</v>
      </c>
      <c r="C234" s="71" t="s">
        <v>1660</v>
      </c>
      <c r="D234" s="84" t="s">
        <v>28</v>
      </c>
      <c r="E234" s="84" t="s">
        <v>859</v>
      </c>
      <c r="F234" s="71"/>
      <c r="G234" s="84" t="s">
        <v>892</v>
      </c>
      <c r="H234" s="84" t="s">
        <v>134</v>
      </c>
      <c r="I234" s="81">
        <v>3842.3504079999998</v>
      </c>
      <c r="J234" s="83">
        <v>3628</v>
      </c>
      <c r="K234" s="71"/>
      <c r="L234" s="81">
        <v>545.43222990599998</v>
      </c>
      <c r="M234" s="82">
        <v>2.942253019065729E-6</v>
      </c>
      <c r="N234" s="82">
        <v>3.8037761427217234E-3</v>
      </c>
      <c r="O234" s="82">
        <v>1.6671418797703768E-4</v>
      </c>
    </row>
    <row r="235" spans="2:15">
      <c r="B235" s="74" t="s">
        <v>1661</v>
      </c>
      <c r="C235" s="71" t="s">
        <v>1662</v>
      </c>
      <c r="D235" s="84" t="s">
        <v>1468</v>
      </c>
      <c r="E235" s="84" t="s">
        <v>859</v>
      </c>
      <c r="F235" s="71"/>
      <c r="G235" s="84" t="s">
        <v>892</v>
      </c>
      <c r="H235" s="84" t="s">
        <v>132</v>
      </c>
      <c r="I235" s="81">
        <v>1024.89939</v>
      </c>
      <c r="J235" s="83">
        <v>6400</v>
      </c>
      <c r="K235" s="71"/>
      <c r="L235" s="81">
        <v>218.688932241</v>
      </c>
      <c r="M235" s="82">
        <v>2.516729832162068E-7</v>
      </c>
      <c r="N235" s="82">
        <v>1.5251092574396707E-3</v>
      </c>
      <c r="O235" s="82">
        <v>6.6843405576540665E-5</v>
      </c>
    </row>
    <row r="236" spans="2:15">
      <c r="B236" s="74" t="s">
        <v>1663</v>
      </c>
      <c r="C236" s="71" t="s">
        <v>1664</v>
      </c>
      <c r="D236" s="84" t="s">
        <v>121</v>
      </c>
      <c r="E236" s="84" t="s">
        <v>859</v>
      </c>
      <c r="F236" s="71"/>
      <c r="G236" s="84" t="s">
        <v>899</v>
      </c>
      <c r="H236" s="84" t="s">
        <v>135</v>
      </c>
      <c r="I236" s="81">
        <v>16865.433000000001</v>
      </c>
      <c r="J236" s="83">
        <v>198.3</v>
      </c>
      <c r="K236" s="71"/>
      <c r="L236" s="81">
        <v>153.40498832700001</v>
      </c>
      <c r="M236" s="82">
        <v>3.3933605440811106E-6</v>
      </c>
      <c r="N236" s="82">
        <v>1.0698271990148269E-3</v>
      </c>
      <c r="O236" s="82">
        <v>4.688902976080148E-5</v>
      </c>
    </row>
    <row r="237" spans="2:15">
      <c r="B237" s="74" t="s">
        <v>1665</v>
      </c>
      <c r="C237" s="71" t="s">
        <v>1666</v>
      </c>
      <c r="D237" s="84" t="s">
        <v>1471</v>
      </c>
      <c r="E237" s="84" t="s">
        <v>859</v>
      </c>
      <c r="F237" s="71"/>
      <c r="G237" s="84" t="s">
        <v>927</v>
      </c>
      <c r="H237" s="84" t="s">
        <v>132</v>
      </c>
      <c r="I237" s="81">
        <v>1871.3221020000001</v>
      </c>
      <c r="J237" s="83">
        <v>1011</v>
      </c>
      <c r="K237" s="71"/>
      <c r="L237" s="81">
        <v>63.076167547999994</v>
      </c>
      <c r="M237" s="82">
        <v>7.2321627130434783E-5</v>
      </c>
      <c r="N237" s="82">
        <v>4.3988530222123067E-4</v>
      </c>
      <c r="O237" s="82">
        <v>1.9279557526845586E-5</v>
      </c>
    </row>
    <row r="238" spans="2:15">
      <c r="B238" s="74" t="s">
        <v>1667</v>
      </c>
      <c r="C238" s="71" t="s">
        <v>1668</v>
      </c>
      <c r="D238" s="84" t="s">
        <v>1471</v>
      </c>
      <c r="E238" s="84" t="s">
        <v>859</v>
      </c>
      <c r="F238" s="71"/>
      <c r="G238" s="84" t="s">
        <v>1554</v>
      </c>
      <c r="H238" s="84" t="s">
        <v>132</v>
      </c>
      <c r="I238" s="81">
        <v>3785.190396</v>
      </c>
      <c r="J238" s="83">
        <v>1016</v>
      </c>
      <c r="K238" s="71"/>
      <c r="L238" s="81">
        <v>128.21741976300001</v>
      </c>
      <c r="M238" s="82">
        <v>1.4961226861660078E-4</v>
      </c>
      <c r="N238" s="82">
        <v>8.9417224658669046E-4</v>
      </c>
      <c r="O238" s="82">
        <v>3.9190318885232398E-5</v>
      </c>
    </row>
    <row r="239" spans="2:15">
      <c r="B239" s="74" t="s">
        <v>1669</v>
      </c>
      <c r="C239" s="71" t="s">
        <v>1670</v>
      </c>
      <c r="D239" s="84" t="s">
        <v>1471</v>
      </c>
      <c r="E239" s="84" t="s">
        <v>859</v>
      </c>
      <c r="F239" s="71"/>
      <c r="G239" s="84" t="s">
        <v>908</v>
      </c>
      <c r="H239" s="84" t="s">
        <v>132</v>
      </c>
      <c r="I239" s="81">
        <v>2137.3718920000001</v>
      </c>
      <c r="J239" s="83">
        <v>15223</v>
      </c>
      <c r="K239" s="71"/>
      <c r="L239" s="81">
        <v>1084.790658572</v>
      </c>
      <c r="M239" s="82">
        <v>7.0043171686759643E-7</v>
      </c>
      <c r="N239" s="82">
        <v>7.5651943553733314E-3</v>
      </c>
      <c r="O239" s="82">
        <v>3.3157188712532563E-4</v>
      </c>
    </row>
    <row r="240" spans="2:15">
      <c r="B240" s="74" t="s">
        <v>1671</v>
      </c>
      <c r="C240" s="71" t="s">
        <v>1672</v>
      </c>
      <c r="D240" s="84" t="s">
        <v>1471</v>
      </c>
      <c r="E240" s="84" t="s">
        <v>859</v>
      </c>
      <c r="F240" s="71"/>
      <c r="G240" s="84" t="s">
        <v>899</v>
      </c>
      <c r="H240" s="84" t="s">
        <v>132</v>
      </c>
      <c r="I240" s="81">
        <v>0</v>
      </c>
      <c r="J240" s="83">
        <v>26392</v>
      </c>
      <c r="K240" s="81">
        <v>0.40173710499999998</v>
      </c>
      <c r="L240" s="81">
        <v>0.40173710499999998</v>
      </c>
      <c r="M240" s="82">
        <v>0</v>
      </c>
      <c r="N240" s="82">
        <v>2.8016643165887878E-6</v>
      </c>
      <c r="O240" s="82">
        <v>1.2279302829585898E-7</v>
      </c>
    </row>
    <row r="241" spans="2:15">
      <c r="B241" s="74" t="s">
        <v>1673</v>
      </c>
      <c r="C241" s="71" t="s">
        <v>1674</v>
      </c>
      <c r="D241" s="84" t="s">
        <v>28</v>
      </c>
      <c r="E241" s="84" t="s">
        <v>859</v>
      </c>
      <c r="F241" s="71"/>
      <c r="G241" s="84" t="s">
        <v>1033</v>
      </c>
      <c r="H241" s="84" t="s">
        <v>134</v>
      </c>
      <c r="I241" s="81">
        <v>103.78728</v>
      </c>
      <c r="J241" s="83">
        <v>58860</v>
      </c>
      <c r="K241" s="71"/>
      <c r="L241" s="81">
        <v>239.02368548199999</v>
      </c>
      <c r="M241" s="82">
        <v>8.301792520681595E-7</v>
      </c>
      <c r="N241" s="82">
        <v>1.6669212828485456E-3</v>
      </c>
      <c r="O241" s="82">
        <v>7.3058828297106689E-5</v>
      </c>
    </row>
    <row r="242" spans="2:15">
      <c r="B242" s="74" t="s">
        <v>1675</v>
      </c>
      <c r="C242" s="71" t="s">
        <v>1676</v>
      </c>
      <c r="D242" s="84" t="s">
        <v>1471</v>
      </c>
      <c r="E242" s="84" t="s">
        <v>859</v>
      </c>
      <c r="F242" s="71"/>
      <c r="G242" s="84" t="s">
        <v>955</v>
      </c>
      <c r="H242" s="84" t="s">
        <v>132</v>
      </c>
      <c r="I242" s="81">
        <v>1747.5935730000001</v>
      </c>
      <c r="J242" s="83">
        <v>5961</v>
      </c>
      <c r="K242" s="71"/>
      <c r="L242" s="81">
        <v>347.31629227300004</v>
      </c>
      <c r="M242" s="82">
        <v>1.1089309794340202E-5</v>
      </c>
      <c r="N242" s="82">
        <v>2.4221403761825445E-3</v>
      </c>
      <c r="O242" s="82">
        <v>1.0615902482966149E-4</v>
      </c>
    </row>
    <row r="243" spans="2:15">
      <c r="B243" s="74" t="s">
        <v>1677</v>
      </c>
      <c r="C243" s="71" t="s">
        <v>1678</v>
      </c>
      <c r="D243" s="84" t="s">
        <v>1471</v>
      </c>
      <c r="E243" s="84" t="s">
        <v>859</v>
      </c>
      <c r="F243" s="71"/>
      <c r="G243" s="84" t="s">
        <v>1081</v>
      </c>
      <c r="H243" s="84" t="s">
        <v>132</v>
      </c>
      <c r="I243" s="81">
        <v>518.93640000000005</v>
      </c>
      <c r="J243" s="83">
        <v>8465</v>
      </c>
      <c r="K243" s="71"/>
      <c r="L243" s="81">
        <v>146.45583951099999</v>
      </c>
      <c r="M243" s="82">
        <v>2.3799279518065606E-6</v>
      </c>
      <c r="N243" s="82">
        <v>1.021364704447758E-3</v>
      </c>
      <c r="O243" s="82">
        <v>4.4764986408631595E-5</v>
      </c>
    </row>
    <row r="244" spans="2:15">
      <c r="B244" s="74" t="s">
        <v>1505</v>
      </c>
      <c r="C244" s="71" t="s">
        <v>1506</v>
      </c>
      <c r="D244" s="84" t="s">
        <v>1468</v>
      </c>
      <c r="E244" s="84" t="s">
        <v>859</v>
      </c>
      <c r="F244" s="71"/>
      <c r="G244" s="84" t="s">
        <v>158</v>
      </c>
      <c r="H244" s="84" t="s">
        <v>132</v>
      </c>
      <c r="I244" s="81">
        <v>1455.7357089999998</v>
      </c>
      <c r="J244" s="83">
        <v>5274</v>
      </c>
      <c r="K244" s="71"/>
      <c r="L244" s="81">
        <v>255.969521273</v>
      </c>
      <c r="M244" s="82">
        <v>2.1476077885452061E-5</v>
      </c>
      <c r="N244" s="82">
        <v>1.785099421884067E-3</v>
      </c>
      <c r="O244" s="82">
        <v>7.8238410834749676E-5</v>
      </c>
    </row>
    <row r="245" spans="2:15">
      <c r="B245" s="74" t="s">
        <v>1679</v>
      </c>
      <c r="C245" s="71" t="s">
        <v>1680</v>
      </c>
      <c r="D245" s="84" t="s">
        <v>121</v>
      </c>
      <c r="E245" s="84" t="s">
        <v>859</v>
      </c>
      <c r="F245" s="71"/>
      <c r="G245" s="84" t="s">
        <v>908</v>
      </c>
      <c r="H245" s="84" t="s">
        <v>135</v>
      </c>
      <c r="I245" s="81">
        <v>179033.05800000002</v>
      </c>
      <c r="J245" s="83">
        <v>42.534999999999997</v>
      </c>
      <c r="K245" s="71"/>
      <c r="L245" s="81">
        <v>349.30028418299997</v>
      </c>
      <c r="M245" s="82">
        <v>2.5235193162349185E-6</v>
      </c>
      <c r="N245" s="82">
        <v>2.4359764875834257E-3</v>
      </c>
      <c r="O245" s="82">
        <v>1.0676544223973212E-4</v>
      </c>
    </row>
    <row r="246" spans="2:15">
      <c r="B246" s="74" t="s">
        <v>1681</v>
      </c>
      <c r="C246" s="71" t="s">
        <v>1682</v>
      </c>
      <c r="D246" s="84" t="s">
        <v>28</v>
      </c>
      <c r="E246" s="84" t="s">
        <v>859</v>
      </c>
      <c r="F246" s="71"/>
      <c r="G246" s="84" t="s">
        <v>1033</v>
      </c>
      <c r="H246" s="84" t="s">
        <v>134</v>
      </c>
      <c r="I246" s="81">
        <v>298.38843000000003</v>
      </c>
      <c r="J246" s="83">
        <v>56810</v>
      </c>
      <c r="K246" s="71"/>
      <c r="L246" s="81">
        <v>663.25925535600004</v>
      </c>
      <c r="M246" s="82">
        <v>5.9115223681769989E-7</v>
      </c>
      <c r="N246" s="82">
        <v>4.6254870791139794E-3</v>
      </c>
      <c r="O246" s="82">
        <v>2.0272862898840195E-4</v>
      </c>
    </row>
    <row r="247" spans="2:15">
      <c r="B247" s="74" t="s">
        <v>1683</v>
      </c>
      <c r="C247" s="71" t="s">
        <v>1684</v>
      </c>
      <c r="D247" s="84" t="s">
        <v>125</v>
      </c>
      <c r="E247" s="84" t="s">
        <v>859</v>
      </c>
      <c r="F247" s="71"/>
      <c r="G247" s="84" t="s">
        <v>944</v>
      </c>
      <c r="H247" s="84" t="s">
        <v>132</v>
      </c>
      <c r="I247" s="81">
        <v>324.33524999999997</v>
      </c>
      <c r="J247" s="83">
        <v>14811</v>
      </c>
      <c r="K247" s="71"/>
      <c r="L247" s="81">
        <v>160.156337788</v>
      </c>
      <c r="M247" s="82">
        <v>9.9620642942874607E-7</v>
      </c>
      <c r="N247" s="82">
        <v>1.1169102656230375E-3</v>
      </c>
      <c r="O247" s="82">
        <v>4.895261471494657E-5</v>
      </c>
    </row>
    <row r="248" spans="2:15">
      <c r="B248" s="74" t="s">
        <v>1685</v>
      </c>
      <c r="C248" s="71" t="s">
        <v>1686</v>
      </c>
      <c r="D248" s="84" t="s">
        <v>1471</v>
      </c>
      <c r="E248" s="84" t="s">
        <v>859</v>
      </c>
      <c r="F248" s="71"/>
      <c r="G248" s="84" t="s">
        <v>881</v>
      </c>
      <c r="H248" s="84" t="s">
        <v>132</v>
      </c>
      <c r="I248" s="81">
        <v>484.20398699999998</v>
      </c>
      <c r="J248" s="83">
        <v>35605</v>
      </c>
      <c r="K248" s="71"/>
      <c r="L248" s="81">
        <v>574.78436549200001</v>
      </c>
      <c r="M248" s="82">
        <v>4.9150434328011301E-7</v>
      </c>
      <c r="N248" s="82">
        <v>4.0084742646115902E-3</v>
      </c>
      <c r="O248" s="82">
        <v>1.7568582034730527E-4</v>
      </c>
    </row>
    <row r="249" spans="2:15">
      <c r="B249" s="74" t="s">
        <v>1687</v>
      </c>
      <c r="C249" s="71" t="s">
        <v>1688</v>
      </c>
      <c r="D249" s="84" t="s">
        <v>1468</v>
      </c>
      <c r="E249" s="84" t="s">
        <v>859</v>
      </c>
      <c r="F249" s="71"/>
      <c r="G249" s="84" t="s">
        <v>1081</v>
      </c>
      <c r="H249" s="84" t="s">
        <v>132</v>
      </c>
      <c r="I249" s="81">
        <v>454.06934999999999</v>
      </c>
      <c r="J249" s="83">
        <v>13738</v>
      </c>
      <c r="K249" s="71"/>
      <c r="L249" s="81">
        <v>207.97507770799996</v>
      </c>
      <c r="M249" s="82">
        <v>1.6881671928798451E-6</v>
      </c>
      <c r="N249" s="82">
        <v>1.450392176132906E-3</v>
      </c>
      <c r="O249" s="82">
        <v>6.3568660409976094E-5</v>
      </c>
    </row>
    <row r="250" spans="2:15">
      <c r="B250" s="74" t="s">
        <v>1689</v>
      </c>
      <c r="C250" s="71" t="s">
        <v>1690</v>
      </c>
      <c r="D250" s="84" t="s">
        <v>1468</v>
      </c>
      <c r="E250" s="84" t="s">
        <v>859</v>
      </c>
      <c r="F250" s="71"/>
      <c r="G250" s="84" t="s">
        <v>1033</v>
      </c>
      <c r="H250" s="84" t="s">
        <v>132</v>
      </c>
      <c r="I250" s="81">
        <v>5967.7685999999994</v>
      </c>
      <c r="J250" s="83">
        <v>1992</v>
      </c>
      <c r="K250" s="71"/>
      <c r="L250" s="81">
        <v>396.33908700699999</v>
      </c>
      <c r="M250" s="82">
        <v>1.7140400065441643E-5</v>
      </c>
      <c r="N250" s="82">
        <v>2.7640192143488728E-3</v>
      </c>
      <c r="O250" s="82">
        <v>1.2114309611905395E-4</v>
      </c>
    </row>
    <row r="251" spans="2:15">
      <c r="B251" s="74" t="s">
        <v>1691</v>
      </c>
      <c r="C251" s="71" t="s">
        <v>1692</v>
      </c>
      <c r="D251" s="84" t="s">
        <v>1471</v>
      </c>
      <c r="E251" s="84" t="s">
        <v>859</v>
      </c>
      <c r="F251" s="71"/>
      <c r="G251" s="84" t="s">
        <v>944</v>
      </c>
      <c r="H251" s="84" t="s">
        <v>132</v>
      </c>
      <c r="I251" s="81">
        <v>459.41180000000003</v>
      </c>
      <c r="J251" s="83">
        <v>22414</v>
      </c>
      <c r="K251" s="71"/>
      <c r="L251" s="81">
        <v>343.31051807699998</v>
      </c>
      <c r="M251" s="82">
        <v>6.1618691508385149E-7</v>
      </c>
      <c r="N251" s="82">
        <v>2.3942046080257903E-3</v>
      </c>
      <c r="O251" s="82">
        <v>1.04934639185233E-4</v>
      </c>
    </row>
    <row r="252" spans="2:15">
      <c r="B252" s="74" t="s">
        <v>1693</v>
      </c>
      <c r="C252" s="71" t="s">
        <v>1694</v>
      </c>
      <c r="D252" s="84" t="s">
        <v>1468</v>
      </c>
      <c r="E252" s="84" t="s">
        <v>859</v>
      </c>
      <c r="F252" s="71"/>
      <c r="G252" s="84" t="s">
        <v>955</v>
      </c>
      <c r="H252" s="84" t="s">
        <v>132</v>
      </c>
      <c r="I252" s="81">
        <v>25.946819999999999</v>
      </c>
      <c r="J252" s="83">
        <v>147214</v>
      </c>
      <c r="K252" s="71"/>
      <c r="L252" s="81">
        <v>127.34997021699998</v>
      </c>
      <c r="M252" s="82">
        <v>5.2029199999430509E-7</v>
      </c>
      <c r="N252" s="82">
        <v>8.8812276196298498E-4</v>
      </c>
      <c r="O252" s="82">
        <v>3.8925178435616188E-5</v>
      </c>
    </row>
    <row r="253" spans="2:15">
      <c r="B253" s="74" t="s">
        <v>1695</v>
      </c>
      <c r="C253" s="71" t="s">
        <v>1696</v>
      </c>
      <c r="D253" s="84" t="s">
        <v>1468</v>
      </c>
      <c r="E253" s="84" t="s">
        <v>859</v>
      </c>
      <c r="F253" s="71"/>
      <c r="G253" s="84" t="s">
        <v>892</v>
      </c>
      <c r="H253" s="84" t="s">
        <v>132</v>
      </c>
      <c r="I253" s="81">
        <v>587.69547299999999</v>
      </c>
      <c r="J253" s="83">
        <v>8821</v>
      </c>
      <c r="K253" s="71"/>
      <c r="L253" s="81">
        <v>172.83661932299995</v>
      </c>
      <c r="M253" s="82">
        <v>5.2535125566603786E-7</v>
      </c>
      <c r="N253" s="82">
        <v>1.2053409628595027E-3</v>
      </c>
      <c r="O253" s="82">
        <v>5.2828408486414869E-5</v>
      </c>
    </row>
    <row r="254" spans="2:15">
      <c r="B254" s="74" t="s">
        <v>1697</v>
      </c>
      <c r="C254" s="71" t="s">
        <v>1698</v>
      </c>
      <c r="D254" s="84" t="s">
        <v>1468</v>
      </c>
      <c r="E254" s="84" t="s">
        <v>859</v>
      </c>
      <c r="F254" s="71"/>
      <c r="G254" s="84" t="s">
        <v>881</v>
      </c>
      <c r="H254" s="84" t="s">
        <v>132</v>
      </c>
      <c r="I254" s="81">
        <v>1573.692796</v>
      </c>
      <c r="J254" s="83">
        <v>23577</v>
      </c>
      <c r="K254" s="71"/>
      <c r="L254" s="81">
        <v>1237.0125212580001</v>
      </c>
      <c r="M254" s="82">
        <v>2.0865125642327704E-7</v>
      </c>
      <c r="N254" s="82">
        <v>8.6267705841661501E-3</v>
      </c>
      <c r="O254" s="82">
        <v>3.7809928840196492E-4</v>
      </c>
    </row>
    <row r="255" spans="2:15">
      <c r="B255" s="74" t="s">
        <v>1699</v>
      </c>
      <c r="C255" s="71" t="s">
        <v>1700</v>
      </c>
      <c r="D255" s="84" t="s">
        <v>1471</v>
      </c>
      <c r="E255" s="84" t="s">
        <v>859</v>
      </c>
      <c r="F255" s="71"/>
      <c r="G255" s="84" t="s">
        <v>927</v>
      </c>
      <c r="H255" s="84" t="s">
        <v>132</v>
      </c>
      <c r="I255" s="81">
        <v>2558.797548</v>
      </c>
      <c r="J255" s="83">
        <v>7766</v>
      </c>
      <c r="K255" s="71"/>
      <c r="L255" s="81">
        <v>662.51986937599997</v>
      </c>
      <c r="M255" s="82">
        <v>1.3595616938073831E-6</v>
      </c>
      <c r="N255" s="82">
        <v>4.6203306937799629E-3</v>
      </c>
      <c r="O255" s="82">
        <v>2.025026318314709E-4</v>
      </c>
    </row>
    <row r="256" spans="2:15">
      <c r="B256" s="74" t="s">
        <v>1701</v>
      </c>
      <c r="C256" s="71" t="s">
        <v>1702</v>
      </c>
      <c r="D256" s="84" t="s">
        <v>1471</v>
      </c>
      <c r="E256" s="84" t="s">
        <v>859</v>
      </c>
      <c r="F256" s="71"/>
      <c r="G256" s="84" t="s">
        <v>1006</v>
      </c>
      <c r="H256" s="84" t="s">
        <v>132</v>
      </c>
      <c r="I256" s="81">
        <v>4476.6615000000002</v>
      </c>
      <c r="J256" s="83">
        <v>3161</v>
      </c>
      <c r="K256" s="71"/>
      <c r="L256" s="81">
        <v>471.78523823</v>
      </c>
      <c r="M256" s="82">
        <v>1.1808863422349423E-5</v>
      </c>
      <c r="N256" s="82">
        <v>3.2901712353463875E-3</v>
      </c>
      <c r="O256" s="82">
        <v>1.4420360326822428E-4</v>
      </c>
    </row>
    <row r="257" spans="2:15">
      <c r="B257" s="74" t="s">
        <v>1703</v>
      </c>
      <c r="C257" s="71" t="s">
        <v>1704</v>
      </c>
      <c r="D257" s="84" t="s">
        <v>125</v>
      </c>
      <c r="E257" s="84" t="s">
        <v>859</v>
      </c>
      <c r="F257" s="71"/>
      <c r="G257" s="84" t="s">
        <v>978</v>
      </c>
      <c r="H257" s="84" t="s">
        <v>1613</v>
      </c>
      <c r="I257" s="81">
        <v>622.72367999999994</v>
      </c>
      <c r="J257" s="83">
        <v>10534</v>
      </c>
      <c r="K257" s="71"/>
      <c r="L257" s="81">
        <v>232.13062505100001</v>
      </c>
      <c r="M257" s="82">
        <v>2.1614844845539741E-7</v>
      </c>
      <c r="N257" s="82">
        <v>1.6188499416623168E-3</v>
      </c>
      <c r="O257" s="82">
        <v>7.0951928650511082E-5</v>
      </c>
    </row>
    <row r="258" spans="2:15">
      <c r="B258" s="74" t="s">
        <v>1705</v>
      </c>
      <c r="C258" s="71" t="s">
        <v>1706</v>
      </c>
      <c r="D258" s="84" t="s">
        <v>1468</v>
      </c>
      <c r="E258" s="84" t="s">
        <v>859</v>
      </c>
      <c r="F258" s="71"/>
      <c r="G258" s="84" t="s">
        <v>1081</v>
      </c>
      <c r="H258" s="84" t="s">
        <v>132</v>
      </c>
      <c r="I258" s="81">
        <v>371.90615000000003</v>
      </c>
      <c r="J258" s="83">
        <v>52166</v>
      </c>
      <c r="K258" s="71"/>
      <c r="L258" s="81">
        <v>646.82454602799999</v>
      </c>
      <c r="M258" s="82">
        <v>8.3971580359718504E-7</v>
      </c>
      <c r="N258" s="82">
        <v>4.5108734720941185E-3</v>
      </c>
      <c r="O258" s="82">
        <v>1.9770527490327872E-4</v>
      </c>
    </row>
    <row r="259" spans="2:15">
      <c r="B259" s="74" t="s">
        <v>1707</v>
      </c>
      <c r="C259" s="71" t="s">
        <v>1708</v>
      </c>
      <c r="D259" s="84" t="s">
        <v>121</v>
      </c>
      <c r="E259" s="84" t="s">
        <v>859</v>
      </c>
      <c r="F259" s="71"/>
      <c r="G259" s="84" t="s">
        <v>955</v>
      </c>
      <c r="H259" s="84" t="s">
        <v>135</v>
      </c>
      <c r="I259" s="81">
        <v>467.04275999999999</v>
      </c>
      <c r="J259" s="83">
        <v>7866</v>
      </c>
      <c r="K259" s="71"/>
      <c r="L259" s="81">
        <v>168.51162176299999</v>
      </c>
      <c r="M259" s="82">
        <v>3.5129394762555908E-6</v>
      </c>
      <c r="N259" s="82">
        <v>1.1751789708941713E-3</v>
      </c>
      <c r="O259" s="82">
        <v>5.1506450566285492E-5</v>
      </c>
    </row>
    <row r="260" spans="2:15">
      <c r="B260" s="74" t="s">
        <v>1709</v>
      </c>
      <c r="C260" s="71" t="s">
        <v>1710</v>
      </c>
      <c r="D260" s="84" t="s">
        <v>1471</v>
      </c>
      <c r="E260" s="84" t="s">
        <v>859</v>
      </c>
      <c r="F260" s="71"/>
      <c r="G260" s="84" t="s">
        <v>1033</v>
      </c>
      <c r="H260" s="84" t="s">
        <v>132</v>
      </c>
      <c r="I260" s="81">
        <v>918.51742799999988</v>
      </c>
      <c r="J260" s="83">
        <v>13289</v>
      </c>
      <c r="K260" s="81">
        <v>0.84214270400000002</v>
      </c>
      <c r="L260" s="81">
        <v>407.79612058099997</v>
      </c>
      <c r="M260" s="82">
        <v>7.2240092215335226E-7</v>
      </c>
      <c r="N260" s="82">
        <v>2.8439191333225894E-3</v>
      </c>
      <c r="O260" s="82">
        <v>1.2464499781130313E-4</v>
      </c>
    </row>
    <row r="261" spans="2:15">
      <c r="B261" s="74" t="s">
        <v>1711</v>
      </c>
      <c r="C261" s="71" t="s">
        <v>1712</v>
      </c>
      <c r="D261" s="84" t="s">
        <v>1471</v>
      </c>
      <c r="E261" s="84" t="s">
        <v>859</v>
      </c>
      <c r="F261" s="71"/>
      <c r="G261" s="84" t="s">
        <v>1006</v>
      </c>
      <c r="H261" s="84" t="s">
        <v>132</v>
      </c>
      <c r="I261" s="81">
        <v>868.47233100000017</v>
      </c>
      <c r="J261" s="83">
        <v>5389</v>
      </c>
      <c r="K261" s="81">
        <v>1.3319239059999997</v>
      </c>
      <c r="L261" s="81">
        <v>157.369704947</v>
      </c>
      <c r="M261" s="82">
        <v>1.5237755429960287E-6</v>
      </c>
      <c r="N261" s="82">
        <v>1.097476636772488E-3</v>
      </c>
      <c r="O261" s="82">
        <v>4.8100865944329314E-5</v>
      </c>
    </row>
    <row r="262" spans="2:15">
      <c r="B262" s="74" t="s">
        <v>1713</v>
      </c>
      <c r="C262" s="71" t="s">
        <v>1714</v>
      </c>
      <c r="D262" s="84" t="s">
        <v>1468</v>
      </c>
      <c r="E262" s="84" t="s">
        <v>859</v>
      </c>
      <c r="F262" s="71"/>
      <c r="G262" s="84" t="s">
        <v>892</v>
      </c>
      <c r="H262" s="84" t="s">
        <v>132</v>
      </c>
      <c r="I262" s="81">
        <v>436.55524700000001</v>
      </c>
      <c r="J262" s="83">
        <v>53393</v>
      </c>
      <c r="K262" s="71"/>
      <c r="L262" s="81">
        <v>777.12186918700002</v>
      </c>
      <c r="M262" s="82">
        <v>7.041213661290323E-7</v>
      </c>
      <c r="N262" s="82">
        <v>5.4195507047873947E-3</v>
      </c>
      <c r="O262" s="82">
        <v>2.3753132704137478E-4</v>
      </c>
    </row>
    <row r="263" spans="2:15">
      <c r="B263" s="74" t="s">
        <v>1715</v>
      </c>
      <c r="C263" s="71" t="s">
        <v>1716</v>
      </c>
      <c r="D263" s="84" t="s">
        <v>1468</v>
      </c>
      <c r="E263" s="84" t="s">
        <v>859</v>
      </c>
      <c r="F263" s="71"/>
      <c r="G263" s="84" t="s">
        <v>881</v>
      </c>
      <c r="H263" s="84" t="s">
        <v>132</v>
      </c>
      <c r="I263" s="81">
        <v>1333.6665479999999</v>
      </c>
      <c r="J263" s="83">
        <v>7017</v>
      </c>
      <c r="K263" s="71"/>
      <c r="L263" s="81">
        <v>312.00699449800004</v>
      </c>
      <c r="M263" s="82">
        <v>4.6251096241245552E-7</v>
      </c>
      <c r="N263" s="82">
        <v>2.1758977503737449E-3</v>
      </c>
      <c r="O263" s="82">
        <v>9.5366554961107811E-5</v>
      </c>
    </row>
    <row r="264" spans="2:15">
      <c r="B264" s="74" t="s">
        <v>1517</v>
      </c>
      <c r="C264" s="71" t="s">
        <v>1518</v>
      </c>
      <c r="D264" s="84" t="s">
        <v>1471</v>
      </c>
      <c r="E264" s="84" t="s">
        <v>859</v>
      </c>
      <c r="F264" s="71"/>
      <c r="G264" s="84" t="s">
        <v>156</v>
      </c>
      <c r="H264" s="84" t="s">
        <v>132</v>
      </c>
      <c r="I264" s="81">
        <v>4513.5402370000002</v>
      </c>
      <c r="J264" s="83">
        <v>7853</v>
      </c>
      <c r="K264" s="71"/>
      <c r="L264" s="81">
        <v>1181.7306816960001</v>
      </c>
      <c r="M264" s="82">
        <v>8.0622916681589266E-5</v>
      </c>
      <c r="N264" s="82">
        <v>8.2412419503192936E-3</v>
      </c>
      <c r="O264" s="82">
        <v>3.6120210762105652E-4</v>
      </c>
    </row>
    <row r="265" spans="2:15">
      <c r="B265" s="74" t="s">
        <v>1717</v>
      </c>
      <c r="C265" s="71" t="s">
        <v>1718</v>
      </c>
      <c r="D265" s="84" t="s">
        <v>1471</v>
      </c>
      <c r="E265" s="84" t="s">
        <v>859</v>
      </c>
      <c r="F265" s="71"/>
      <c r="G265" s="84" t="s">
        <v>881</v>
      </c>
      <c r="H265" s="84" t="s">
        <v>132</v>
      </c>
      <c r="I265" s="81">
        <v>472.735454</v>
      </c>
      <c r="J265" s="83">
        <v>32206</v>
      </c>
      <c r="K265" s="71"/>
      <c r="L265" s="81">
        <v>507.59876761199996</v>
      </c>
      <c r="M265" s="82">
        <v>4.8614027125538793E-6</v>
      </c>
      <c r="N265" s="82">
        <v>3.5399303093075875E-3</v>
      </c>
      <c r="O265" s="82">
        <v>1.5515019414082614E-4</v>
      </c>
    </row>
    <row r="266" spans="2:15">
      <c r="B266" s="74" t="s">
        <v>1719</v>
      </c>
      <c r="C266" s="71" t="s">
        <v>1720</v>
      </c>
      <c r="D266" s="84" t="s">
        <v>1468</v>
      </c>
      <c r="E266" s="84" t="s">
        <v>859</v>
      </c>
      <c r="F266" s="71"/>
      <c r="G266" s="84" t="s">
        <v>881</v>
      </c>
      <c r="H266" s="84" t="s">
        <v>132</v>
      </c>
      <c r="I266" s="81">
        <v>970.63680499999998</v>
      </c>
      <c r="J266" s="83">
        <v>24284</v>
      </c>
      <c r="K266" s="71"/>
      <c r="L266" s="81">
        <v>785.85527899900012</v>
      </c>
      <c r="M266" s="82">
        <v>8.2877125547748701E-7</v>
      </c>
      <c r="N266" s="82">
        <v>5.4804564123456427E-3</v>
      </c>
      <c r="O266" s="82">
        <v>2.4020073901457117E-4</v>
      </c>
    </row>
    <row r="267" spans="2:15">
      <c r="B267" s="74" t="s">
        <v>1521</v>
      </c>
      <c r="C267" s="71" t="s">
        <v>1522</v>
      </c>
      <c r="D267" s="84" t="s">
        <v>1468</v>
      </c>
      <c r="E267" s="84" t="s">
        <v>859</v>
      </c>
      <c r="F267" s="71"/>
      <c r="G267" s="84" t="s">
        <v>876</v>
      </c>
      <c r="H267" s="84" t="s">
        <v>132</v>
      </c>
      <c r="I267" s="81">
        <v>3211.4644419999995</v>
      </c>
      <c r="J267" s="83">
        <v>4047</v>
      </c>
      <c r="K267" s="71"/>
      <c r="L267" s="81">
        <v>433.31319861899993</v>
      </c>
      <c r="M267" s="82">
        <v>2.4043819292065302E-5</v>
      </c>
      <c r="N267" s="82">
        <v>3.0218720436037444E-3</v>
      </c>
      <c r="O267" s="82">
        <v>1.3244442496540622E-4</v>
      </c>
    </row>
    <row r="268" spans="2:15">
      <c r="B268" s="74" t="s">
        <v>1721</v>
      </c>
      <c r="C268" s="71" t="s">
        <v>1722</v>
      </c>
      <c r="D268" s="84" t="s">
        <v>1471</v>
      </c>
      <c r="E268" s="84" t="s">
        <v>859</v>
      </c>
      <c r="F268" s="71"/>
      <c r="G268" s="84" t="s">
        <v>1033</v>
      </c>
      <c r="H268" s="84" t="s">
        <v>132</v>
      </c>
      <c r="I268" s="81">
        <v>518.93640000000005</v>
      </c>
      <c r="J268" s="83">
        <v>10570</v>
      </c>
      <c r="K268" s="71"/>
      <c r="L268" s="81">
        <v>182.87515931799999</v>
      </c>
      <c r="M268" s="82">
        <v>7.2914658135664617E-6</v>
      </c>
      <c r="N268" s="82">
        <v>1.275348485054001E-3</v>
      </c>
      <c r="O268" s="82">
        <v>5.5896740264369885E-5</v>
      </c>
    </row>
    <row r="269" spans="2:15">
      <c r="B269" s="74" t="s">
        <v>1723</v>
      </c>
      <c r="C269" s="71" t="s">
        <v>1724</v>
      </c>
      <c r="D269" s="84" t="s">
        <v>1468</v>
      </c>
      <c r="E269" s="84" t="s">
        <v>859</v>
      </c>
      <c r="F269" s="71"/>
      <c r="G269" s="84" t="s">
        <v>881</v>
      </c>
      <c r="H269" s="84" t="s">
        <v>132</v>
      </c>
      <c r="I269" s="81">
        <v>1193.888434</v>
      </c>
      <c r="J269" s="83">
        <v>3291</v>
      </c>
      <c r="K269" s="71"/>
      <c r="L269" s="81">
        <v>130.99575511899999</v>
      </c>
      <c r="M269" s="82">
        <v>1.3556681501151483E-5</v>
      </c>
      <c r="N269" s="82">
        <v>9.1354800981478996E-4</v>
      </c>
      <c r="O269" s="82">
        <v>4.0039531486554576E-5</v>
      </c>
    </row>
    <row r="270" spans="2:15">
      <c r="B270" s="74" t="s">
        <v>1725</v>
      </c>
      <c r="C270" s="71" t="s">
        <v>1726</v>
      </c>
      <c r="D270" s="84" t="s">
        <v>1471</v>
      </c>
      <c r="E270" s="84" t="s">
        <v>859</v>
      </c>
      <c r="F270" s="71"/>
      <c r="G270" s="84" t="s">
        <v>1033</v>
      </c>
      <c r="H270" s="84" t="s">
        <v>132</v>
      </c>
      <c r="I270" s="81">
        <v>765.43119000000002</v>
      </c>
      <c r="J270" s="83">
        <v>12316</v>
      </c>
      <c r="K270" s="71"/>
      <c r="L270" s="81">
        <v>314.29786487199999</v>
      </c>
      <c r="M270" s="82">
        <v>1.5868104605812664E-5</v>
      </c>
      <c r="N270" s="82">
        <v>2.1918739937948403E-3</v>
      </c>
      <c r="O270" s="82">
        <v>9.6066771364212316E-5</v>
      </c>
    </row>
    <row r="271" spans="2:15">
      <c r="B271" s="74" t="s">
        <v>1727</v>
      </c>
      <c r="C271" s="71" t="s">
        <v>1728</v>
      </c>
      <c r="D271" s="84" t="s">
        <v>1468</v>
      </c>
      <c r="E271" s="84" t="s">
        <v>859</v>
      </c>
      <c r="F271" s="71"/>
      <c r="G271" s="84" t="s">
        <v>955</v>
      </c>
      <c r="H271" s="84" t="s">
        <v>132</v>
      </c>
      <c r="I271" s="81">
        <v>791.64007300000003</v>
      </c>
      <c r="J271" s="83">
        <v>11991</v>
      </c>
      <c r="K271" s="71"/>
      <c r="L271" s="81">
        <v>316.48182085399998</v>
      </c>
      <c r="M271" s="82">
        <v>2.220443836905616E-6</v>
      </c>
      <c r="N271" s="82">
        <v>2.2071046296201517E-3</v>
      </c>
      <c r="O271" s="82">
        <v>9.6734308829278271E-5</v>
      </c>
    </row>
    <row r="272" spans="2:15">
      <c r="B272" s="74" t="s">
        <v>1729</v>
      </c>
      <c r="C272" s="71" t="s">
        <v>1730</v>
      </c>
      <c r="D272" s="84" t="s">
        <v>1471</v>
      </c>
      <c r="E272" s="84" t="s">
        <v>859</v>
      </c>
      <c r="F272" s="71"/>
      <c r="G272" s="84" t="s">
        <v>944</v>
      </c>
      <c r="H272" s="84" t="s">
        <v>132</v>
      </c>
      <c r="I272" s="81">
        <v>1323.28782</v>
      </c>
      <c r="J272" s="83">
        <v>8561</v>
      </c>
      <c r="K272" s="71"/>
      <c r="L272" s="81">
        <v>377.69775868099998</v>
      </c>
      <c r="M272" s="82">
        <v>5.198351685049443E-6</v>
      </c>
      <c r="N272" s="82">
        <v>2.6340169224650552E-3</v>
      </c>
      <c r="O272" s="82">
        <v>1.1544527750056482E-4</v>
      </c>
    </row>
    <row r="273" spans="2:15">
      <c r="B273" s="74" t="s">
        <v>1731</v>
      </c>
      <c r="C273" s="71" t="s">
        <v>1732</v>
      </c>
      <c r="D273" s="84" t="s">
        <v>28</v>
      </c>
      <c r="E273" s="84" t="s">
        <v>859</v>
      </c>
      <c r="F273" s="71"/>
      <c r="G273" s="84" t="s">
        <v>960</v>
      </c>
      <c r="H273" s="84" t="s">
        <v>132</v>
      </c>
      <c r="I273" s="81">
        <v>105.33371</v>
      </c>
      <c r="J273" s="83">
        <v>182400</v>
      </c>
      <c r="K273" s="71"/>
      <c r="L273" s="81">
        <v>640.55704544599996</v>
      </c>
      <c r="M273" s="82">
        <v>4.4111200499254365E-7</v>
      </c>
      <c r="N273" s="82">
        <v>4.467164707042932E-3</v>
      </c>
      <c r="O273" s="82">
        <v>1.9578958086672753E-4</v>
      </c>
    </row>
    <row r="274" spans="2:15">
      <c r="B274" s="74" t="s">
        <v>1529</v>
      </c>
      <c r="C274" s="71" t="s">
        <v>1530</v>
      </c>
      <c r="D274" s="84" t="s">
        <v>1468</v>
      </c>
      <c r="E274" s="84" t="s">
        <v>859</v>
      </c>
      <c r="F274" s="71"/>
      <c r="G274" s="84" t="s">
        <v>158</v>
      </c>
      <c r="H274" s="84" t="s">
        <v>132</v>
      </c>
      <c r="I274" s="81">
        <v>1874.6616920000001</v>
      </c>
      <c r="J274" s="83">
        <v>3179</v>
      </c>
      <c r="K274" s="71"/>
      <c r="L274" s="81">
        <v>198.69138095399998</v>
      </c>
      <c r="M274" s="82">
        <v>3.4284418646854663E-5</v>
      </c>
      <c r="N274" s="82">
        <v>1.3856488362770745E-3</v>
      </c>
      <c r="O274" s="82">
        <v>6.07310503808898E-5</v>
      </c>
    </row>
    <row r="275" spans="2:15">
      <c r="B275" s="74" t="s">
        <v>1733</v>
      </c>
      <c r="C275" s="71" t="s">
        <v>1734</v>
      </c>
      <c r="D275" s="84" t="s">
        <v>28</v>
      </c>
      <c r="E275" s="84" t="s">
        <v>859</v>
      </c>
      <c r="F275" s="71"/>
      <c r="G275" s="84" t="s">
        <v>932</v>
      </c>
      <c r="H275" s="84" t="s">
        <v>134</v>
      </c>
      <c r="I275" s="81">
        <v>799.16205600000001</v>
      </c>
      <c r="J275" s="83">
        <v>13025</v>
      </c>
      <c r="K275" s="71"/>
      <c r="L275" s="81">
        <v>407.27629929099999</v>
      </c>
      <c r="M275" s="82">
        <v>1.4092864944697913E-6</v>
      </c>
      <c r="N275" s="82">
        <v>2.840293964671075E-3</v>
      </c>
      <c r="O275" s="82">
        <v>1.2448611173984661E-4</v>
      </c>
    </row>
    <row r="276" spans="2:15">
      <c r="B276" s="74" t="s">
        <v>1735</v>
      </c>
      <c r="C276" s="71" t="s">
        <v>1736</v>
      </c>
      <c r="D276" s="84" t="s">
        <v>28</v>
      </c>
      <c r="E276" s="84" t="s">
        <v>859</v>
      </c>
      <c r="F276" s="71"/>
      <c r="G276" s="84" t="s">
        <v>932</v>
      </c>
      <c r="H276" s="84" t="s">
        <v>134</v>
      </c>
      <c r="I276" s="81">
        <v>898.14917400000002</v>
      </c>
      <c r="J276" s="83">
        <v>14002</v>
      </c>
      <c r="K276" s="71"/>
      <c r="L276" s="81">
        <v>492.05664215999997</v>
      </c>
      <c r="M276" s="82">
        <v>1.0566460870588237E-6</v>
      </c>
      <c r="N276" s="82">
        <v>3.4315414705847745E-3</v>
      </c>
      <c r="O276" s="82">
        <v>1.5039966294355168E-4</v>
      </c>
    </row>
    <row r="277" spans="2:15">
      <c r="B277" s="74" t="s">
        <v>1737</v>
      </c>
      <c r="C277" s="71" t="s">
        <v>1738</v>
      </c>
      <c r="D277" s="84" t="s">
        <v>1471</v>
      </c>
      <c r="E277" s="84" t="s">
        <v>859</v>
      </c>
      <c r="F277" s="71"/>
      <c r="G277" s="84" t="s">
        <v>944</v>
      </c>
      <c r="H277" s="84" t="s">
        <v>132</v>
      </c>
      <c r="I277" s="81">
        <v>1037.8728000000001</v>
      </c>
      <c r="J277" s="83">
        <v>4647</v>
      </c>
      <c r="K277" s="71"/>
      <c r="L277" s="81">
        <v>160.79865001900001</v>
      </c>
      <c r="M277" s="82">
        <v>1.2161542229428593E-5</v>
      </c>
      <c r="N277" s="82">
        <v>1.1213896707745761E-3</v>
      </c>
      <c r="O277" s="82">
        <v>4.9148940777374783E-5</v>
      </c>
    </row>
    <row r="278" spans="2:15">
      <c r="B278" s="74" t="s">
        <v>1739</v>
      </c>
      <c r="C278" s="71" t="s">
        <v>1740</v>
      </c>
      <c r="D278" s="84" t="s">
        <v>1471</v>
      </c>
      <c r="E278" s="84" t="s">
        <v>859</v>
      </c>
      <c r="F278" s="71"/>
      <c r="G278" s="84" t="s">
        <v>899</v>
      </c>
      <c r="H278" s="84" t="s">
        <v>132</v>
      </c>
      <c r="I278" s="81">
        <v>1427.0751</v>
      </c>
      <c r="J278" s="83">
        <v>6106</v>
      </c>
      <c r="K278" s="71"/>
      <c r="L278" s="81">
        <v>290.51544349</v>
      </c>
      <c r="M278" s="82">
        <v>2.4159971605756547E-6</v>
      </c>
      <c r="N278" s="82">
        <v>2.0260183620427578E-3</v>
      </c>
      <c r="O278" s="82">
        <v>8.8797551007521671E-5</v>
      </c>
    </row>
    <row r="279" spans="2:15">
      <c r="B279" s="74" t="s">
        <v>1741</v>
      </c>
      <c r="C279" s="71" t="s">
        <v>1742</v>
      </c>
      <c r="D279" s="84" t="s">
        <v>28</v>
      </c>
      <c r="E279" s="84" t="s">
        <v>859</v>
      </c>
      <c r="F279" s="71"/>
      <c r="G279" s="84" t="s">
        <v>969</v>
      </c>
      <c r="H279" s="84" t="s">
        <v>134</v>
      </c>
      <c r="I279" s="81">
        <v>4519.936044</v>
      </c>
      <c r="J279" s="83">
        <v>1508</v>
      </c>
      <c r="K279" s="71"/>
      <c r="L279" s="81">
        <v>266.69211871200002</v>
      </c>
      <c r="M279" s="82">
        <v>1.4487277734510402E-6</v>
      </c>
      <c r="N279" s="82">
        <v>1.8598774751236169E-3</v>
      </c>
      <c r="O279" s="82">
        <v>8.1515828315846504E-5</v>
      </c>
    </row>
    <row r="280" spans="2:15">
      <c r="B280" s="74" t="s">
        <v>1743</v>
      </c>
      <c r="C280" s="71" t="s">
        <v>1744</v>
      </c>
      <c r="D280" s="84" t="s">
        <v>1471</v>
      </c>
      <c r="E280" s="84" t="s">
        <v>859</v>
      </c>
      <c r="F280" s="71"/>
      <c r="G280" s="84" t="s">
        <v>927</v>
      </c>
      <c r="H280" s="84" t="s">
        <v>132</v>
      </c>
      <c r="I280" s="81">
        <v>2957.9374800000001</v>
      </c>
      <c r="J280" s="83">
        <v>1004</v>
      </c>
      <c r="K280" s="71"/>
      <c r="L280" s="81">
        <v>99.012106125999992</v>
      </c>
      <c r="M280" s="82">
        <v>8.5737318260869572E-5</v>
      </c>
      <c r="N280" s="82">
        <v>6.9049804260305075E-4</v>
      </c>
      <c r="O280" s="82">
        <v>3.0263563404636246E-5</v>
      </c>
    </row>
    <row r="281" spans="2:15">
      <c r="B281" s="74" t="s">
        <v>1745</v>
      </c>
      <c r="C281" s="71" t="s">
        <v>1746</v>
      </c>
      <c r="D281" s="84" t="s">
        <v>1471</v>
      </c>
      <c r="E281" s="84" t="s">
        <v>859</v>
      </c>
      <c r="F281" s="71"/>
      <c r="G281" s="84" t="s">
        <v>892</v>
      </c>
      <c r="H281" s="84" t="s">
        <v>132</v>
      </c>
      <c r="I281" s="81">
        <v>1824.6763860000001</v>
      </c>
      <c r="J281" s="83">
        <v>11828</v>
      </c>
      <c r="K281" s="71"/>
      <c r="L281" s="81">
        <v>719.55295812899999</v>
      </c>
      <c r="M281" s="82">
        <v>3.5184142184391229E-7</v>
      </c>
      <c r="N281" s="82">
        <v>5.0180723204194082E-3</v>
      </c>
      <c r="O281" s="82">
        <v>2.199350910041116E-4</v>
      </c>
    </row>
    <row r="282" spans="2:15">
      <c r="B282" s="74" t="s">
        <v>1747</v>
      </c>
      <c r="C282" s="71" t="s">
        <v>1748</v>
      </c>
      <c r="D282" s="84" t="s">
        <v>1471</v>
      </c>
      <c r="E282" s="84" t="s">
        <v>859</v>
      </c>
      <c r="F282" s="71"/>
      <c r="G282" s="84" t="s">
        <v>955</v>
      </c>
      <c r="H282" s="84" t="s">
        <v>132</v>
      </c>
      <c r="I282" s="81">
        <v>518.93640000000005</v>
      </c>
      <c r="J282" s="83">
        <v>19807</v>
      </c>
      <c r="K282" s="71"/>
      <c r="L282" s="81">
        <v>342.68763298200003</v>
      </c>
      <c r="M282" s="82">
        <v>1.0407532302702251E-6</v>
      </c>
      <c r="N282" s="82">
        <v>2.3898606852905571E-3</v>
      </c>
      <c r="O282" s="82">
        <v>1.047442511276116E-4</v>
      </c>
    </row>
    <row r="283" spans="2:15">
      <c r="B283" s="74" t="s">
        <v>1539</v>
      </c>
      <c r="C283" s="71" t="s">
        <v>1540</v>
      </c>
      <c r="D283" s="84" t="s">
        <v>1468</v>
      </c>
      <c r="E283" s="84" t="s">
        <v>859</v>
      </c>
      <c r="F283" s="71"/>
      <c r="G283" s="84" t="s">
        <v>876</v>
      </c>
      <c r="H283" s="84" t="s">
        <v>132</v>
      </c>
      <c r="I283" s="81">
        <v>58980.910595000001</v>
      </c>
      <c r="J283" s="83">
        <v>1154</v>
      </c>
      <c r="K283" s="71"/>
      <c r="L283" s="81">
        <v>2269.2527873579998</v>
      </c>
      <c r="M283" s="82">
        <v>5.3816096113173214E-5</v>
      </c>
      <c r="N283" s="82">
        <v>1.5825485076018934E-2</v>
      </c>
      <c r="O283" s="82">
        <v>6.9360887570618537E-4</v>
      </c>
    </row>
    <row r="284" spans="2:15">
      <c r="B284" s="74" t="s">
        <v>1749</v>
      </c>
      <c r="C284" s="71" t="s">
        <v>1750</v>
      </c>
      <c r="D284" s="84" t="s">
        <v>1471</v>
      </c>
      <c r="E284" s="84" t="s">
        <v>859</v>
      </c>
      <c r="F284" s="71"/>
      <c r="G284" s="84" t="s">
        <v>1554</v>
      </c>
      <c r="H284" s="84" t="s">
        <v>132</v>
      </c>
      <c r="I284" s="81">
        <v>2594.6819999999998</v>
      </c>
      <c r="J284" s="83">
        <v>1045</v>
      </c>
      <c r="K284" s="71"/>
      <c r="L284" s="81">
        <v>90.399499285000005</v>
      </c>
      <c r="M284" s="82">
        <v>2.5338691406249999E-5</v>
      </c>
      <c r="N284" s="82">
        <v>6.3043479985319792E-4</v>
      </c>
      <c r="O284" s="82">
        <v>2.7631075485632549E-5</v>
      </c>
    </row>
    <row r="285" spans="2:15">
      <c r="B285" s="74" t="s">
        <v>1751</v>
      </c>
      <c r="C285" s="71" t="s">
        <v>1752</v>
      </c>
      <c r="D285" s="84" t="s">
        <v>1471</v>
      </c>
      <c r="E285" s="84" t="s">
        <v>859</v>
      </c>
      <c r="F285" s="71"/>
      <c r="G285" s="84" t="s">
        <v>955</v>
      </c>
      <c r="H285" s="84" t="s">
        <v>132</v>
      </c>
      <c r="I285" s="81">
        <v>1738.955876</v>
      </c>
      <c r="J285" s="83">
        <v>6615</v>
      </c>
      <c r="K285" s="71"/>
      <c r="L285" s="81">
        <v>383.5164587000001</v>
      </c>
      <c r="M285" s="82">
        <v>1.4483680719584441E-6</v>
      </c>
      <c r="N285" s="82">
        <v>2.674595808530775E-3</v>
      </c>
      <c r="O285" s="82">
        <v>1.1722379331895854E-4</v>
      </c>
    </row>
    <row r="286" spans="2:15">
      <c r="B286" s="74" t="s">
        <v>1753</v>
      </c>
      <c r="C286" s="71" t="s">
        <v>1754</v>
      </c>
      <c r="D286" s="84" t="s">
        <v>122</v>
      </c>
      <c r="E286" s="84" t="s">
        <v>859</v>
      </c>
      <c r="F286" s="71"/>
      <c r="G286" s="84" t="s">
        <v>892</v>
      </c>
      <c r="H286" s="84" t="s">
        <v>141</v>
      </c>
      <c r="I286" s="81">
        <v>121.171649</v>
      </c>
      <c r="J286" s="83">
        <v>4679000</v>
      </c>
      <c r="K286" s="71"/>
      <c r="L286" s="81">
        <v>170.803016574</v>
      </c>
      <c r="M286" s="82">
        <v>7.7075851942617391E-7</v>
      </c>
      <c r="N286" s="82">
        <v>1.1911588716733027E-3</v>
      </c>
      <c r="O286" s="82">
        <v>5.2206827266277164E-5</v>
      </c>
    </row>
    <row r="287" spans="2:15">
      <c r="B287" s="74" t="s">
        <v>1755</v>
      </c>
      <c r="C287" s="71" t="s">
        <v>1756</v>
      </c>
      <c r="D287" s="84" t="s">
        <v>1468</v>
      </c>
      <c r="E287" s="84" t="s">
        <v>859</v>
      </c>
      <c r="F287" s="71"/>
      <c r="G287" s="84" t="s">
        <v>1081</v>
      </c>
      <c r="H287" s="84" t="s">
        <v>132</v>
      </c>
      <c r="I287" s="81">
        <v>2698.4692799999993</v>
      </c>
      <c r="J287" s="83">
        <v>5379</v>
      </c>
      <c r="K287" s="71"/>
      <c r="L287" s="81">
        <v>483.93230901199996</v>
      </c>
      <c r="M287" s="82">
        <v>2.211329817684536E-5</v>
      </c>
      <c r="N287" s="82">
        <v>3.3748833874912773E-3</v>
      </c>
      <c r="O287" s="82">
        <v>1.4791641840947425E-4</v>
      </c>
    </row>
    <row r="288" spans="2:15">
      <c r="B288" s="74" t="s">
        <v>1757</v>
      </c>
      <c r="C288" s="71" t="s">
        <v>1758</v>
      </c>
      <c r="D288" s="84" t="s">
        <v>1468</v>
      </c>
      <c r="E288" s="84" t="s">
        <v>859</v>
      </c>
      <c r="F288" s="71"/>
      <c r="G288" s="84" t="s">
        <v>881</v>
      </c>
      <c r="H288" s="84" t="s">
        <v>132</v>
      </c>
      <c r="I288" s="81">
        <v>3690.559741</v>
      </c>
      <c r="J288" s="83">
        <v>5134</v>
      </c>
      <c r="K288" s="71"/>
      <c r="L288" s="81">
        <v>631.70410581500005</v>
      </c>
      <c r="M288" s="82">
        <v>3.5685716864697189E-5</v>
      </c>
      <c r="N288" s="82">
        <v>4.4054254134790792E-3</v>
      </c>
      <c r="O288" s="82">
        <v>1.9308363398484588E-4</v>
      </c>
    </row>
    <row r="289" spans="2:15">
      <c r="B289" s="74" t="s">
        <v>1759</v>
      </c>
      <c r="C289" s="71" t="s">
        <v>1760</v>
      </c>
      <c r="D289" s="84" t="s">
        <v>28</v>
      </c>
      <c r="E289" s="84" t="s">
        <v>859</v>
      </c>
      <c r="F289" s="71"/>
      <c r="G289" s="84" t="s">
        <v>932</v>
      </c>
      <c r="H289" s="84" t="s">
        <v>139</v>
      </c>
      <c r="I289" s="81">
        <v>259.46820000000002</v>
      </c>
      <c r="J289" s="83">
        <v>130200</v>
      </c>
      <c r="K289" s="71"/>
      <c r="L289" s="81">
        <v>177.73109846599999</v>
      </c>
      <c r="M289" s="82">
        <v>1.2846648776394634E-6</v>
      </c>
      <c r="N289" s="82">
        <v>1.2394744481476771E-3</v>
      </c>
      <c r="O289" s="82">
        <v>5.4324431403939241E-5</v>
      </c>
    </row>
    <row r="290" spans="2:15">
      <c r="B290" s="74" t="s">
        <v>1761</v>
      </c>
      <c r="C290" s="71" t="s">
        <v>1762</v>
      </c>
      <c r="D290" s="84" t="s">
        <v>1471</v>
      </c>
      <c r="E290" s="84" t="s">
        <v>859</v>
      </c>
      <c r="F290" s="71"/>
      <c r="G290" s="84" t="s">
        <v>1033</v>
      </c>
      <c r="H290" s="84" t="s">
        <v>132</v>
      </c>
      <c r="I290" s="81">
        <v>895.16529000000014</v>
      </c>
      <c r="J290" s="83">
        <v>7992</v>
      </c>
      <c r="K290" s="71"/>
      <c r="L290" s="81">
        <v>238.519727663</v>
      </c>
      <c r="M290" s="82">
        <v>2.2852538758554635E-6</v>
      </c>
      <c r="N290" s="82">
        <v>1.6634067440594084E-3</v>
      </c>
      <c r="O290" s="82">
        <v>7.2904790977779699E-5</v>
      </c>
    </row>
    <row r="291" spans="2:15">
      <c r="B291" s="74" t="s">
        <v>1763</v>
      </c>
      <c r="C291" s="71" t="s">
        <v>1764</v>
      </c>
      <c r="D291" s="84" t="s">
        <v>28</v>
      </c>
      <c r="E291" s="84" t="s">
        <v>859</v>
      </c>
      <c r="F291" s="71"/>
      <c r="G291" s="84" t="s">
        <v>932</v>
      </c>
      <c r="H291" s="84" t="s">
        <v>134</v>
      </c>
      <c r="I291" s="81">
        <v>1709.5823379999999</v>
      </c>
      <c r="J291" s="83">
        <v>8736</v>
      </c>
      <c r="K291" s="71"/>
      <c r="L291" s="81">
        <v>584.35827453699994</v>
      </c>
      <c r="M291" s="82">
        <v>2.8901501918342636E-6</v>
      </c>
      <c r="N291" s="82">
        <v>4.0752415086819207E-3</v>
      </c>
      <c r="O291" s="82">
        <v>1.7861213526726929E-4</v>
      </c>
    </row>
    <row r="292" spans="2:15">
      <c r="B292" s="74" t="s">
        <v>1765</v>
      </c>
      <c r="C292" s="71" t="s">
        <v>1766</v>
      </c>
      <c r="D292" s="84" t="s">
        <v>1471</v>
      </c>
      <c r="E292" s="84" t="s">
        <v>859</v>
      </c>
      <c r="F292" s="71"/>
      <c r="G292" s="84" t="s">
        <v>881</v>
      </c>
      <c r="H292" s="84" t="s">
        <v>132</v>
      </c>
      <c r="I292" s="81">
        <v>842.38167399999986</v>
      </c>
      <c r="J292" s="83">
        <v>21173</v>
      </c>
      <c r="K292" s="71"/>
      <c r="L292" s="81">
        <v>594.64381115900005</v>
      </c>
      <c r="M292" s="82">
        <v>4.9665404045462385E-7</v>
      </c>
      <c r="N292" s="82">
        <v>4.1469715544560715E-3</v>
      </c>
      <c r="O292" s="82">
        <v>1.8175596284441915E-4</v>
      </c>
    </row>
    <row r="293" spans="2:15">
      <c r="B293" s="74" t="s">
        <v>1767</v>
      </c>
      <c r="C293" s="71" t="s">
        <v>1768</v>
      </c>
      <c r="D293" s="84" t="s">
        <v>28</v>
      </c>
      <c r="E293" s="84" t="s">
        <v>859</v>
      </c>
      <c r="F293" s="71"/>
      <c r="G293" s="84" t="s">
        <v>932</v>
      </c>
      <c r="H293" s="84" t="s">
        <v>138</v>
      </c>
      <c r="I293" s="81">
        <v>5941.8217800000011</v>
      </c>
      <c r="J293" s="83">
        <v>22090</v>
      </c>
      <c r="K293" s="71"/>
      <c r="L293" s="81">
        <v>501.65601040500002</v>
      </c>
      <c r="M293" s="82">
        <v>3.7406080740867197E-6</v>
      </c>
      <c r="N293" s="82">
        <v>3.4984862639311897E-3</v>
      </c>
      <c r="O293" s="82">
        <v>1.5333375959994758E-4</v>
      </c>
    </row>
    <row r="294" spans="2:15">
      <c r="B294" s="74" t="s">
        <v>1769</v>
      </c>
      <c r="C294" s="71" t="s">
        <v>1770</v>
      </c>
      <c r="D294" s="84" t="s">
        <v>1471</v>
      </c>
      <c r="E294" s="84" t="s">
        <v>859</v>
      </c>
      <c r="F294" s="71"/>
      <c r="G294" s="84" t="s">
        <v>1003</v>
      </c>
      <c r="H294" s="84" t="s">
        <v>132</v>
      </c>
      <c r="I294" s="81">
        <v>1508.213401</v>
      </c>
      <c r="J294" s="83">
        <v>13583</v>
      </c>
      <c r="K294" s="81">
        <v>2.765610906</v>
      </c>
      <c r="L294" s="81">
        <v>685.77093877799985</v>
      </c>
      <c r="M294" s="82">
        <v>5.3538339250538664E-7</v>
      </c>
      <c r="N294" s="82">
        <v>4.7824807432908555E-3</v>
      </c>
      <c r="O294" s="82">
        <v>2.0960944170154438E-4</v>
      </c>
    </row>
    <row r="295" spans="2:15">
      <c r="B295" s="74" t="s">
        <v>1771</v>
      </c>
      <c r="C295" s="71" t="s">
        <v>1772</v>
      </c>
      <c r="D295" s="84" t="s">
        <v>1471</v>
      </c>
      <c r="E295" s="84" t="s">
        <v>859</v>
      </c>
      <c r="F295" s="71"/>
      <c r="G295" s="84" t="s">
        <v>1081</v>
      </c>
      <c r="H295" s="84" t="s">
        <v>132</v>
      </c>
      <c r="I295" s="81">
        <v>995.96868600000005</v>
      </c>
      <c r="J295" s="83">
        <v>18452</v>
      </c>
      <c r="K295" s="71"/>
      <c r="L295" s="81">
        <v>612.70965705100002</v>
      </c>
      <c r="M295" s="82">
        <v>5.4866330264633337E-7</v>
      </c>
      <c r="N295" s="82">
        <v>4.2729605038328245E-3</v>
      </c>
      <c r="O295" s="82">
        <v>1.8727788227430349E-4</v>
      </c>
    </row>
    <row r="296" spans="2:15">
      <c r="B296" s="74" t="s">
        <v>1773</v>
      </c>
      <c r="C296" s="71" t="s">
        <v>1774</v>
      </c>
      <c r="D296" s="84" t="s">
        <v>1468</v>
      </c>
      <c r="E296" s="84" t="s">
        <v>859</v>
      </c>
      <c r="F296" s="71"/>
      <c r="G296" s="84" t="s">
        <v>944</v>
      </c>
      <c r="H296" s="84" t="s">
        <v>132</v>
      </c>
      <c r="I296" s="81">
        <v>3892.0229999999997</v>
      </c>
      <c r="J296" s="83">
        <v>2026</v>
      </c>
      <c r="K296" s="71"/>
      <c r="L296" s="81">
        <v>262.89385485700001</v>
      </c>
      <c r="M296" s="82">
        <v>1.7387436503228482E-5</v>
      </c>
      <c r="N296" s="82">
        <v>1.833388858127329E-3</v>
      </c>
      <c r="O296" s="82">
        <v>8.0354869282644548E-5</v>
      </c>
    </row>
    <row r="297" spans="2:15">
      <c r="B297" s="74" t="s">
        <v>1775</v>
      </c>
      <c r="C297" s="71" t="s">
        <v>1776</v>
      </c>
      <c r="D297" s="84" t="s">
        <v>1471</v>
      </c>
      <c r="E297" s="84" t="s">
        <v>859</v>
      </c>
      <c r="F297" s="71"/>
      <c r="G297" s="84" t="s">
        <v>944</v>
      </c>
      <c r="H297" s="84" t="s">
        <v>132</v>
      </c>
      <c r="I297" s="81">
        <v>778.40459999999996</v>
      </c>
      <c r="J297" s="83">
        <v>5921</v>
      </c>
      <c r="K297" s="71"/>
      <c r="L297" s="81">
        <v>153.66184744400002</v>
      </c>
      <c r="M297" s="82">
        <v>1.851549944254856E-6</v>
      </c>
      <c r="N297" s="82">
        <v>1.0716185023660308E-3</v>
      </c>
      <c r="O297" s="82">
        <v>4.6967540081180854E-5</v>
      </c>
    </row>
    <row r="298" spans="2:15">
      <c r="B298" s="122"/>
      <c r="C298" s="122"/>
      <c r="D298" s="122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2:15">
      <c r="B299" s="122"/>
      <c r="C299" s="122"/>
      <c r="D299" s="122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pans="2:15">
      <c r="B300" s="122"/>
      <c r="C300" s="122"/>
      <c r="D300" s="122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  <row r="301" spans="2:15">
      <c r="B301" s="124" t="s">
        <v>219</v>
      </c>
      <c r="C301" s="122"/>
      <c r="D301" s="122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</row>
    <row r="302" spans="2:15">
      <c r="B302" s="124" t="s">
        <v>112</v>
      </c>
      <c r="C302" s="122"/>
      <c r="D302" s="122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</row>
    <row r="303" spans="2:15">
      <c r="B303" s="124" t="s">
        <v>201</v>
      </c>
      <c r="C303" s="122"/>
      <c r="D303" s="122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</row>
    <row r="304" spans="2:15">
      <c r="B304" s="124" t="s">
        <v>209</v>
      </c>
      <c r="C304" s="122"/>
      <c r="D304" s="122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</row>
    <row r="305" spans="2:15">
      <c r="B305" s="124" t="s">
        <v>216</v>
      </c>
      <c r="C305" s="122"/>
      <c r="D305" s="122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</row>
    <row r="306" spans="2:15">
      <c r="B306" s="122"/>
      <c r="C306" s="122"/>
      <c r="D306" s="122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</row>
    <row r="307" spans="2:15">
      <c r="B307" s="122"/>
      <c r="C307" s="122"/>
      <c r="D307" s="122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</row>
    <row r="308" spans="2:15">
      <c r="B308" s="122"/>
      <c r="C308" s="122"/>
      <c r="D308" s="122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</row>
    <row r="309" spans="2:15">
      <c r="B309" s="122"/>
      <c r="C309" s="122"/>
      <c r="D309" s="122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</row>
    <row r="310" spans="2:15">
      <c r="B310" s="122"/>
      <c r="C310" s="122"/>
      <c r="D310" s="122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</row>
    <row r="311" spans="2:15">
      <c r="B311" s="122"/>
      <c r="C311" s="122"/>
      <c r="D311" s="122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</row>
    <row r="312" spans="2:15">
      <c r="B312" s="122"/>
      <c r="C312" s="122"/>
      <c r="D312" s="122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</row>
    <row r="313" spans="2:15">
      <c r="B313" s="122"/>
      <c r="C313" s="122"/>
      <c r="D313" s="122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</row>
    <row r="314" spans="2:15">
      <c r="B314" s="122"/>
      <c r="C314" s="122"/>
      <c r="D314" s="122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</row>
    <row r="315" spans="2:15">
      <c r="B315" s="122"/>
      <c r="C315" s="122"/>
      <c r="D315" s="122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</row>
    <row r="316" spans="2:15">
      <c r="B316" s="122"/>
      <c r="C316" s="122"/>
      <c r="D316" s="122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</row>
    <row r="317" spans="2:15">
      <c r="B317" s="122"/>
      <c r="C317" s="122"/>
      <c r="D317" s="122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</row>
    <row r="318" spans="2:15">
      <c r="B318" s="122"/>
      <c r="C318" s="122"/>
      <c r="D318" s="122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</row>
    <row r="319" spans="2:15">
      <c r="B319" s="122"/>
      <c r="C319" s="122"/>
      <c r="D319" s="122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</row>
    <row r="320" spans="2:15">
      <c r="B320" s="122"/>
      <c r="C320" s="122"/>
      <c r="D320" s="122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</row>
    <row r="321" spans="2:15">
      <c r="B321" s="122"/>
      <c r="C321" s="122"/>
      <c r="D321" s="122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</row>
    <row r="322" spans="2:15">
      <c r="B322" s="122"/>
      <c r="C322" s="122"/>
      <c r="D322" s="122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</row>
    <row r="323" spans="2:15">
      <c r="B323" s="122"/>
      <c r="C323" s="122"/>
      <c r="D323" s="122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</row>
    <row r="324" spans="2:15">
      <c r="B324" s="122"/>
      <c r="C324" s="122"/>
      <c r="D324" s="122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</row>
    <row r="325" spans="2:15">
      <c r="B325" s="122"/>
      <c r="C325" s="122"/>
      <c r="D325" s="122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</row>
    <row r="326" spans="2:15">
      <c r="B326" s="122"/>
      <c r="C326" s="122"/>
      <c r="D326" s="122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</row>
    <row r="327" spans="2:15">
      <c r="B327" s="122"/>
      <c r="C327" s="122"/>
      <c r="D327" s="122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</row>
    <row r="328" spans="2:15">
      <c r="B328" s="122"/>
      <c r="C328" s="122"/>
      <c r="D328" s="122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</row>
    <row r="329" spans="2:15">
      <c r="B329" s="122"/>
      <c r="C329" s="122"/>
      <c r="D329" s="122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</row>
    <row r="330" spans="2:15">
      <c r="B330" s="122"/>
      <c r="C330" s="122"/>
      <c r="D330" s="122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</row>
    <row r="331" spans="2:15">
      <c r="B331" s="122"/>
      <c r="C331" s="122"/>
      <c r="D331" s="122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</row>
    <row r="332" spans="2:15">
      <c r="B332" s="122"/>
      <c r="C332" s="122"/>
      <c r="D332" s="122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</row>
    <row r="333" spans="2:15">
      <c r="B333" s="122"/>
      <c r="C333" s="122"/>
      <c r="D333" s="122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</row>
    <row r="334" spans="2:15">
      <c r="B334" s="122"/>
      <c r="C334" s="122"/>
      <c r="D334" s="122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</row>
    <row r="335" spans="2:15">
      <c r="B335" s="122"/>
      <c r="C335" s="122"/>
      <c r="D335" s="122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</row>
    <row r="336" spans="2:15">
      <c r="B336" s="122"/>
      <c r="C336" s="122"/>
      <c r="D336" s="122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</row>
    <row r="337" spans="2:15">
      <c r="B337" s="122"/>
      <c r="C337" s="122"/>
      <c r="D337" s="122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</row>
    <row r="338" spans="2:15">
      <c r="B338" s="122"/>
      <c r="C338" s="122"/>
      <c r="D338" s="122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</row>
    <row r="339" spans="2:15">
      <c r="B339" s="122"/>
      <c r="C339" s="122"/>
      <c r="D339" s="122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</row>
    <row r="340" spans="2:15">
      <c r="B340" s="122"/>
      <c r="C340" s="122"/>
      <c r="D340" s="122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pans="2:15">
      <c r="B341" s="122"/>
      <c r="C341" s="122"/>
      <c r="D341" s="122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</row>
    <row r="342" spans="2:15">
      <c r="B342" s="122"/>
      <c r="C342" s="122"/>
      <c r="D342" s="122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pans="2:15">
      <c r="B343" s="122"/>
      <c r="C343" s="122"/>
      <c r="D343" s="122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</row>
    <row r="344" spans="2:15">
      <c r="B344" s="122"/>
      <c r="C344" s="122"/>
      <c r="D344" s="122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</row>
    <row r="345" spans="2:15">
      <c r="B345" s="122"/>
      <c r="C345" s="122"/>
      <c r="D345" s="122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</row>
    <row r="346" spans="2:15">
      <c r="B346" s="122"/>
      <c r="C346" s="122"/>
      <c r="D346" s="122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</row>
    <row r="347" spans="2:15">
      <c r="B347" s="122"/>
      <c r="C347" s="122"/>
      <c r="D347" s="122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</row>
    <row r="348" spans="2:15">
      <c r="B348" s="122"/>
      <c r="C348" s="122"/>
      <c r="D348" s="122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</row>
    <row r="349" spans="2:15">
      <c r="B349" s="122"/>
      <c r="C349" s="122"/>
      <c r="D349" s="122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</row>
    <row r="350" spans="2:15">
      <c r="B350" s="122"/>
      <c r="C350" s="122"/>
      <c r="D350" s="122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</row>
    <row r="351" spans="2:15">
      <c r="B351" s="122"/>
      <c r="C351" s="122"/>
      <c r="D351" s="122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</row>
    <row r="352" spans="2:15">
      <c r="B352" s="122"/>
      <c r="C352" s="122"/>
      <c r="D352" s="122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</row>
    <row r="353" spans="2:15">
      <c r="B353" s="122"/>
      <c r="C353" s="122"/>
      <c r="D353" s="122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</row>
    <row r="354" spans="2:15">
      <c r="B354" s="122"/>
      <c r="C354" s="122"/>
      <c r="D354" s="122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</row>
    <row r="355" spans="2:15">
      <c r="B355" s="122"/>
      <c r="C355" s="122"/>
      <c r="D355" s="122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</row>
    <row r="356" spans="2:15">
      <c r="B356" s="122"/>
      <c r="C356" s="122"/>
      <c r="D356" s="122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</row>
    <row r="357" spans="2:15">
      <c r="B357" s="122"/>
      <c r="C357" s="122"/>
      <c r="D357" s="122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</row>
    <row r="358" spans="2:15">
      <c r="B358" s="122"/>
      <c r="C358" s="122"/>
      <c r="D358" s="122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</row>
    <row r="359" spans="2:15">
      <c r="B359" s="122"/>
      <c r="C359" s="122"/>
      <c r="D359" s="122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</row>
    <row r="360" spans="2:15">
      <c r="B360" s="131"/>
      <c r="C360" s="122"/>
      <c r="D360" s="122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</row>
    <row r="361" spans="2:15">
      <c r="B361" s="131"/>
      <c r="C361" s="122"/>
      <c r="D361" s="122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</row>
    <row r="362" spans="2:15">
      <c r="B362" s="132"/>
      <c r="C362" s="122"/>
      <c r="D362" s="122"/>
      <c r="E362" s="122"/>
      <c r="F362" s="122"/>
      <c r="G362" s="122"/>
      <c r="H362" s="123"/>
      <c r="I362" s="123"/>
      <c r="J362" s="123"/>
      <c r="K362" s="123"/>
      <c r="L362" s="123"/>
      <c r="M362" s="123"/>
      <c r="N362" s="123"/>
      <c r="O362" s="123"/>
    </row>
    <row r="363" spans="2:15">
      <c r="B363" s="122"/>
      <c r="C363" s="122"/>
      <c r="D363" s="122"/>
      <c r="E363" s="122"/>
      <c r="F363" s="122"/>
      <c r="G363" s="122"/>
      <c r="H363" s="123"/>
      <c r="I363" s="123"/>
      <c r="J363" s="123"/>
      <c r="K363" s="123"/>
      <c r="L363" s="123"/>
      <c r="M363" s="123"/>
      <c r="N363" s="123"/>
      <c r="O363" s="123"/>
    </row>
    <row r="364" spans="2:15">
      <c r="B364" s="122"/>
      <c r="C364" s="122"/>
      <c r="D364" s="122"/>
      <c r="E364" s="122"/>
      <c r="F364" s="122"/>
      <c r="G364" s="122"/>
      <c r="H364" s="123"/>
      <c r="I364" s="123"/>
      <c r="J364" s="123"/>
      <c r="K364" s="123"/>
      <c r="L364" s="123"/>
      <c r="M364" s="123"/>
      <c r="N364" s="123"/>
      <c r="O364" s="123"/>
    </row>
    <row r="365" spans="2:15">
      <c r="B365" s="122"/>
      <c r="C365" s="122"/>
      <c r="D365" s="122"/>
      <c r="E365" s="122"/>
      <c r="F365" s="122"/>
      <c r="G365" s="122"/>
      <c r="H365" s="123"/>
      <c r="I365" s="123"/>
      <c r="J365" s="123"/>
      <c r="K365" s="123"/>
      <c r="L365" s="123"/>
      <c r="M365" s="123"/>
      <c r="N365" s="123"/>
      <c r="O365" s="123"/>
    </row>
    <row r="366" spans="2:15">
      <c r="B366" s="122"/>
      <c r="C366" s="122"/>
      <c r="D366" s="122"/>
      <c r="E366" s="122"/>
      <c r="F366" s="122"/>
      <c r="G366" s="122"/>
      <c r="H366" s="123"/>
      <c r="I366" s="123"/>
      <c r="J366" s="123"/>
      <c r="K366" s="123"/>
      <c r="L366" s="123"/>
      <c r="M366" s="123"/>
      <c r="N366" s="123"/>
      <c r="O366" s="123"/>
    </row>
    <row r="367" spans="2:15">
      <c r="B367" s="122"/>
      <c r="C367" s="122"/>
      <c r="D367" s="122"/>
      <c r="E367" s="122"/>
      <c r="F367" s="122"/>
      <c r="G367" s="122"/>
      <c r="H367" s="123"/>
      <c r="I367" s="123"/>
      <c r="J367" s="123"/>
      <c r="K367" s="123"/>
      <c r="L367" s="123"/>
      <c r="M367" s="123"/>
      <c r="N367" s="123"/>
      <c r="O367" s="123"/>
    </row>
    <row r="368" spans="2:15">
      <c r="B368" s="122"/>
      <c r="C368" s="122"/>
      <c r="D368" s="122"/>
      <c r="E368" s="122"/>
      <c r="F368" s="122"/>
      <c r="G368" s="122"/>
      <c r="H368" s="123"/>
      <c r="I368" s="123"/>
      <c r="J368" s="123"/>
      <c r="K368" s="123"/>
      <c r="L368" s="123"/>
      <c r="M368" s="123"/>
      <c r="N368" s="123"/>
      <c r="O368" s="123"/>
    </row>
    <row r="369" spans="2:15">
      <c r="B369" s="122"/>
      <c r="C369" s="122"/>
      <c r="D369" s="122"/>
      <c r="E369" s="122"/>
      <c r="F369" s="122"/>
      <c r="G369" s="122"/>
      <c r="H369" s="123"/>
      <c r="I369" s="123"/>
      <c r="J369" s="123"/>
      <c r="K369" s="123"/>
      <c r="L369" s="123"/>
      <c r="M369" s="123"/>
      <c r="N369" s="123"/>
      <c r="O369" s="123"/>
    </row>
    <row r="370" spans="2:15">
      <c r="B370" s="122"/>
      <c r="C370" s="122"/>
      <c r="D370" s="122"/>
      <c r="E370" s="122"/>
      <c r="F370" s="122"/>
      <c r="G370" s="122"/>
      <c r="H370" s="123"/>
      <c r="I370" s="123"/>
      <c r="J370" s="123"/>
      <c r="K370" s="123"/>
      <c r="L370" s="123"/>
      <c r="M370" s="123"/>
      <c r="N370" s="123"/>
      <c r="O370" s="123"/>
    </row>
    <row r="371" spans="2:15">
      <c r="B371" s="122"/>
      <c r="C371" s="122"/>
      <c r="D371" s="122"/>
      <c r="E371" s="122"/>
      <c r="F371" s="122"/>
      <c r="G371" s="122"/>
      <c r="H371" s="123"/>
      <c r="I371" s="123"/>
      <c r="J371" s="123"/>
      <c r="K371" s="123"/>
      <c r="L371" s="123"/>
      <c r="M371" s="123"/>
      <c r="N371" s="123"/>
      <c r="O371" s="123"/>
    </row>
    <row r="372" spans="2:15">
      <c r="B372" s="122"/>
      <c r="C372" s="122"/>
      <c r="D372" s="122"/>
      <c r="E372" s="122"/>
      <c r="F372" s="122"/>
      <c r="G372" s="122"/>
      <c r="H372" s="123"/>
      <c r="I372" s="123"/>
      <c r="J372" s="123"/>
      <c r="K372" s="123"/>
      <c r="L372" s="123"/>
      <c r="M372" s="123"/>
      <c r="N372" s="123"/>
      <c r="O372" s="123"/>
    </row>
    <row r="373" spans="2:15">
      <c r="B373" s="122"/>
      <c r="C373" s="122"/>
      <c r="D373" s="122"/>
      <c r="E373" s="122"/>
      <c r="F373" s="122"/>
      <c r="G373" s="122"/>
      <c r="H373" s="123"/>
      <c r="I373" s="123"/>
      <c r="J373" s="123"/>
      <c r="K373" s="123"/>
      <c r="L373" s="123"/>
      <c r="M373" s="123"/>
      <c r="N373" s="123"/>
      <c r="O373" s="123"/>
    </row>
    <row r="374" spans="2:15">
      <c r="B374" s="122"/>
      <c r="C374" s="122"/>
      <c r="D374" s="122"/>
      <c r="E374" s="122"/>
      <c r="F374" s="122"/>
      <c r="G374" s="122"/>
      <c r="H374" s="123"/>
      <c r="I374" s="123"/>
      <c r="J374" s="123"/>
      <c r="K374" s="123"/>
      <c r="L374" s="123"/>
      <c r="M374" s="123"/>
      <c r="N374" s="123"/>
      <c r="O374" s="123"/>
    </row>
    <row r="375" spans="2:15">
      <c r="B375" s="122"/>
      <c r="C375" s="122"/>
      <c r="D375" s="122"/>
      <c r="E375" s="122"/>
      <c r="F375" s="122"/>
      <c r="G375" s="122"/>
      <c r="H375" s="123"/>
      <c r="I375" s="123"/>
      <c r="J375" s="123"/>
      <c r="K375" s="123"/>
      <c r="L375" s="123"/>
      <c r="M375" s="123"/>
      <c r="N375" s="123"/>
      <c r="O375" s="123"/>
    </row>
    <row r="376" spans="2:15">
      <c r="B376" s="122"/>
      <c r="C376" s="122"/>
      <c r="D376" s="122"/>
      <c r="E376" s="122"/>
      <c r="F376" s="122"/>
      <c r="G376" s="122"/>
      <c r="H376" s="123"/>
      <c r="I376" s="123"/>
      <c r="J376" s="123"/>
      <c r="K376" s="123"/>
      <c r="L376" s="123"/>
      <c r="M376" s="123"/>
      <c r="N376" s="123"/>
      <c r="O376" s="123"/>
    </row>
    <row r="377" spans="2:15">
      <c r="B377" s="122"/>
      <c r="C377" s="122"/>
      <c r="D377" s="122"/>
      <c r="E377" s="122"/>
      <c r="F377" s="122"/>
      <c r="G377" s="122"/>
      <c r="H377" s="123"/>
      <c r="I377" s="123"/>
      <c r="J377" s="123"/>
      <c r="K377" s="123"/>
      <c r="L377" s="123"/>
      <c r="M377" s="123"/>
      <c r="N377" s="123"/>
      <c r="O377" s="123"/>
    </row>
    <row r="378" spans="2:15">
      <c r="B378" s="122"/>
      <c r="C378" s="122"/>
      <c r="D378" s="122"/>
      <c r="E378" s="122"/>
      <c r="F378" s="122"/>
      <c r="G378" s="122"/>
      <c r="H378" s="123"/>
      <c r="I378" s="123"/>
      <c r="J378" s="123"/>
      <c r="K378" s="123"/>
      <c r="L378" s="123"/>
      <c r="M378" s="123"/>
      <c r="N378" s="123"/>
      <c r="O378" s="123"/>
    </row>
    <row r="379" spans="2:15">
      <c r="B379" s="122"/>
      <c r="C379" s="122"/>
      <c r="D379" s="122"/>
      <c r="E379" s="122"/>
      <c r="F379" s="122"/>
      <c r="G379" s="122"/>
      <c r="H379" s="123"/>
      <c r="I379" s="123"/>
      <c r="J379" s="123"/>
      <c r="K379" s="123"/>
      <c r="L379" s="123"/>
      <c r="M379" s="123"/>
      <c r="N379" s="123"/>
      <c r="O379" s="123"/>
    </row>
    <row r="380" spans="2:15">
      <c r="B380" s="122"/>
      <c r="C380" s="122"/>
      <c r="D380" s="122"/>
      <c r="E380" s="122"/>
      <c r="F380" s="122"/>
      <c r="G380" s="122"/>
      <c r="H380" s="123"/>
      <c r="I380" s="123"/>
      <c r="J380" s="123"/>
      <c r="K380" s="123"/>
      <c r="L380" s="123"/>
      <c r="M380" s="123"/>
      <c r="N380" s="123"/>
      <c r="O380" s="123"/>
    </row>
    <row r="381" spans="2:15">
      <c r="B381" s="122"/>
      <c r="C381" s="122"/>
      <c r="D381" s="122"/>
      <c r="E381" s="122"/>
      <c r="F381" s="122"/>
      <c r="G381" s="122"/>
      <c r="H381" s="123"/>
      <c r="I381" s="123"/>
      <c r="J381" s="123"/>
      <c r="K381" s="123"/>
      <c r="L381" s="123"/>
      <c r="M381" s="123"/>
      <c r="N381" s="123"/>
      <c r="O381" s="123"/>
    </row>
    <row r="382" spans="2:15">
      <c r="B382" s="122"/>
      <c r="C382" s="122"/>
      <c r="D382" s="122"/>
      <c r="E382" s="122"/>
      <c r="F382" s="122"/>
      <c r="G382" s="122"/>
      <c r="H382" s="123"/>
      <c r="I382" s="123"/>
      <c r="J382" s="123"/>
      <c r="K382" s="123"/>
      <c r="L382" s="123"/>
      <c r="M382" s="123"/>
      <c r="N382" s="123"/>
      <c r="O382" s="123"/>
    </row>
    <row r="383" spans="2:15">
      <c r="B383" s="122"/>
      <c r="C383" s="122"/>
      <c r="D383" s="122"/>
      <c r="E383" s="122"/>
      <c r="F383" s="122"/>
      <c r="G383" s="122"/>
      <c r="H383" s="123"/>
      <c r="I383" s="123"/>
      <c r="J383" s="123"/>
      <c r="K383" s="123"/>
      <c r="L383" s="123"/>
      <c r="M383" s="123"/>
      <c r="N383" s="123"/>
      <c r="O383" s="123"/>
    </row>
    <row r="384" spans="2:15">
      <c r="B384" s="122"/>
      <c r="C384" s="122"/>
      <c r="D384" s="122"/>
      <c r="E384" s="122"/>
      <c r="F384" s="122"/>
      <c r="G384" s="122"/>
      <c r="H384" s="123"/>
      <c r="I384" s="123"/>
      <c r="J384" s="123"/>
      <c r="K384" s="123"/>
      <c r="L384" s="123"/>
      <c r="M384" s="123"/>
      <c r="N384" s="123"/>
      <c r="O384" s="123"/>
    </row>
    <row r="385" spans="2:15">
      <c r="B385" s="122"/>
      <c r="C385" s="122"/>
      <c r="D385" s="122"/>
      <c r="E385" s="122"/>
      <c r="F385" s="122"/>
      <c r="G385" s="122"/>
      <c r="H385" s="123"/>
      <c r="I385" s="123"/>
      <c r="J385" s="123"/>
      <c r="K385" s="123"/>
      <c r="L385" s="123"/>
      <c r="M385" s="123"/>
      <c r="N385" s="123"/>
      <c r="O385" s="123"/>
    </row>
    <row r="386" spans="2:15">
      <c r="B386" s="122"/>
      <c r="C386" s="122"/>
      <c r="D386" s="122"/>
      <c r="E386" s="122"/>
      <c r="F386" s="122"/>
      <c r="G386" s="122"/>
      <c r="H386" s="123"/>
      <c r="I386" s="123"/>
      <c r="J386" s="123"/>
      <c r="K386" s="123"/>
      <c r="L386" s="123"/>
      <c r="M386" s="123"/>
      <c r="N386" s="123"/>
      <c r="O386" s="123"/>
    </row>
    <row r="387" spans="2:15">
      <c r="B387" s="122"/>
      <c r="C387" s="122"/>
      <c r="D387" s="122"/>
      <c r="E387" s="122"/>
      <c r="F387" s="122"/>
      <c r="G387" s="122"/>
      <c r="H387" s="123"/>
      <c r="I387" s="123"/>
      <c r="J387" s="123"/>
      <c r="K387" s="123"/>
      <c r="L387" s="123"/>
      <c r="M387" s="123"/>
      <c r="N387" s="123"/>
      <c r="O387" s="123"/>
    </row>
    <row r="388" spans="2:15">
      <c r="B388" s="122"/>
      <c r="C388" s="122"/>
      <c r="D388" s="122"/>
      <c r="E388" s="122"/>
      <c r="F388" s="122"/>
      <c r="G388" s="122"/>
      <c r="H388" s="123"/>
      <c r="I388" s="123"/>
      <c r="J388" s="123"/>
      <c r="K388" s="123"/>
      <c r="L388" s="123"/>
      <c r="M388" s="123"/>
      <c r="N388" s="123"/>
      <c r="O388" s="123"/>
    </row>
    <row r="389" spans="2:15">
      <c r="B389" s="122"/>
      <c r="C389" s="122"/>
      <c r="D389" s="122"/>
      <c r="E389" s="122"/>
      <c r="F389" s="122"/>
      <c r="G389" s="122"/>
      <c r="H389" s="123"/>
      <c r="I389" s="123"/>
      <c r="J389" s="123"/>
      <c r="K389" s="123"/>
      <c r="L389" s="123"/>
      <c r="M389" s="123"/>
      <c r="N389" s="123"/>
      <c r="O389" s="123"/>
    </row>
    <row r="390" spans="2:15">
      <c r="B390" s="122"/>
      <c r="C390" s="122"/>
      <c r="D390" s="122"/>
      <c r="E390" s="122"/>
      <c r="F390" s="122"/>
      <c r="G390" s="122"/>
      <c r="H390" s="123"/>
      <c r="I390" s="123"/>
      <c r="J390" s="123"/>
      <c r="K390" s="123"/>
      <c r="L390" s="123"/>
      <c r="M390" s="123"/>
      <c r="N390" s="123"/>
      <c r="O390" s="123"/>
    </row>
    <row r="391" spans="2:15">
      <c r="B391" s="122"/>
      <c r="C391" s="122"/>
      <c r="D391" s="122"/>
      <c r="E391" s="122"/>
      <c r="F391" s="122"/>
      <c r="G391" s="122"/>
      <c r="H391" s="123"/>
      <c r="I391" s="123"/>
      <c r="J391" s="123"/>
      <c r="K391" s="123"/>
      <c r="L391" s="123"/>
      <c r="M391" s="123"/>
      <c r="N391" s="123"/>
      <c r="O391" s="123"/>
    </row>
    <row r="392" spans="2:15">
      <c r="B392" s="122"/>
      <c r="C392" s="122"/>
      <c r="D392" s="122"/>
      <c r="E392" s="122"/>
      <c r="F392" s="122"/>
      <c r="G392" s="122"/>
      <c r="H392" s="123"/>
      <c r="I392" s="123"/>
      <c r="J392" s="123"/>
      <c r="K392" s="123"/>
      <c r="L392" s="123"/>
      <c r="M392" s="123"/>
      <c r="N392" s="123"/>
      <c r="O392" s="123"/>
    </row>
    <row r="393" spans="2:15">
      <c r="B393" s="122"/>
      <c r="C393" s="122"/>
      <c r="D393" s="122"/>
      <c r="E393" s="122"/>
      <c r="F393" s="122"/>
      <c r="G393" s="122"/>
      <c r="H393" s="123"/>
      <c r="I393" s="123"/>
      <c r="J393" s="123"/>
      <c r="K393" s="123"/>
      <c r="L393" s="123"/>
      <c r="M393" s="123"/>
      <c r="N393" s="123"/>
      <c r="O393" s="123"/>
    </row>
    <row r="394" spans="2:15">
      <c r="B394" s="122"/>
      <c r="C394" s="122"/>
      <c r="D394" s="122"/>
      <c r="E394" s="122"/>
      <c r="F394" s="122"/>
      <c r="G394" s="122"/>
      <c r="H394" s="123"/>
      <c r="I394" s="123"/>
      <c r="J394" s="123"/>
      <c r="K394" s="123"/>
      <c r="L394" s="123"/>
      <c r="M394" s="123"/>
      <c r="N394" s="123"/>
      <c r="O394" s="123"/>
    </row>
    <row r="395" spans="2:15">
      <c r="B395" s="122"/>
      <c r="C395" s="122"/>
      <c r="D395" s="122"/>
      <c r="E395" s="122"/>
      <c r="F395" s="122"/>
      <c r="G395" s="122"/>
      <c r="H395" s="123"/>
      <c r="I395" s="123"/>
      <c r="J395" s="123"/>
      <c r="K395" s="123"/>
      <c r="L395" s="123"/>
      <c r="M395" s="123"/>
      <c r="N395" s="123"/>
      <c r="O395" s="123"/>
    </row>
    <row r="396" spans="2:15">
      <c r="B396" s="122"/>
      <c r="C396" s="122"/>
      <c r="D396" s="122"/>
      <c r="E396" s="122"/>
      <c r="F396" s="122"/>
      <c r="G396" s="122"/>
      <c r="H396" s="123"/>
      <c r="I396" s="123"/>
      <c r="J396" s="123"/>
      <c r="K396" s="123"/>
      <c r="L396" s="123"/>
      <c r="M396" s="123"/>
      <c r="N396" s="123"/>
      <c r="O396" s="123"/>
    </row>
    <row r="397" spans="2:15">
      <c r="B397" s="122"/>
      <c r="C397" s="122"/>
      <c r="D397" s="122"/>
      <c r="E397" s="122"/>
      <c r="F397" s="122"/>
      <c r="G397" s="122"/>
      <c r="H397" s="123"/>
      <c r="I397" s="123"/>
      <c r="J397" s="123"/>
      <c r="K397" s="123"/>
      <c r="L397" s="123"/>
      <c r="M397" s="123"/>
      <c r="N397" s="123"/>
      <c r="O397" s="123"/>
    </row>
    <row r="398" spans="2:15">
      <c r="B398" s="122"/>
      <c r="C398" s="122"/>
      <c r="D398" s="122"/>
      <c r="E398" s="122"/>
      <c r="F398" s="122"/>
      <c r="G398" s="122"/>
      <c r="H398" s="123"/>
      <c r="I398" s="123"/>
      <c r="J398" s="123"/>
      <c r="K398" s="123"/>
      <c r="L398" s="123"/>
      <c r="M398" s="123"/>
      <c r="N398" s="123"/>
      <c r="O398" s="123"/>
    </row>
    <row r="399" spans="2:15">
      <c r="B399" s="122"/>
      <c r="C399" s="122"/>
      <c r="D399" s="122"/>
      <c r="E399" s="122"/>
      <c r="F399" s="122"/>
      <c r="G399" s="122"/>
      <c r="H399" s="123"/>
      <c r="I399" s="123"/>
      <c r="J399" s="123"/>
      <c r="K399" s="123"/>
      <c r="L399" s="123"/>
      <c r="M399" s="123"/>
      <c r="N399" s="123"/>
      <c r="O399" s="123"/>
    </row>
    <row r="400" spans="2:15">
      <c r="B400" s="122"/>
      <c r="C400" s="122"/>
      <c r="D400" s="122"/>
      <c r="E400" s="122"/>
      <c r="F400" s="122"/>
      <c r="G400" s="122"/>
      <c r="H400" s="123"/>
      <c r="I400" s="123"/>
      <c r="J400" s="123"/>
      <c r="K400" s="123"/>
      <c r="L400" s="123"/>
      <c r="M400" s="123"/>
      <c r="N400" s="123"/>
      <c r="O400" s="123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303 B305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65" t="s" vm="1">
        <v>228</v>
      </c>
    </row>
    <row r="2" spans="2:39">
      <c r="B2" s="46" t="s">
        <v>145</v>
      </c>
      <c r="C2" s="65" t="s">
        <v>229</v>
      </c>
    </row>
    <row r="3" spans="2:39">
      <c r="B3" s="46" t="s">
        <v>147</v>
      </c>
      <c r="C3" s="65" t="s">
        <v>230</v>
      </c>
    </row>
    <row r="4" spans="2:39">
      <c r="B4" s="46" t="s">
        <v>148</v>
      </c>
      <c r="C4" s="65">
        <v>69</v>
      </c>
    </row>
    <row r="6" spans="2:39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  <c r="AM6" s="3"/>
    </row>
    <row r="7" spans="2:39" ht="26.25" customHeight="1">
      <c r="B7" s="136" t="s">
        <v>226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  <c r="AJ7" s="3"/>
      <c r="AM7" s="3"/>
    </row>
    <row r="8" spans="2:39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203</v>
      </c>
      <c r="I8" s="29" t="s">
        <v>202</v>
      </c>
      <c r="J8" s="29" t="s">
        <v>218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210</v>
      </c>
      <c r="I9" s="31"/>
      <c r="J9" s="15" t="s">
        <v>206</v>
      </c>
      <c r="K9" s="15" t="s">
        <v>206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221</v>
      </c>
      <c r="C11" s="67"/>
      <c r="D11" s="67"/>
      <c r="E11" s="67"/>
      <c r="F11" s="67"/>
      <c r="G11" s="67"/>
      <c r="H11" s="75"/>
      <c r="I11" s="77"/>
      <c r="J11" s="67"/>
      <c r="K11" s="75">
        <v>126689.38406364701</v>
      </c>
      <c r="L11" s="67"/>
      <c r="M11" s="76">
        <v>1</v>
      </c>
      <c r="N11" s="76">
        <v>3.8723266854109366E-2</v>
      </c>
      <c r="AJ11" s="1"/>
      <c r="AK11" s="3"/>
      <c r="AM11" s="1"/>
    </row>
    <row r="12" spans="2:39" ht="20.25">
      <c r="B12" s="68" t="s">
        <v>196</v>
      </c>
      <c r="C12" s="69"/>
      <c r="D12" s="69"/>
      <c r="E12" s="69"/>
      <c r="F12" s="69"/>
      <c r="G12" s="69"/>
      <c r="H12" s="78"/>
      <c r="I12" s="80"/>
      <c r="J12" s="69"/>
      <c r="K12" s="78">
        <v>37939.611825758999</v>
      </c>
      <c r="L12" s="69"/>
      <c r="M12" s="79">
        <v>0.29946954203123016</v>
      </c>
      <c r="N12" s="79">
        <v>1.1596438990753246E-2</v>
      </c>
      <c r="AK12" s="4"/>
    </row>
    <row r="13" spans="2:39">
      <c r="B13" s="87" t="s">
        <v>222</v>
      </c>
      <c r="C13" s="69"/>
      <c r="D13" s="69"/>
      <c r="E13" s="69"/>
      <c r="F13" s="69"/>
      <c r="G13" s="69"/>
      <c r="H13" s="78"/>
      <c r="I13" s="80"/>
      <c r="J13" s="69"/>
      <c r="K13" s="78">
        <v>6180.2941303019998</v>
      </c>
      <c r="L13" s="69"/>
      <c r="M13" s="79">
        <v>4.8783046629993124E-2</v>
      </c>
      <c r="N13" s="79">
        <v>1.8890389326096844E-3</v>
      </c>
    </row>
    <row r="14" spans="2:39">
      <c r="B14" s="74" t="s">
        <v>1777</v>
      </c>
      <c r="C14" s="71" t="s">
        <v>1778</v>
      </c>
      <c r="D14" s="84" t="s">
        <v>120</v>
      </c>
      <c r="E14" s="71" t="s">
        <v>1779</v>
      </c>
      <c r="F14" s="84" t="s">
        <v>1780</v>
      </c>
      <c r="G14" s="84" t="s">
        <v>133</v>
      </c>
      <c r="H14" s="81">
        <v>42229.840150000004</v>
      </c>
      <c r="I14" s="83">
        <v>1647</v>
      </c>
      <c r="J14" s="71"/>
      <c r="K14" s="81">
        <v>695.52546727100002</v>
      </c>
      <c r="L14" s="82">
        <v>7.5986445445889094E-4</v>
      </c>
      <c r="M14" s="82">
        <v>5.4900059102156304E-3</v>
      </c>
      <c r="N14" s="82">
        <v>2.1259096389191745E-4</v>
      </c>
    </row>
    <row r="15" spans="2:39">
      <c r="B15" s="74" t="s">
        <v>1781</v>
      </c>
      <c r="C15" s="71" t="s">
        <v>1782</v>
      </c>
      <c r="D15" s="84" t="s">
        <v>120</v>
      </c>
      <c r="E15" s="71" t="s">
        <v>1779</v>
      </c>
      <c r="F15" s="84" t="s">
        <v>1780</v>
      </c>
      <c r="G15" s="84" t="s">
        <v>133</v>
      </c>
      <c r="H15" s="81">
        <v>29575.655118999999</v>
      </c>
      <c r="I15" s="83">
        <v>2226</v>
      </c>
      <c r="J15" s="71"/>
      <c r="K15" s="81">
        <v>658.35408294999991</v>
      </c>
      <c r="L15" s="82">
        <v>4.9249944733877093E-4</v>
      </c>
      <c r="M15" s="82">
        <v>5.1966002346278033E-3</v>
      </c>
      <c r="N15" s="82">
        <v>2.0122933761961977E-4</v>
      </c>
    </row>
    <row r="16" spans="2:39" ht="20.25">
      <c r="B16" s="74" t="s">
        <v>1783</v>
      </c>
      <c r="C16" s="71" t="s">
        <v>1784</v>
      </c>
      <c r="D16" s="84" t="s">
        <v>120</v>
      </c>
      <c r="E16" s="71" t="s">
        <v>1785</v>
      </c>
      <c r="F16" s="84" t="s">
        <v>1780</v>
      </c>
      <c r="G16" s="84" t="s">
        <v>133</v>
      </c>
      <c r="H16" s="81">
        <v>23.875527999999999</v>
      </c>
      <c r="I16" s="83">
        <v>1670</v>
      </c>
      <c r="J16" s="71"/>
      <c r="K16" s="81">
        <v>0.39872131800000005</v>
      </c>
      <c r="L16" s="82">
        <v>4.3660503433331202E-5</v>
      </c>
      <c r="M16" s="82">
        <v>3.1472354289739692E-6</v>
      </c>
      <c r="N16" s="82">
        <v>1.2187123736886636E-7</v>
      </c>
      <c r="AJ16" s="4"/>
    </row>
    <row r="17" spans="2:14">
      <c r="B17" s="74" t="s">
        <v>1786</v>
      </c>
      <c r="C17" s="71" t="s">
        <v>1787</v>
      </c>
      <c r="D17" s="84" t="s">
        <v>120</v>
      </c>
      <c r="E17" s="71" t="s">
        <v>1785</v>
      </c>
      <c r="F17" s="84" t="s">
        <v>1780</v>
      </c>
      <c r="G17" s="84" t="s">
        <v>133</v>
      </c>
      <c r="H17" s="81">
        <v>60793.063170000001</v>
      </c>
      <c r="I17" s="83">
        <v>1645</v>
      </c>
      <c r="J17" s="71"/>
      <c r="K17" s="81">
        <v>1000.045889147</v>
      </c>
      <c r="L17" s="82">
        <v>7.6940812247236251E-4</v>
      </c>
      <c r="M17" s="82">
        <v>7.8936834095316988E-3</v>
      </c>
      <c r="N17" s="82">
        <v>3.0566920912915182E-4</v>
      </c>
    </row>
    <row r="18" spans="2:14">
      <c r="B18" s="74" t="s">
        <v>1788</v>
      </c>
      <c r="C18" s="71" t="s">
        <v>1789</v>
      </c>
      <c r="D18" s="84" t="s">
        <v>120</v>
      </c>
      <c r="E18" s="71" t="s">
        <v>1785</v>
      </c>
      <c r="F18" s="84" t="s">
        <v>1780</v>
      </c>
      <c r="G18" s="84" t="s">
        <v>133</v>
      </c>
      <c r="H18" s="81">
        <v>11490.097849999998</v>
      </c>
      <c r="I18" s="83">
        <v>2204</v>
      </c>
      <c r="J18" s="71"/>
      <c r="K18" s="81">
        <v>253.24175661400002</v>
      </c>
      <c r="L18" s="82">
        <v>1.3850304233384774E-4</v>
      </c>
      <c r="M18" s="82">
        <v>1.998918524118602E-3</v>
      </c>
      <c r="N18" s="82">
        <v>7.7404655429067078E-5</v>
      </c>
    </row>
    <row r="19" spans="2:14">
      <c r="B19" s="74" t="s">
        <v>1790</v>
      </c>
      <c r="C19" s="71" t="s">
        <v>1791</v>
      </c>
      <c r="D19" s="84" t="s">
        <v>120</v>
      </c>
      <c r="E19" s="71" t="s">
        <v>1792</v>
      </c>
      <c r="F19" s="84" t="s">
        <v>1780</v>
      </c>
      <c r="G19" s="84" t="s">
        <v>133</v>
      </c>
      <c r="H19" s="81">
        <v>1756.641973</v>
      </c>
      <c r="I19" s="83">
        <v>21570</v>
      </c>
      <c r="J19" s="71"/>
      <c r="K19" s="81">
        <v>378.90767349000004</v>
      </c>
      <c r="L19" s="82">
        <v>1.9622415186130906E-4</v>
      </c>
      <c r="M19" s="82">
        <v>2.9908399688772817E-3</v>
      </c>
      <c r="N19" s="82">
        <v>1.1581509423277114E-4</v>
      </c>
    </row>
    <row r="20" spans="2:14">
      <c r="B20" s="74" t="s">
        <v>1793</v>
      </c>
      <c r="C20" s="71" t="s">
        <v>1794</v>
      </c>
      <c r="D20" s="84" t="s">
        <v>120</v>
      </c>
      <c r="E20" s="71" t="s">
        <v>1792</v>
      </c>
      <c r="F20" s="84" t="s">
        <v>1780</v>
      </c>
      <c r="G20" s="84" t="s">
        <v>133</v>
      </c>
      <c r="H20" s="81">
        <v>7580.4801399999997</v>
      </c>
      <c r="I20" s="83">
        <v>16360</v>
      </c>
      <c r="J20" s="71"/>
      <c r="K20" s="81">
        <v>1240.1665509039999</v>
      </c>
      <c r="L20" s="82">
        <v>5.5731386877413047E-4</v>
      </c>
      <c r="M20" s="82">
        <v>9.7890329175565113E-3</v>
      </c>
      <c r="N20" s="82">
        <v>3.7906333391020153E-4</v>
      </c>
    </row>
    <row r="21" spans="2:14">
      <c r="B21" s="74" t="s">
        <v>1795</v>
      </c>
      <c r="C21" s="71" t="s">
        <v>1796</v>
      </c>
      <c r="D21" s="84" t="s">
        <v>120</v>
      </c>
      <c r="E21" s="71" t="s">
        <v>1797</v>
      </c>
      <c r="F21" s="84" t="s">
        <v>1780</v>
      </c>
      <c r="G21" s="84" t="s">
        <v>133</v>
      </c>
      <c r="H21" s="81">
        <v>60285.708200000001</v>
      </c>
      <c r="I21" s="83">
        <v>1652</v>
      </c>
      <c r="J21" s="71"/>
      <c r="K21" s="81">
        <v>995.91989946399997</v>
      </c>
      <c r="L21" s="82">
        <v>3.7820850610518033E-4</v>
      </c>
      <c r="M21" s="82">
        <v>7.8611156477299115E-3</v>
      </c>
      <c r="N21" s="82">
        <v>3.0440807899806014E-4</v>
      </c>
    </row>
    <row r="22" spans="2:14">
      <c r="B22" s="74" t="s">
        <v>1798</v>
      </c>
      <c r="C22" s="71" t="s">
        <v>1799</v>
      </c>
      <c r="D22" s="84" t="s">
        <v>120</v>
      </c>
      <c r="E22" s="71" t="s">
        <v>1797</v>
      </c>
      <c r="F22" s="84" t="s">
        <v>1780</v>
      </c>
      <c r="G22" s="84" t="s">
        <v>133</v>
      </c>
      <c r="H22" s="81">
        <v>7.0429999999999989E-3</v>
      </c>
      <c r="I22" s="83">
        <v>1594</v>
      </c>
      <c r="J22" s="71"/>
      <c r="K22" s="81">
        <v>1.1227499999999999E-4</v>
      </c>
      <c r="L22" s="82">
        <v>9.5598946470562355E-11</v>
      </c>
      <c r="M22" s="82">
        <v>8.8622263680431637E-10</v>
      </c>
      <c r="N22" s="82">
        <v>3.4317435657125988E-11</v>
      </c>
    </row>
    <row r="23" spans="2:14">
      <c r="B23" s="74" t="s">
        <v>1800</v>
      </c>
      <c r="C23" s="71" t="s">
        <v>1801</v>
      </c>
      <c r="D23" s="84" t="s">
        <v>120</v>
      </c>
      <c r="E23" s="71" t="s">
        <v>1797</v>
      </c>
      <c r="F23" s="84" t="s">
        <v>1780</v>
      </c>
      <c r="G23" s="84" t="s">
        <v>133</v>
      </c>
      <c r="H23" s="81">
        <v>43632.527419999999</v>
      </c>
      <c r="I23" s="83">
        <v>2195</v>
      </c>
      <c r="J23" s="71"/>
      <c r="K23" s="81">
        <v>957.733976869</v>
      </c>
      <c r="L23" s="82">
        <v>3.5155298029602072E-4</v>
      </c>
      <c r="M23" s="82">
        <v>7.5597018956840741E-3</v>
      </c>
      <c r="N23" s="82">
        <v>2.9273635384409084E-4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223</v>
      </c>
      <c r="C25" s="69"/>
      <c r="D25" s="69"/>
      <c r="E25" s="69"/>
      <c r="F25" s="69"/>
      <c r="G25" s="69"/>
      <c r="H25" s="78"/>
      <c r="I25" s="80"/>
      <c r="J25" s="69"/>
      <c r="K25" s="78">
        <v>31759.317695457004</v>
      </c>
      <c r="L25" s="69"/>
      <c r="M25" s="79">
        <v>0.25068649540123705</v>
      </c>
      <c r="N25" s="79">
        <v>9.7074000581435643E-3</v>
      </c>
    </row>
    <row r="26" spans="2:14">
      <c r="B26" s="74" t="s">
        <v>1802</v>
      </c>
      <c r="C26" s="71" t="s">
        <v>1803</v>
      </c>
      <c r="D26" s="84" t="s">
        <v>120</v>
      </c>
      <c r="E26" s="71" t="s">
        <v>1779</v>
      </c>
      <c r="F26" s="84" t="s">
        <v>1804</v>
      </c>
      <c r="G26" s="84" t="s">
        <v>133</v>
      </c>
      <c r="H26" s="81">
        <v>2069597.329377</v>
      </c>
      <c r="I26" s="83">
        <v>349.27</v>
      </c>
      <c r="J26" s="71"/>
      <c r="K26" s="81">
        <v>7228.4825924480001</v>
      </c>
      <c r="L26" s="82">
        <v>7.773000018343342E-3</v>
      </c>
      <c r="M26" s="82">
        <v>5.7056734831203451E-2</v>
      </c>
      <c r="N26" s="82">
        <v>2.2094231686928482E-3</v>
      </c>
    </row>
    <row r="27" spans="2:14">
      <c r="B27" s="74" t="s">
        <v>1805</v>
      </c>
      <c r="C27" s="71" t="s">
        <v>1806</v>
      </c>
      <c r="D27" s="84" t="s">
        <v>120</v>
      </c>
      <c r="E27" s="71" t="s">
        <v>1785</v>
      </c>
      <c r="F27" s="84" t="s">
        <v>1804</v>
      </c>
      <c r="G27" s="84" t="s">
        <v>133</v>
      </c>
      <c r="H27" s="81">
        <v>1399350.889243</v>
      </c>
      <c r="I27" s="83">
        <v>350.17</v>
      </c>
      <c r="J27" s="71"/>
      <c r="K27" s="81">
        <v>4900.1070055379996</v>
      </c>
      <c r="L27" s="82">
        <v>3.7184621490993718E-3</v>
      </c>
      <c r="M27" s="82">
        <v>3.8678118468681265E-2</v>
      </c>
      <c r="N27" s="82">
        <v>1.4977431028776005E-3</v>
      </c>
    </row>
    <row r="28" spans="2:14">
      <c r="B28" s="74" t="s">
        <v>1807</v>
      </c>
      <c r="C28" s="71" t="s">
        <v>1808</v>
      </c>
      <c r="D28" s="84" t="s">
        <v>120</v>
      </c>
      <c r="E28" s="71" t="s">
        <v>1785</v>
      </c>
      <c r="F28" s="84" t="s">
        <v>1804</v>
      </c>
      <c r="G28" s="84" t="s">
        <v>133</v>
      </c>
      <c r="H28" s="81">
        <v>663580.68332399998</v>
      </c>
      <c r="I28" s="83">
        <v>379.12</v>
      </c>
      <c r="J28" s="71"/>
      <c r="K28" s="81">
        <v>2515.7670862650002</v>
      </c>
      <c r="L28" s="82">
        <v>3.0655425154132187E-3</v>
      </c>
      <c r="M28" s="82">
        <v>1.9857757655535789E-2</v>
      </c>
      <c r="N28" s="82">
        <v>7.689572488195455E-4</v>
      </c>
    </row>
    <row r="29" spans="2:14">
      <c r="B29" s="74" t="s">
        <v>1809</v>
      </c>
      <c r="C29" s="71" t="s">
        <v>1810</v>
      </c>
      <c r="D29" s="84" t="s">
        <v>120</v>
      </c>
      <c r="E29" s="71" t="s">
        <v>1792</v>
      </c>
      <c r="F29" s="84" t="s">
        <v>1804</v>
      </c>
      <c r="G29" s="84" t="s">
        <v>133</v>
      </c>
      <c r="H29" s="81">
        <v>6174.8307000000004</v>
      </c>
      <c r="I29" s="83">
        <v>3338.09</v>
      </c>
      <c r="J29" s="71"/>
      <c r="K29" s="81">
        <v>206.12140611400002</v>
      </c>
      <c r="L29" s="82">
        <v>1.1848739355510688E-3</v>
      </c>
      <c r="M29" s="82">
        <v>1.6269824629540188E-3</v>
      </c>
      <c r="N29" s="82">
        <v>6.3002076079924578E-5</v>
      </c>
    </row>
    <row r="30" spans="2:14">
      <c r="B30" s="74" t="s">
        <v>1811</v>
      </c>
      <c r="C30" s="71" t="s">
        <v>1812</v>
      </c>
      <c r="D30" s="84" t="s">
        <v>120</v>
      </c>
      <c r="E30" s="71" t="s">
        <v>1792</v>
      </c>
      <c r="F30" s="84" t="s">
        <v>1804</v>
      </c>
      <c r="G30" s="84" t="s">
        <v>133</v>
      </c>
      <c r="H30" s="81">
        <v>125104.799436</v>
      </c>
      <c r="I30" s="83">
        <v>3483.84</v>
      </c>
      <c r="J30" s="71"/>
      <c r="K30" s="81">
        <v>4358.4510444790003</v>
      </c>
      <c r="L30" s="82">
        <v>3.371959869233351E-3</v>
      </c>
      <c r="M30" s="82">
        <v>3.4402653992613733E-2</v>
      </c>
      <c r="N30" s="82">
        <v>1.3321831510455726E-3</v>
      </c>
    </row>
    <row r="31" spans="2:14">
      <c r="B31" s="74" t="s">
        <v>1813</v>
      </c>
      <c r="C31" s="71" t="s">
        <v>1814</v>
      </c>
      <c r="D31" s="84" t="s">
        <v>120</v>
      </c>
      <c r="E31" s="71" t="s">
        <v>1792</v>
      </c>
      <c r="F31" s="84" t="s">
        <v>1804</v>
      </c>
      <c r="G31" s="84" t="s">
        <v>133</v>
      </c>
      <c r="H31" s="81">
        <v>76490.357334999993</v>
      </c>
      <c r="I31" s="83">
        <v>3804.62</v>
      </c>
      <c r="J31" s="71"/>
      <c r="K31" s="81">
        <v>2910.1674334470003</v>
      </c>
      <c r="L31" s="82">
        <v>3.9006263020618858E-3</v>
      </c>
      <c r="M31" s="82">
        <v>2.2970886273983082E-2</v>
      </c>
      <c r="N31" s="82">
        <v>8.8950775906284491E-4</v>
      </c>
    </row>
    <row r="32" spans="2:14">
      <c r="B32" s="74" t="s">
        <v>1815</v>
      </c>
      <c r="C32" s="71" t="s">
        <v>1816</v>
      </c>
      <c r="D32" s="84" t="s">
        <v>120</v>
      </c>
      <c r="E32" s="71" t="s">
        <v>1797</v>
      </c>
      <c r="F32" s="84" t="s">
        <v>1804</v>
      </c>
      <c r="G32" s="84" t="s">
        <v>133</v>
      </c>
      <c r="H32" s="81">
        <v>1888262.8131009999</v>
      </c>
      <c r="I32" s="83">
        <v>349.55</v>
      </c>
      <c r="J32" s="71"/>
      <c r="K32" s="81">
        <v>6600.4226628389997</v>
      </c>
      <c r="L32" s="82">
        <v>4.2697174237559367E-3</v>
      </c>
      <c r="M32" s="82">
        <v>5.2099256079128443E-2</v>
      </c>
      <c r="N32" s="82">
        <v>2.0174533960526705E-3</v>
      </c>
    </row>
    <row r="33" spans="2:14">
      <c r="B33" s="74" t="s">
        <v>1817</v>
      </c>
      <c r="C33" s="71" t="s">
        <v>1818</v>
      </c>
      <c r="D33" s="84" t="s">
        <v>120</v>
      </c>
      <c r="E33" s="71" t="s">
        <v>1797</v>
      </c>
      <c r="F33" s="84" t="s">
        <v>1804</v>
      </c>
      <c r="G33" s="84" t="s">
        <v>133</v>
      </c>
      <c r="H33" s="81">
        <v>794448.54398000007</v>
      </c>
      <c r="I33" s="83">
        <v>382.63</v>
      </c>
      <c r="J33" s="71"/>
      <c r="K33" s="81">
        <v>3039.7984643270006</v>
      </c>
      <c r="L33" s="82">
        <v>3.0273846024951568E-3</v>
      </c>
      <c r="M33" s="82">
        <v>2.3994105637137265E-2</v>
      </c>
      <c r="N33" s="82">
        <v>9.2913015551255608E-4</v>
      </c>
    </row>
    <row r="34" spans="2:14">
      <c r="B34" s="70"/>
      <c r="C34" s="71"/>
      <c r="D34" s="71"/>
      <c r="E34" s="71"/>
      <c r="F34" s="71"/>
      <c r="G34" s="71"/>
      <c r="H34" s="81"/>
      <c r="I34" s="83"/>
      <c r="J34" s="71"/>
      <c r="K34" s="71"/>
      <c r="L34" s="71"/>
      <c r="M34" s="82"/>
      <c r="N34" s="71"/>
    </row>
    <row r="35" spans="2:14">
      <c r="B35" s="68" t="s">
        <v>195</v>
      </c>
      <c r="C35" s="69"/>
      <c r="D35" s="69"/>
      <c r="E35" s="69"/>
      <c r="F35" s="69"/>
      <c r="G35" s="69"/>
      <c r="H35" s="78"/>
      <c r="I35" s="80"/>
      <c r="J35" s="69"/>
      <c r="K35" s="78">
        <v>88749.772237888013</v>
      </c>
      <c r="L35" s="69"/>
      <c r="M35" s="79">
        <v>0.70053045796876989</v>
      </c>
      <c r="N35" s="79">
        <v>2.7126827863356118E-2</v>
      </c>
    </row>
    <row r="36" spans="2:14">
      <c r="B36" s="87" t="s">
        <v>224</v>
      </c>
      <c r="C36" s="69"/>
      <c r="D36" s="69"/>
      <c r="E36" s="69"/>
      <c r="F36" s="69"/>
      <c r="G36" s="69"/>
      <c r="H36" s="78"/>
      <c r="I36" s="80"/>
      <c r="J36" s="69"/>
      <c r="K36" s="78">
        <v>62838.414304163001</v>
      </c>
      <c r="L36" s="69"/>
      <c r="M36" s="79">
        <v>0.49600378728334366</v>
      </c>
      <c r="N36" s="79">
        <v>1.9206887015621815E-2</v>
      </c>
    </row>
    <row r="37" spans="2:14">
      <c r="B37" s="74" t="s">
        <v>1819</v>
      </c>
      <c r="C37" s="71" t="s">
        <v>1820</v>
      </c>
      <c r="D37" s="84" t="s">
        <v>28</v>
      </c>
      <c r="E37" s="71"/>
      <c r="F37" s="84" t="s">
        <v>1780</v>
      </c>
      <c r="G37" s="84" t="s">
        <v>132</v>
      </c>
      <c r="H37" s="81">
        <v>13609.055194999999</v>
      </c>
      <c r="I37" s="83">
        <v>4582.76</v>
      </c>
      <c r="J37" s="71"/>
      <c r="K37" s="81">
        <v>2079.3169066289997</v>
      </c>
      <c r="L37" s="82">
        <v>3.3763723406833948E-4</v>
      </c>
      <c r="M37" s="82">
        <v>1.6412716203469579E-2</v>
      </c>
      <c r="N37" s="82">
        <v>6.3555398934771721E-4</v>
      </c>
    </row>
    <row r="38" spans="2:14">
      <c r="B38" s="74" t="s">
        <v>1821</v>
      </c>
      <c r="C38" s="71" t="s">
        <v>1822</v>
      </c>
      <c r="D38" s="84" t="s">
        <v>28</v>
      </c>
      <c r="E38" s="71"/>
      <c r="F38" s="84" t="s">
        <v>1780</v>
      </c>
      <c r="G38" s="84" t="s">
        <v>132</v>
      </c>
      <c r="H38" s="81">
        <v>2744.9114930000001</v>
      </c>
      <c r="I38" s="83">
        <v>8016.7</v>
      </c>
      <c r="J38" s="71"/>
      <c r="K38" s="81">
        <v>733.65109975099995</v>
      </c>
      <c r="L38" s="82">
        <v>5.6767952776970981E-5</v>
      </c>
      <c r="M38" s="82">
        <v>5.7909437730190852E-3</v>
      </c>
      <c r="N38" s="82">
        <v>2.2424426105976096E-4</v>
      </c>
    </row>
    <row r="39" spans="2:14">
      <c r="B39" s="74" t="s">
        <v>1823</v>
      </c>
      <c r="C39" s="71" t="s">
        <v>1824</v>
      </c>
      <c r="D39" s="84" t="s">
        <v>28</v>
      </c>
      <c r="E39" s="71"/>
      <c r="F39" s="84" t="s">
        <v>1780</v>
      </c>
      <c r="G39" s="84" t="s">
        <v>134</v>
      </c>
      <c r="H39" s="81">
        <v>1816.2773990000001</v>
      </c>
      <c r="I39" s="83">
        <v>6494</v>
      </c>
      <c r="J39" s="71"/>
      <c r="K39" s="81">
        <v>461.49926497800004</v>
      </c>
      <c r="L39" s="82">
        <v>7.1540642113120158E-5</v>
      </c>
      <c r="M39" s="82">
        <v>3.6427619282303017E-3</v>
      </c>
      <c r="N39" s="82">
        <v>1.4105964223285196E-4</v>
      </c>
    </row>
    <row r="40" spans="2:14">
      <c r="B40" s="74" t="s">
        <v>1825</v>
      </c>
      <c r="C40" s="71" t="s">
        <v>1826</v>
      </c>
      <c r="D40" s="84" t="s">
        <v>1471</v>
      </c>
      <c r="E40" s="71"/>
      <c r="F40" s="84" t="s">
        <v>1780</v>
      </c>
      <c r="G40" s="84" t="s">
        <v>132</v>
      </c>
      <c r="H40" s="81">
        <v>1272.8705540000001</v>
      </c>
      <c r="I40" s="83">
        <v>7332</v>
      </c>
      <c r="J40" s="71"/>
      <c r="K40" s="81">
        <v>311.15178131699997</v>
      </c>
      <c r="L40" s="82">
        <v>7.4154998776580259E-6</v>
      </c>
      <c r="M40" s="82">
        <v>2.4560209493218591E-3</v>
      </c>
      <c r="N40" s="82">
        <v>9.5105154619873374E-5</v>
      </c>
    </row>
    <row r="41" spans="2:14">
      <c r="B41" s="74" t="s">
        <v>1827</v>
      </c>
      <c r="C41" s="71" t="s">
        <v>1828</v>
      </c>
      <c r="D41" s="84" t="s">
        <v>1471</v>
      </c>
      <c r="E41" s="71"/>
      <c r="F41" s="84" t="s">
        <v>1780</v>
      </c>
      <c r="G41" s="84" t="s">
        <v>132</v>
      </c>
      <c r="H41" s="81">
        <v>881.14103399999988</v>
      </c>
      <c r="I41" s="83">
        <v>16807</v>
      </c>
      <c r="J41" s="71"/>
      <c r="K41" s="81">
        <v>493.74330741000006</v>
      </c>
      <c r="L41" s="82">
        <v>7.6819185039322156E-6</v>
      </c>
      <c r="M41" s="82">
        <v>3.8972745116666618E-3</v>
      </c>
      <c r="N41" s="82">
        <v>1.5091520091898691E-4</v>
      </c>
    </row>
    <row r="42" spans="2:14">
      <c r="B42" s="74" t="s">
        <v>1829</v>
      </c>
      <c r="C42" s="71" t="s">
        <v>1830</v>
      </c>
      <c r="D42" s="84" t="s">
        <v>122</v>
      </c>
      <c r="E42" s="71"/>
      <c r="F42" s="84" t="s">
        <v>1780</v>
      </c>
      <c r="G42" s="84" t="s">
        <v>141</v>
      </c>
      <c r="H42" s="81">
        <v>19484.780047</v>
      </c>
      <c r="I42" s="83">
        <v>207600</v>
      </c>
      <c r="J42" s="71"/>
      <c r="K42" s="81">
        <v>1218.608852155</v>
      </c>
      <c r="L42" s="82">
        <v>5.4349334013580643E-6</v>
      </c>
      <c r="M42" s="82">
        <v>9.6188710771755552E-3</v>
      </c>
      <c r="N42" s="82">
        <v>3.7247411155674347E-4</v>
      </c>
    </row>
    <row r="43" spans="2:14">
      <c r="B43" s="74" t="s">
        <v>1831</v>
      </c>
      <c r="C43" s="71" t="s">
        <v>1832</v>
      </c>
      <c r="D43" s="84" t="s">
        <v>1471</v>
      </c>
      <c r="E43" s="71"/>
      <c r="F43" s="84" t="s">
        <v>1780</v>
      </c>
      <c r="G43" s="84" t="s">
        <v>132</v>
      </c>
      <c r="H43" s="81">
        <v>3113.6183999999998</v>
      </c>
      <c r="I43" s="83">
        <v>3405</v>
      </c>
      <c r="J43" s="71"/>
      <c r="K43" s="81">
        <v>353.46636753799999</v>
      </c>
      <c r="L43" s="82">
        <v>2.7756907450267677E-6</v>
      </c>
      <c r="M43" s="82">
        <v>2.7900235694604319E-3</v>
      </c>
      <c r="N43" s="82">
        <v>1.0803882720947104E-4</v>
      </c>
    </row>
    <row r="44" spans="2:14">
      <c r="B44" s="74" t="s">
        <v>1833</v>
      </c>
      <c r="C44" s="71" t="s">
        <v>1834</v>
      </c>
      <c r="D44" s="84" t="s">
        <v>1468</v>
      </c>
      <c r="E44" s="71"/>
      <c r="F44" s="84" t="s">
        <v>1780</v>
      </c>
      <c r="G44" s="84" t="s">
        <v>132</v>
      </c>
      <c r="H44" s="81">
        <v>960.03233999999998</v>
      </c>
      <c r="I44" s="83">
        <v>6860</v>
      </c>
      <c r="J44" s="71"/>
      <c r="K44" s="81">
        <v>219.57130055900001</v>
      </c>
      <c r="L44" s="82">
        <v>2.3415421784613572E-5</v>
      </c>
      <c r="M44" s="82">
        <v>1.7331467998036078E-3</v>
      </c>
      <c r="N44" s="82">
        <v>6.7113106026140768E-5</v>
      </c>
    </row>
    <row r="45" spans="2:14">
      <c r="B45" s="74" t="s">
        <v>1835</v>
      </c>
      <c r="C45" s="71" t="s">
        <v>1836</v>
      </c>
      <c r="D45" s="84" t="s">
        <v>1471</v>
      </c>
      <c r="E45" s="71"/>
      <c r="F45" s="84" t="s">
        <v>1780</v>
      </c>
      <c r="G45" s="84" t="s">
        <v>132</v>
      </c>
      <c r="H45" s="81">
        <v>1069.0089840000001</v>
      </c>
      <c r="I45" s="83">
        <v>11674</v>
      </c>
      <c r="J45" s="71"/>
      <c r="K45" s="81">
        <v>416.07022671300007</v>
      </c>
      <c r="L45" s="82">
        <v>5.0708314923065083E-6</v>
      </c>
      <c r="M45" s="82">
        <v>3.2841759377721189E-3</v>
      </c>
      <c r="N45" s="82">
        <v>1.2717402123419463E-4</v>
      </c>
    </row>
    <row r="46" spans="2:14">
      <c r="B46" s="74" t="s">
        <v>1837</v>
      </c>
      <c r="C46" s="71" t="s">
        <v>1838</v>
      </c>
      <c r="D46" s="84" t="s">
        <v>28</v>
      </c>
      <c r="E46" s="71"/>
      <c r="F46" s="84" t="s">
        <v>1780</v>
      </c>
      <c r="G46" s="84" t="s">
        <v>140</v>
      </c>
      <c r="H46" s="81">
        <v>11106.232722999999</v>
      </c>
      <c r="I46" s="83">
        <v>4323</v>
      </c>
      <c r="J46" s="71"/>
      <c r="K46" s="81">
        <v>1270.1159044379999</v>
      </c>
      <c r="L46" s="82">
        <v>2.0505757698918898E-4</v>
      </c>
      <c r="M46" s="82">
        <v>1.0025432784485802E-2</v>
      </c>
      <c r="N46" s="82">
        <v>3.8821750904158043E-4</v>
      </c>
    </row>
    <row r="47" spans="2:14">
      <c r="B47" s="74" t="s">
        <v>1839</v>
      </c>
      <c r="C47" s="71" t="s">
        <v>1840</v>
      </c>
      <c r="D47" s="84" t="s">
        <v>1471</v>
      </c>
      <c r="E47" s="71"/>
      <c r="F47" s="84" t="s">
        <v>1780</v>
      </c>
      <c r="G47" s="84" t="s">
        <v>132</v>
      </c>
      <c r="H47" s="81">
        <v>3976.031019</v>
      </c>
      <c r="I47" s="83">
        <v>9845</v>
      </c>
      <c r="J47" s="71"/>
      <c r="K47" s="81">
        <v>1305.0618062829999</v>
      </c>
      <c r="L47" s="82">
        <v>1.9454490835518846E-5</v>
      </c>
      <c r="M47" s="82">
        <v>1.0301272012083938E-2</v>
      </c>
      <c r="N47" s="82">
        <v>3.9889890506069448E-4</v>
      </c>
    </row>
    <row r="48" spans="2:14">
      <c r="B48" s="74" t="s">
        <v>1841</v>
      </c>
      <c r="C48" s="71" t="s">
        <v>1842</v>
      </c>
      <c r="D48" s="84" t="s">
        <v>1471</v>
      </c>
      <c r="E48" s="71"/>
      <c r="F48" s="84" t="s">
        <v>1780</v>
      </c>
      <c r="G48" s="84" t="s">
        <v>132</v>
      </c>
      <c r="H48" s="81">
        <v>1414.10169</v>
      </c>
      <c r="I48" s="83">
        <v>8145</v>
      </c>
      <c r="J48" s="71"/>
      <c r="K48" s="81">
        <v>384.00539455700005</v>
      </c>
      <c r="L48" s="82">
        <v>7.2332567263427107E-5</v>
      </c>
      <c r="M48" s="82">
        <v>3.0310779186050901E-3</v>
      </c>
      <c r="N48" s="82">
        <v>1.1737323909774329E-4</v>
      </c>
    </row>
    <row r="49" spans="2:14">
      <c r="B49" s="74" t="s">
        <v>1843</v>
      </c>
      <c r="C49" s="71" t="s">
        <v>1844</v>
      </c>
      <c r="D49" s="84" t="s">
        <v>1471</v>
      </c>
      <c r="E49" s="71"/>
      <c r="F49" s="84" t="s">
        <v>1780</v>
      </c>
      <c r="G49" s="84" t="s">
        <v>132</v>
      </c>
      <c r="H49" s="81">
        <v>1677.2725010000001</v>
      </c>
      <c r="I49" s="83">
        <v>14105</v>
      </c>
      <c r="J49" s="71"/>
      <c r="K49" s="81">
        <v>788.75534051500006</v>
      </c>
      <c r="L49" s="82">
        <v>2.7096486284329568E-4</v>
      </c>
      <c r="M49" s="82">
        <v>6.2258992443971484E-3</v>
      </c>
      <c r="N49" s="82">
        <v>2.4108715784758864E-4</v>
      </c>
    </row>
    <row r="50" spans="2:14">
      <c r="B50" s="74" t="s">
        <v>1845</v>
      </c>
      <c r="C50" s="71" t="s">
        <v>1846</v>
      </c>
      <c r="D50" s="84" t="s">
        <v>28</v>
      </c>
      <c r="E50" s="71"/>
      <c r="F50" s="84" t="s">
        <v>1780</v>
      </c>
      <c r="G50" s="84" t="s">
        <v>134</v>
      </c>
      <c r="H50" s="81">
        <v>1759.1943980000003</v>
      </c>
      <c r="I50" s="83">
        <v>12022</v>
      </c>
      <c r="J50" s="71"/>
      <c r="K50" s="81">
        <v>827.49829356499993</v>
      </c>
      <c r="L50" s="82">
        <v>4.7918535995809575E-4</v>
      </c>
      <c r="M50" s="82">
        <v>6.5317098167378893E-3</v>
      </c>
      <c r="N50" s="82">
        <v>2.529291422471471E-4</v>
      </c>
    </row>
    <row r="51" spans="2:14">
      <c r="B51" s="74" t="s">
        <v>1847</v>
      </c>
      <c r="C51" s="71" t="s">
        <v>1848</v>
      </c>
      <c r="D51" s="84" t="s">
        <v>121</v>
      </c>
      <c r="E51" s="71"/>
      <c r="F51" s="84" t="s">
        <v>1780</v>
      </c>
      <c r="G51" s="84" t="s">
        <v>132</v>
      </c>
      <c r="H51" s="81">
        <v>132940.73775</v>
      </c>
      <c r="I51" s="83">
        <v>748.3</v>
      </c>
      <c r="J51" s="71"/>
      <c r="K51" s="81">
        <v>3316.6483323129996</v>
      </c>
      <c r="L51" s="82">
        <v>1.5474610052816156E-3</v>
      </c>
      <c r="M51" s="82">
        <v>2.6179370567045782E-2</v>
      </c>
      <c r="N51" s="82">
        <v>1.0137507525403303E-3</v>
      </c>
    </row>
    <row r="52" spans="2:14">
      <c r="B52" s="74" t="s">
        <v>1849</v>
      </c>
      <c r="C52" s="71" t="s">
        <v>1850</v>
      </c>
      <c r="D52" s="84" t="s">
        <v>28</v>
      </c>
      <c r="E52" s="71"/>
      <c r="F52" s="84" t="s">
        <v>1780</v>
      </c>
      <c r="G52" s="84" t="s">
        <v>134</v>
      </c>
      <c r="H52" s="81">
        <v>6720.2263800000001</v>
      </c>
      <c r="I52" s="83">
        <v>6081</v>
      </c>
      <c r="J52" s="71"/>
      <c r="K52" s="81">
        <v>1598.9521115249997</v>
      </c>
      <c r="L52" s="82">
        <v>6.9885881655574046E-4</v>
      </c>
      <c r="M52" s="82">
        <v>1.2621042586502023E-2</v>
      </c>
      <c r="N52" s="82">
        <v>4.8872800005419657E-4</v>
      </c>
    </row>
    <row r="53" spans="2:14">
      <c r="B53" s="74" t="s">
        <v>1851</v>
      </c>
      <c r="C53" s="71" t="s">
        <v>1852</v>
      </c>
      <c r="D53" s="84" t="s">
        <v>1565</v>
      </c>
      <c r="E53" s="71"/>
      <c r="F53" s="84" t="s">
        <v>1780</v>
      </c>
      <c r="G53" s="84" t="s">
        <v>137</v>
      </c>
      <c r="H53" s="81">
        <v>45662.384037999997</v>
      </c>
      <c r="I53" s="83">
        <v>3430</v>
      </c>
      <c r="J53" s="71"/>
      <c r="K53" s="81">
        <v>671.62636282999983</v>
      </c>
      <c r="L53" s="82">
        <v>3.3233490833854256E-4</v>
      </c>
      <c r="M53" s="82">
        <v>5.3013626026675127E-3</v>
      </c>
      <c r="N53" s="82">
        <v>2.0528607875348987E-4</v>
      </c>
    </row>
    <row r="54" spans="2:14">
      <c r="B54" s="74" t="s">
        <v>1853</v>
      </c>
      <c r="C54" s="71" t="s">
        <v>1854</v>
      </c>
      <c r="D54" s="84" t="s">
        <v>28</v>
      </c>
      <c r="E54" s="71"/>
      <c r="F54" s="84" t="s">
        <v>1780</v>
      </c>
      <c r="G54" s="84" t="s">
        <v>134</v>
      </c>
      <c r="H54" s="81">
        <v>16557.716686999996</v>
      </c>
      <c r="I54" s="83">
        <v>2648</v>
      </c>
      <c r="J54" s="71"/>
      <c r="K54" s="81">
        <v>1715.516811702</v>
      </c>
      <c r="L54" s="82">
        <v>7.1453814162236376E-5</v>
      </c>
      <c r="M54" s="82">
        <v>1.3541125204619732E-2</v>
      </c>
      <c r="N54" s="82">
        <v>5.2435660480339619E-4</v>
      </c>
    </row>
    <row r="55" spans="2:14">
      <c r="B55" s="74" t="s">
        <v>1855</v>
      </c>
      <c r="C55" s="71" t="s">
        <v>1856</v>
      </c>
      <c r="D55" s="84" t="s">
        <v>122</v>
      </c>
      <c r="E55" s="71"/>
      <c r="F55" s="84" t="s">
        <v>1780</v>
      </c>
      <c r="G55" s="84" t="s">
        <v>141</v>
      </c>
      <c r="H55" s="81">
        <v>2389.7021220000001</v>
      </c>
      <c r="I55" s="83">
        <v>3030000</v>
      </c>
      <c r="J55" s="71"/>
      <c r="K55" s="81">
        <v>2181.362633659</v>
      </c>
      <c r="L55" s="82">
        <v>8.1977265110919293E-5</v>
      </c>
      <c r="M55" s="82">
        <v>1.7218195903163546E-2</v>
      </c>
      <c r="N55" s="82">
        <v>6.6674479470453464E-4</v>
      </c>
    </row>
    <row r="56" spans="2:14">
      <c r="B56" s="74" t="s">
        <v>1857</v>
      </c>
      <c r="C56" s="71" t="s">
        <v>1858</v>
      </c>
      <c r="D56" s="84" t="s">
        <v>1471</v>
      </c>
      <c r="E56" s="71"/>
      <c r="F56" s="84" t="s">
        <v>1780</v>
      </c>
      <c r="G56" s="84" t="s">
        <v>132</v>
      </c>
      <c r="H56" s="81">
        <v>4740.0818380000001</v>
      </c>
      <c r="I56" s="83">
        <v>3820</v>
      </c>
      <c r="J56" s="71"/>
      <c r="K56" s="81">
        <v>603.69113483700005</v>
      </c>
      <c r="L56" s="82">
        <v>4.2134060782222222E-4</v>
      </c>
      <c r="M56" s="82">
        <v>4.7651280278836455E-3</v>
      </c>
      <c r="N56" s="82">
        <v>1.845213242177343E-4</v>
      </c>
    </row>
    <row r="57" spans="2:14">
      <c r="B57" s="74" t="s">
        <v>1859</v>
      </c>
      <c r="C57" s="71" t="s">
        <v>1860</v>
      </c>
      <c r="D57" s="84" t="s">
        <v>1471</v>
      </c>
      <c r="E57" s="71"/>
      <c r="F57" s="84" t="s">
        <v>1780</v>
      </c>
      <c r="G57" s="84" t="s">
        <v>132</v>
      </c>
      <c r="H57" s="81">
        <v>1037.8728000000001</v>
      </c>
      <c r="I57" s="83">
        <v>6786.5</v>
      </c>
      <c r="J57" s="71"/>
      <c r="K57" s="81">
        <v>234.83108206500003</v>
      </c>
      <c r="L57" s="82">
        <v>2.6992790637191159E-5</v>
      </c>
      <c r="M57" s="82">
        <v>1.853597156546472E-3</v>
      </c>
      <c r="N57" s="82">
        <v>7.1777337332967373E-5</v>
      </c>
    </row>
    <row r="58" spans="2:14">
      <c r="B58" s="74" t="s">
        <v>1861</v>
      </c>
      <c r="C58" s="71" t="s">
        <v>1862</v>
      </c>
      <c r="D58" s="84" t="s">
        <v>1471</v>
      </c>
      <c r="E58" s="71"/>
      <c r="F58" s="84" t="s">
        <v>1780</v>
      </c>
      <c r="G58" s="84" t="s">
        <v>132</v>
      </c>
      <c r="H58" s="81">
        <v>559.41343900000004</v>
      </c>
      <c r="I58" s="83">
        <v>25177</v>
      </c>
      <c r="J58" s="71"/>
      <c r="K58" s="81">
        <v>469.57230097800004</v>
      </c>
      <c r="L58" s="82">
        <v>1.2294800857142859E-4</v>
      </c>
      <c r="M58" s="82">
        <v>3.7064849943709045E-3</v>
      </c>
      <c r="N58" s="82">
        <v>1.4352720752777658E-4</v>
      </c>
    </row>
    <row r="59" spans="2:14">
      <c r="B59" s="74" t="s">
        <v>1863</v>
      </c>
      <c r="C59" s="71" t="s">
        <v>1864</v>
      </c>
      <c r="D59" s="84" t="s">
        <v>1471</v>
      </c>
      <c r="E59" s="71"/>
      <c r="F59" s="84" t="s">
        <v>1780</v>
      </c>
      <c r="G59" s="84" t="s">
        <v>132</v>
      </c>
      <c r="H59" s="81">
        <v>1888.9284959999998</v>
      </c>
      <c r="I59" s="83">
        <v>25763</v>
      </c>
      <c r="J59" s="71"/>
      <c r="K59" s="81">
        <v>1622.4732578469998</v>
      </c>
      <c r="L59" s="82">
        <v>2.406278338853503E-4</v>
      </c>
      <c r="M59" s="82">
        <v>1.2806702549219841E-2</v>
      </c>
      <c r="N59" s="82">
        <v>4.9591736033464257E-4</v>
      </c>
    </row>
    <row r="60" spans="2:14">
      <c r="B60" s="74" t="s">
        <v>1865</v>
      </c>
      <c r="C60" s="71" t="s">
        <v>1866</v>
      </c>
      <c r="D60" s="84" t="s">
        <v>121</v>
      </c>
      <c r="E60" s="71"/>
      <c r="F60" s="84" t="s">
        <v>1780</v>
      </c>
      <c r="G60" s="84" t="s">
        <v>135</v>
      </c>
      <c r="H60" s="81">
        <v>36325.548000000003</v>
      </c>
      <c r="I60" s="83">
        <v>660.9</v>
      </c>
      <c r="J60" s="71"/>
      <c r="K60" s="81">
        <v>1101.2025253049999</v>
      </c>
      <c r="L60" s="82">
        <v>2.6215350747322271E-5</v>
      </c>
      <c r="M60" s="82">
        <v>8.6921452294043099E-3</v>
      </c>
      <c r="N60" s="82">
        <v>3.3658825925289679E-4</v>
      </c>
    </row>
    <row r="61" spans="2:14">
      <c r="B61" s="74" t="s">
        <v>1867</v>
      </c>
      <c r="C61" s="71" t="s">
        <v>1868</v>
      </c>
      <c r="D61" s="84" t="s">
        <v>1468</v>
      </c>
      <c r="E61" s="71"/>
      <c r="F61" s="84" t="s">
        <v>1780</v>
      </c>
      <c r="G61" s="84" t="s">
        <v>132</v>
      </c>
      <c r="H61" s="81">
        <v>5173.5909280000005</v>
      </c>
      <c r="I61" s="83">
        <v>2430</v>
      </c>
      <c r="J61" s="71"/>
      <c r="K61" s="81">
        <v>419.14467734999999</v>
      </c>
      <c r="L61" s="82">
        <v>2.2513450513489994E-5</v>
      </c>
      <c r="M61" s="82">
        <v>3.3084435641381558E-3</v>
      </c>
      <c r="N61" s="82">
        <v>1.281137430058825E-4</v>
      </c>
    </row>
    <row r="62" spans="2:14">
      <c r="B62" s="74" t="s">
        <v>1869</v>
      </c>
      <c r="C62" s="71" t="s">
        <v>1870</v>
      </c>
      <c r="D62" s="84" t="s">
        <v>1565</v>
      </c>
      <c r="E62" s="71"/>
      <c r="F62" s="84" t="s">
        <v>1780</v>
      </c>
      <c r="G62" s="84" t="s">
        <v>132</v>
      </c>
      <c r="H62" s="81">
        <v>100380.46253399999</v>
      </c>
      <c r="I62" s="83">
        <v>219.8</v>
      </c>
      <c r="J62" s="71"/>
      <c r="K62" s="81">
        <v>735.60127968599988</v>
      </c>
      <c r="L62" s="82">
        <v>2.4193893114967459E-4</v>
      </c>
      <c r="M62" s="82">
        <v>5.8063371696277554E-3</v>
      </c>
      <c r="N62" s="82">
        <v>2.2484034366442967E-4</v>
      </c>
    </row>
    <row r="63" spans="2:14">
      <c r="B63" s="74" t="s">
        <v>1871</v>
      </c>
      <c r="C63" s="71" t="s">
        <v>1872</v>
      </c>
      <c r="D63" s="84" t="s">
        <v>121</v>
      </c>
      <c r="E63" s="71"/>
      <c r="F63" s="84" t="s">
        <v>1780</v>
      </c>
      <c r="G63" s="84" t="s">
        <v>132</v>
      </c>
      <c r="H63" s="81">
        <v>14829.347115000002</v>
      </c>
      <c r="I63" s="83">
        <v>655.1</v>
      </c>
      <c r="J63" s="71"/>
      <c r="K63" s="81">
        <v>323.88827455999996</v>
      </c>
      <c r="L63" s="82">
        <v>6.303647224294366E-4</v>
      </c>
      <c r="M63" s="82">
        <v>2.5565541813454781E-3</v>
      </c>
      <c r="N63" s="82">
        <v>9.8998129791230054E-5</v>
      </c>
    </row>
    <row r="64" spans="2:14">
      <c r="B64" s="74" t="s">
        <v>1873</v>
      </c>
      <c r="C64" s="71" t="s">
        <v>1874</v>
      </c>
      <c r="D64" s="84" t="s">
        <v>121</v>
      </c>
      <c r="E64" s="71"/>
      <c r="F64" s="84" t="s">
        <v>1780</v>
      </c>
      <c r="G64" s="84" t="s">
        <v>132</v>
      </c>
      <c r="H64" s="81">
        <v>134811.122053</v>
      </c>
      <c r="I64" s="83">
        <v>881.75</v>
      </c>
      <c r="J64" s="71"/>
      <c r="K64" s="81">
        <v>3963.1160270300002</v>
      </c>
      <c r="L64" s="82">
        <v>8.6853519207852499E-4</v>
      </c>
      <c r="M64" s="82">
        <v>3.1282147721540622E-2</v>
      </c>
      <c r="N64" s="82">
        <v>1.2113469539908868E-3</v>
      </c>
    </row>
    <row r="65" spans="2:14">
      <c r="B65" s="74" t="s">
        <v>1875</v>
      </c>
      <c r="C65" s="71" t="s">
        <v>1876</v>
      </c>
      <c r="D65" s="84" t="s">
        <v>1471</v>
      </c>
      <c r="E65" s="71"/>
      <c r="F65" s="84" t="s">
        <v>1780</v>
      </c>
      <c r="G65" s="84" t="s">
        <v>132</v>
      </c>
      <c r="H65" s="81">
        <v>1951.8183979999999</v>
      </c>
      <c r="I65" s="83">
        <v>34142</v>
      </c>
      <c r="J65" s="71"/>
      <c r="K65" s="81">
        <v>2221.7437183790003</v>
      </c>
      <c r="L65" s="82">
        <v>1.3368619164383561E-4</v>
      </c>
      <c r="M65" s="82">
        <v>1.7536936774929988E-2</v>
      </c>
      <c r="N65" s="82">
        <v>6.7908748253925799E-4</v>
      </c>
    </row>
    <row r="66" spans="2:14">
      <c r="B66" s="74" t="s">
        <v>1877</v>
      </c>
      <c r="C66" s="71" t="s">
        <v>1878</v>
      </c>
      <c r="D66" s="84" t="s">
        <v>1471</v>
      </c>
      <c r="E66" s="71"/>
      <c r="F66" s="84" t="s">
        <v>1780</v>
      </c>
      <c r="G66" s="84" t="s">
        <v>132</v>
      </c>
      <c r="H66" s="81">
        <v>1354.4240039999997</v>
      </c>
      <c r="I66" s="83">
        <v>10411</v>
      </c>
      <c r="J66" s="71"/>
      <c r="K66" s="81">
        <v>470.12428291000003</v>
      </c>
      <c r="L66" s="82">
        <v>4.7523649263157884E-5</v>
      </c>
      <c r="M66" s="82">
        <v>3.7108419650522259E-3</v>
      </c>
      <c r="N66" s="82">
        <v>1.4369592366614492E-4</v>
      </c>
    </row>
    <row r="67" spans="2:14">
      <c r="B67" s="74" t="s">
        <v>1879</v>
      </c>
      <c r="C67" s="71" t="s">
        <v>1880</v>
      </c>
      <c r="D67" s="84" t="s">
        <v>28</v>
      </c>
      <c r="E67" s="71"/>
      <c r="F67" s="84" t="s">
        <v>1780</v>
      </c>
      <c r="G67" s="84" t="s">
        <v>134</v>
      </c>
      <c r="H67" s="81">
        <v>2938.1348679999996</v>
      </c>
      <c r="I67" s="83">
        <v>6914</v>
      </c>
      <c r="J67" s="71"/>
      <c r="K67" s="81">
        <v>794.83622591000005</v>
      </c>
      <c r="L67" s="82">
        <v>3.8339334090167673E-4</v>
      </c>
      <c r="M67" s="82">
        <v>6.2738976259501368E-3</v>
      </c>
      <c r="N67" s="82">
        <v>2.4294581198503037E-4</v>
      </c>
    </row>
    <row r="68" spans="2:14">
      <c r="B68" s="74" t="s">
        <v>1881</v>
      </c>
      <c r="C68" s="71" t="s">
        <v>1882</v>
      </c>
      <c r="D68" s="84" t="s">
        <v>28</v>
      </c>
      <c r="E68" s="71"/>
      <c r="F68" s="84" t="s">
        <v>1780</v>
      </c>
      <c r="G68" s="84" t="s">
        <v>134</v>
      </c>
      <c r="H68" s="81">
        <v>6012.5398399999995</v>
      </c>
      <c r="I68" s="83">
        <v>7809.4</v>
      </c>
      <c r="J68" s="71"/>
      <c r="K68" s="81">
        <v>1837.1820155169999</v>
      </c>
      <c r="L68" s="82">
        <v>5.1891611160631362E-4</v>
      </c>
      <c r="M68" s="82">
        <v>1.4501467736191887E-2</v>
      </c>
      <c r="N68" s="82">
        <v>5.615442049248157E-4</v>
      </c>
    </row>
    <row r="69" spans="2:14">
      <c r="B69" s="74" t="s">
        <v>1883</v>
      </c>
      <c r="C69" s="71" t="s">
        <v>1884</v>
      </c>
      <c r="D69" s="84" t="s">
        <v>28</v>
      </c>
      <c r="E69" s="71"/>
      <c r="F69" s="84" t="s">
        <v>1780</v>
      </c>
      <c r="G69" s="84" t="s">
        <v>134</v>
      </c>
      <c r="H69" s="81">
        <v>12648.861984999998</v>
      </c>
      <c r="I69" s="83">
        <v>1727</v>
      </c>
      <c r="J69" s="71"/>
      <c r="K69" s="81">
        <v>854.71306361400002</v>
      </c>
      <c r="L69" s="82">
        <v>2.6601680908504104E-4</v>
      </c>
      <c r="M69" s="82">
        <v>6.7465247378944073E-3</v>
      </c>
      <c r="N69" s="82">
        <v>2.6124747776333539E-4</v>
      </c>
    </row>
    <row r="70" spans="2:14">
      <c r="B70" s="74" t="s">
        <v>1885</v>
      </c>
      <c r="C70" s="71" t="s">
        <v>1886</v>
      </c>
      <c r="D70" s="84" t="s">
        <v>28</v>
      </c>
      <c r="E70" s="71"/>
      <c r="F70" s="84" t="s">
        <v>1780</v>
      </c>
      <c r="G70" s="84" t="s">
        <v>134</v>
      </c>
      <c r="H70" s="81">
        <v>1331.0718659999998</v>
      </c>
      <c r="I70" s="83">
        <v>8330</v>
      </c>
      <c r="J70" s="71"/>
      <c r="K70" s="81">
        <v>433.83347134500002</v>
      </c>
      <c r="L70" s="82">
        <v>1.0691345441612259E-4</v>
      </c>
      <c r="M70" s="82">
        <v>3.4243869330602161E-3</v>
      </c>
      <c r="N70" s="82">
        <v>1.326034490206159E-4</v>
      </c>
    </row>
    <row r="71" spans="2:14">
      <c r="B71" s="74" t="s">
        <v>1887</v>
      </c>
      <c r="C71" s="71" t="s">
        <v>1888</v>
      </c>
      <c r="D71" s="84" t="s">
        <v>1471</v>
      </c>
      <c r="E71" s="71"/>
      <c r="F71" s="84" t="s">
        <v>1780</v>
      </c>
      <c r="G71" s="84" t="s">
        <v>132</v>
      </c>
      <c r="H71" s="81">
        <v>1212.2146729999999</v>
      </c>
      <c r="I71" s="83">
        <v>24355</v>
      </c>
      <c r="J71" s="71"/>
      <c r="K71" s="81">
        <v>984.31310189599981</v>
      </c>
      <c r="L71" s="82">
        <v>5.5299400431651257E-5</v>
      </c>
      <c r="M71" s="82">
        <v>7.7694994665180031E-3</v>
      </c>
      <c r="N71" s="82">
        <v>3.0086040116483699E-4</v>
      </c>
    </row>
    <row r="72" spans="2:14">
      <c r="B72" s="74" t="s">
        <v>1889</v>
      </c>
      <c r="C72" s="71" t="s">
        <v>1890</v>
      </c>
      <c r="D72" s="84" t="s">
        <v>122</v>
      </c>
      <c r="E72" s="71"/>
      <c r="F72" s="84" t="s">
        <v>1780</v>
      </c>
      <c r="G72" s="84" t="s">
        <v>141</v>
      </c>
      <c r="H72" s="81">
        <v>27750.123990000004</v>
      </c>
      <c r="I72" s="83">
        <v>205200</v>
      </c>
      <c r="J72" s="71"/>
      <c r="K72" s="81">
        <v>1715.4724828819999</v>
      </c>
      <c r="L72" s="82">
        <v>3.5461043638233051E-6</v>
      </c>
      <c r="M72" s="82">
        <v>1.3540775303005421E-2</v>
      </c>
      <c r="N72" s="82">
        <v>5.2434305546981248E-4</v>
      </c>
    </row>
    <row r="73" spans="2:14">
      <c r="B73" s="74" t="s">
        <v>1891</v>
      </c>
      <c r="C73" s="71" t="s">
        <v>1892</v>
      </c>
      <c r="D73" s="84" t="s">
        <v>1471</v>
      </c>
      <c r="E73" s="71"/>
      <c r="F73" s="84" t="s">
        <v>1780</v>
      </c>
      <c r="G73" s="84" t="s">
        <v>132</v>
      </c>
      <c r="H73" s="81">
        <v>16587.057352</v>
      </c>
      <c r="I73" s="83">
        <v>5188</v>
      </c>
      <c r="J73" s="71"/>
      <c r="K73" s="81">
        <v>2869.0288091500001</v>
      </c>
      <c r="L73" s="82">
        <v>2.2399166695002566E-4</v>
      </c>
      <c r="M73" s="82">
        <v>2.2646165899019917E-2</v>
      </c>
      <c r="N73" s="82">
        <v>8.7693352533017974E-4</v>
      </c>
    </row>
    <row r="74" spans="2:14">
      <c r="B74" s="74" t="s">
        <v>1893</v>
      </c>
      <c r="C74" s="71" t="s">
        <v>1894</v>
      </c>
      <c r="D74" s="84" t="s">
        <v>1471</v>
      </c>
      <c r="E74" s="71"/>
      <c r="F74" s="84" t="s">
        <v>1780</v>
      </c>
      <c r="G74" s="84" t="s">
        <v>132</v>
      </c>
      <c r="H74" s="81">
        <v>583.80345</v>
      </c>
      <c r="I74" s="83">
        <v>13565</v>
      </c>
      <c r="J74" s="71"/>
      <c r="K74" s="81">
        <v>264.029255267</v>
      </c>
      <c r="L74" s="82">
        <v>1.0891855410447762E-5</v>
      </c>
      <c r="M74" s="82">
        <v>2.0840677158423574E-3</v>
      </c>
      <c r="N74" s="82">
        <v>8.0701910302597785E-5</v>
      </c>
    </row>
    <row r="75" spans="2:14">
      <c r="B75" s="74" t="s">
        <v>1895</v>
      </c>
      <c r="C75" s="71" t="s">
        <v>1896</v>
      </c>
      <c r="D75" s="84" t="s">
        <v>125</v>
      </c>
      <c r="E75" s="71"/>
      <c r="F75" s="84" t="s">
        <v>1780</v>
      </c>
      <c r="G75" s="84" t="s">
        <v>132</v>
      </c>
      <c r="H75" s="81">
        <v>4253.5270689999998</v>
      </c>
      <c r="I75" s="83">
        <v>13018</v>
      </c>
      <c r="J75" s="71"/>
      <c r="K75" s="81">
        <v>1846.1163291939999</v>
      </c>
      <c r="L75" s="82">
        <v>2.4638983802903746E-4</v>
      </c>
      <c r="M75" s="82">
        <v>1.457198914367234E-2</v>
      </c>
      <c r="N75" s="82">
        <v>5.642750242056087E-4</v>
      </c>
    </row>
    <row r="76" spans="2:14">
      <c r="B76" s="74" t="s">
        <v>1897</v>
      </c>
      <c r="C76" s="71" t="s">
        <v>1898</v>
      </c>
      <c r="D76" s="84" t="s">
        <v>1471</v>
      </c>
      <c r="E76" s="71"/>
      <c r="F76" s="84" t="s">
        <v>1780</v>
      </c>
      <c r="G76" s="84" t="s">
        <v>132</v>
      </c>
      <c r="H76" s="81">
        <v>9314.9083800000008</v>
      </c>
      <c r="I76" s="83">
        <v>2691</v>
      </c>
      <c r="J76" s="71"/>
      <c r="K76" s="81">
        <v>835.71439114199995</v>
      </c>
      <c r="L76" s="82">
        <v>6.2390545077026122E-5</v>
      </c>
      <c r="M76" s="82">
        <v>6.5965621138559527E-3</v>
      </c>
      <c r="N76" s="82">
        <v>2.554404350545518E-4</v>
      </c>
    </row>
    <row r="77" spans="2:14">
      <c r="B77" s="74" t="s">
        <v>1899</v>
      </c>
      <c r="C77" s="71" t="s">
        <v>1900</v>
      </c>
      <c r="D77" s="84" t="s">
        <v>123</v>
      </c>
      <c r="E77" s="71"/>
      <c r="F77" s="84" t="s">
        <v>1780</v>
      </c>
      <c r="G77" s="84" t="s">
        <v>136</v>
      </c>
      <c r="H77" s="81">
        <v>4814.1574149999997</v>
      </c>
      <c r="I77" s="83">
        <v>8792</v>
      </c>
      <c r="J77" s="71"/>
      <c r="K77" s="81">
        <v>1074.362685324</v>
      </c>
      <c r="L77" s="82">
        <v>5.5254206720209157E-5</v>
      </c>
      <c r="M77" s="82">
        <v>8.4802897516989655E-3</v>
      </c>
      <c r="N77" s="82">
        <v>3.283845230552079E-4</v>
      </c>
    </row>
    <row r="78" spans="2:14">
      <c r="B78" s="74" t="s">
        <v>1901</v>
      </c>
      <c r="C78" s="71" t="s">
        <v>1902</v>
      </c>
      <c r="D78" s="84" t="s">
        <v>121</v>
      </c>
      <c r="E78" s="71"/>
      <c r="F78" s="84" t="s">
        <v>1780</v>
      </c>
      <c r="G78" s="84" t="s">
        <v>135</v>
      </c>
      <c r="H78" s="81">
        <v>9379.7754299999997</v>
      </c>
      <c r="I78" s="83">
        <v>2962</v>
      </c>
      <c r="J78" s="71"/>
      <c r="K78" s="81">
        <v>1274.3736026659999</v>
      </c>
      <c r="L78" s="82">
        <v>8.3618949220731623E-5</v>
      </c>
      <c r="M78" s="82">
        <v>1.0059040164136973E-2</v>
      </c>
      <c r="N78" s="82">
        <v>3.8951889657208008E-4</v>
      </c>
    </row>
    <row r="79" spans="2:14">
      <c r="B79" s="74" t="s">
        <v>1903</v>
      </c>
      <c r="C79" s="71" t="s">
        <v>1904</v>
      </c>
      <c r="D79" s="84" t="s">
        <v>121</v>
      </c>
      <c r="E79" s="71"/>
      <c r="F79" s="84" t="s">
        <v>1780</v>
      </c>
      <c r="G79" s="84" t="s">
        <v>135</v>
      </c>
      <c r="H79" s="81">
        <v>9769.3487700000005</v>
      </c>
      <c r="I79" s="83">
        <v>3379</v>
      </c>
      <c r="J79" s="71"/>
      <c r="K79" s="81">
        <v>1514.1645641580001</v>
      </c>
      <c r="L79" s="82">
        <v>1.1854177454596232E-4</v>
      </c>
      <c r="M79" s="82">
        <v>1.1951787242073136E-2</v>
      </c>
      <c r="N79" s="82">
        <v>4.6281224675833788E-4</v>
      </c>
    </row>
    <row r="80" spans="2:14">
      <c r="B80" s="74" t="s">
        <v>1905</v>
      </c>
      <c r="C80" s="71" t="s">
        <v>1906</v>
      </c>
      <c r="D80" s="84" t="s">
        <v>1471</v>
      </c>
      <c r="E80" s="71"/>
      <c r="F80" s="84" t="s">
        <v>1780</v>
      </c>
      <c r="G80" s="84" t="s">
        <v>132</v>
      </c>
      <c r="H80" s="81">
        <v>513.74703599999998</v>
      </c>
      <c r="I80" s="83">
        <v>22875</v>
      </c>
      <c r="J80" s="71"/>
      <c r="K80" s="81">
        <v>391.81046137300001</v>
      </c>
      <c r="L80" s="82">
        <v>8.4949654617101126E-6</v>
      </c>
      <c r="M80" s="82">
        <v>3.092685817906888E-3</v>
      </c>
      <c r="N80" s="82">
        <v>1.197588982227279E-4</v>
      </c>
    </row>
    <row r="81" spans="2:14">
      <c r="B81" s="74" t="s">
        <v>1907</v>
      </c>
      <c r="C81" s="71" t="s">
        <v>1908</v>
      </c>
      <c r="D81" s="84" t="s">
        <v>1471</v>
      </c>
      <c r="E81" s="71"/>
      <c r="F81" s="84" t="s">
        <v>1780</v>
      </c>
      <c r="G81" s="84" t="s">
        <v>132</v>
      </c>
      <c r="H81" s="81">
        <v>5647.504406</v>
      </c>
      <c r="I81" s="83">
        <v>35849</v>
      </c>
      <c r="J81" s="71"/>
      <c r="K81" s="81">
        <v>6749.9292309940001</v>
      </c>
      <c r="L81" s="82">
        <v>4.8551216963351266E-5</v>
      </c>
      <c r="M81" s="82">
        <v>5.32793594418529E-2</v>
      </c>
      <c r="N81" s="82">
        <v>2.0631508534828813E-3</v>
      </c>
    </row>
    <row r="82" spans="2:14">
      <c r="B82" s="74" t="s">
        <v>1909</v>
      </c>
      <c r="C82" s="71" t="s">
        <v>1910</v>
      </c>
      <c r="D82" s="84" t="s">
        <v>1468</v>
      </c>
      <c r="E82" s="71"/>
      <c r="F82" s="84" t="s">
        <v>1780</v>
      </c>
      <c r="G82" s="84" t="s">
        <v>132</v>
      </c>
      <c r="H82" s="81">
        <v>9201.9229520000008</v>
      </c>
      <c r="I82" s="83">
        <v>17827</v>
      </c>
      <c r="J82" s="71"/>
      <c r="K82" s="81">
        <v>5469.1829668929995</v>
      </c>
      <c r="L82" s="82">
        <v>3.2776217104185223E-4</v>
      </c>
      <c r="M82" s="82">
        <v>4.3170017814163159E-2</v>
      </c>
      <c r="N82" s="82">
        <v>1.6716841199144951E-3</v>
      </c>
    </row>
    <row r="83" spans="2:14">
      <c r="B83" s="74" t="s">
        <v>1911</v>
      </c>
      <c r="C83" s="71" t="s">
        <v>1912</v>
      </c>
      <c r="D83" s="84" t="s">
        <v>1471</v>
      </c>
      <c r="E83" s="71"/>
      <c r="F83" s="84" t="s">
        <v>1780</v>
      </c>
      <c r="G83" s="84" t="s">
        <v>132</v>
      </c>
      <c r="H83" s="81">
        <v>7172.0124100000003</v>
      </c>
      <c r="I83" s="83">
        <v>4069</v>
      </c>
      <c r="J83" s="71"/>
      <c r="K83" s="81">
        <v>972.95850263200009</v>
      </c>
      <c r="L83" s="82">
        <v>6.1246903586678058E-5</v>
      </c>
      <c r="M83" s="82">
        <v>7.6798739675235858E-3</v>
      </c>
      <c r="N83" s="82">
        <v>2.9738980905034344E-4</v>
      </c>
    </row>
    <row r="84" spans="2:14">
      <c r="B84" s="74" t="s">
        <v>1913</v>
      </c>
      <c r="C84" s="71" t="s">
        <v>1914</v>
      </c>
      <c r="D84" s="84" t="s">
        <v>1471</v>
      </c>
      <c r="E84" s="71"/>
      <c r="F84" s="84" t="s">
        <v>1780</v>
      </c>
      <c r="G84" s="84" t="s">
        <v>132</v>
      </c>
      <c r="H84" s="81">
        <v>2044.609416</v>
      </c>
      <c r="I84" s="83">
        <v>6519</v>
      </c>
      <c r="J84" s="71"/>
      <c r="K84" s="81">
        <v>444.38248482200004</v>
      </c>
      <c r="L84" s="82">
        <v>1.4578320256684491E-4</v>
      </c>
      <c r="M84" s="82">
        <v>3.5076536846903317E-3</v>
      </c>
      <c r="N84" s="82">
        <v>1.358278096640637E-4</v>
      </c>
    </row>
    <row r="85" spans="2:14">
      <c r="B85" s="70"/>
      <c r="C85" s="71"/>
      <c r="D85" s="71"/>
      <c r="E85" s="71"/>
      <c r="F85" s="71"/>
      <c r="G85" s="71"/>
      <c r="H85" s="81"/>
      <c r="I85" s="83"/>
      <c r="J85" s="71"/>
      <c r="K85" s="71"/>
      <c r="L85" s="71"/>
      <c r="M85" s="82"/>
      <c r="N85" s="71"/>
    </row>
    <row r="86" spans="2:14">
      <c r="B86" s="87" t="s">
        <v>225</v>
      </c>
      <c r="C86" s="69"/>
      <c r="D86" s="69"/>
      <c r="E86" s="69"/>
      <c r="F86" s="69"/>
      <c r="G86" s="69"/>
      <c r="H86" s="78"/>
      <c r="I86" s="80"/>
      <c r="J86" s="69"/>
      <c r="K86" s="78">
        <v>25911.357933725005</v>
      </c>
      <c r="L86" s="69"/>
      <c r="M86" s="79">
        <v>0.20452667068542613</v>
      </c>
      <c r="N86" s="79">
        <v>7.9199408477343032E-3</v>
      </c>
    </row>
    <row r="87" spans="2:14">
      <c r="B87" s="74" t="s">
        <v>1915</v>
      </c>
      <c r="C87" s="71" t="s">
        <v>1916</v>
      </c>
      <c r="D87" s="84" t="s">
        <v>121</v>
      </c>
      <c r="E87" s="71"/>
      <c r="F87" s="84" t="s">
        <v>1804</v>
      </c>
      <c r="G87" s="84" t="s">
        <v>132</v>
      </c>
      <c r="H87" s="81">
        <v>3624.5462990000001</v>
      </c>
      <c r="I87" s="83">
        <v>10407</v>
      </c>
      <c r="J87" s="71"/>
      <c r="K87" s="81">
        <v>1257.6065820239999</v>
      </c>
      <c r="L87" s="82">
        <v>4.2873059147979065E-4</v>
      </c>
      <c r="M87" s="82">
        <v>9.9266926847808769E-3</v>
      </c>
      <c r="N87" s="82">
        <v>3.8439396981150526E-4</v>
      </c>
    </row>
    <row r="88" spans="2:14">
      <c r="B88" s="74" t="s">
        <v>1917</v>
      </c>
      <c r="C88" s="71" t="s">
        <v>1918</v>
      </c>
      <c r="D88" s="84" t="s">
        <v>121</v>
      </c>
      <c r="E88" s="71"/>
      <c r="F88" s="84" t="s">
        <v>1804</v>
      </c>
      <c r="G88" s="84" t="s">
        <v>132</v>
      </c>
      <c r="H88" s="81">
        <v>37907.304468000002</v>
      </c>
      <c r="I88" s="83">
        <v>10380</v>
      </c>
      <c r="J88" s="71"/>
      <c r="K88" s="81">
        <v>13118.550531362003</v>
      </c>
      <c r="L88" s="82">
        <v>8.656741406459919E-4</v>
      </c>
      <c r="M88" s="82">
        <v>0.1035489329143113</v>
      </c>
      <c r="N88" s="82">
        <v>4.0097529616991449E-3</v>
      </c>
    </row>
    <row r="89" spans="2:14">
      <c r="B89" s="74" t="s">
        <v>1919</v>
      </c>
      <c r="C89" s="71" t="s">
        <v>1920</v>
      </c>
      <c r="D89" s="84" t="s">
        <v>121</v>
      </c>
      <c r="E89" s="71"/>
      <c r="F89" s="84" t="s">
        <v>1804</v>
      </c>
      <c r="G89" s="84" t="s">
        <v>135</v>
      </c>
      <c r="H89" s="81">
        <v>548197.42486899998</v>
      </c>
      <c r="I89" s="83">
        <v>138.5</v>
      </c>
      <c r="J89" s="71"/>
      <c r="K89" s="81">
        <v>3482.6195745629993</v>
      </c>
      <c r="L89" s="82">
        <v>2.3904046633508227E-3</v>
      </c>
      <c r="M89" s="82">
        <v>2.7489434890719644E-2</v>
      </c>
      <c r="N89" s="82">
        <v>1.0644807229420014E-3</v>
      </c>
    </row>
    <row r="90" spans="2:14">
      <c r="B90" s="74" t="s">
        <v>1921</v>
      </c>
      <c r="C90" s="71" t="s">
        <v>1922</v>
      </c>
      <c r="D90" s="84" t="s">
        <v>121</v>
      </c>
      <c r="E90" s="71"/>
      <c r="F90" s="84" t="s">
        <v>1804</v>
      </c>
      <c r="G90" s="84" t="s">
        <v>132</v>
      </c>
      <c r="H90" s="81">
        <v>36024.928262999994</v>
      </c>
      <c r="I90" s="83">
        <v>6704.5</v>
      </c>
      <c r="J90" s="71"/>
      <c r="K90" s="81">
        <v>8052.5812457760012</v>
      </c>
      <c r="L90" s="82">
        <v>7.8826034071075718E-4</v>
      </c>
      <c r="M90" s="82">
        <v>6.3561610195614293E-2</v>
      </c>
      <c r="N90" s="82">
        <v>2.4613131932816508E-3</v>
      </c>
    </row>
    <row r="91" spans="2:14"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</row>
    <row r="92" spans="2:14"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</row>
    <row r="93" spans="2:14">
      <c r="B93" s="122"/>
      <c r="C93" s="122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</row>
    <row r="94" spans="2:14">
      <c r="B94" s="124" t="s">
        <v>219</v>
      </c>
      <c r="C94" s="122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</row>
    <row r="95" spans="2:14">
      <c r="B95" s="124" t="s">
        <v>112</v>
      </c>
      <c r="C95" s="122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</row>
    <row r="96" spans="2:14">
      <c r="B96" s="124" t="s">
        <v>201</v>
      </c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</row>
    <row r="97" spans="2:14">
      <c r="B97" s="124" t="s">
        <v>209</v>
      </c>
      <c r="C97" s="122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</row>
    <row r="98" spans="2:14">
      <c r="B98" s="124" t="s">
        <v>217</v>
      </c>
      <c r="C98" s="122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</row>
    <row r="99" spans="2:14">
      <c r="B99" s="122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</row>
    <row r="100" spans="2:14">
      <c r="B100" s="122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</row>
    <row r="101" spans="2:14"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</row>
    <row r="102" spans="2:14"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</row>
    <row r="103" spans="2:14"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2:14"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</row>
    <row r="105" spans="2:14"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</row>
    <row r="106" spans="2:14"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</row>
    <row r="107" spans="2:14"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</row>
    <row r="108" spans="2:14"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</row>
    <row r="109" spans="2:14"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</row>
    <row r="110" spans="2:14"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</row>
    <row r="111" spans="2:14"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</row>
    <row r="112" spans="2:14"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</row>
    <row r="113" spans="2:14"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</row>
    <row r="114" spans="2:14"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</row>
    <row r="115" spans="2:14"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</row>
    <row r="116" spans="2:14"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</row>
    <row r="117" spans="2:14"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</row>
    <row r="118" spans="2:14"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</row>
    <row r="119" spans="2:14"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</row>
    <row r="120" spans="2:14"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</row>
    <row r="121" spans="2:14"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</row>
    <row r="122" spans="2:14"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</row>
    <row r="123" spans="2:14"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</row>
    <row r="124" spans="2:14"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</row>
    <row r="125" spans="2:14"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</row>
    <row r="126" spans="2:14"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</row>
    <row r="127" spans="2:14"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</row>
    <row r="128" spans="2:14"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</row>
    <row r="129" spans="2:14"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</row>
    <row r="130" spans="2:14"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</row>
    <row r="131" spans="2:14"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</row>
    <row r="132" spans="2:14"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</row>
    <row r="133" spans="2:14"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</row>
    <row r="134" spans="2:14"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</row>
    <row r="135" spans="2:14"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</row>
    <row r="136" spans="2:14"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</row>
    <row r="137" spans="2:14"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</row>
    <row r="138" spans="2:14"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</row>
    <row r="139" spans="2:14"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</row>
    <row r="140" spans="2:14"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</row>
    <row r="141" spans="2:14"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</row>
    <row r="142" spans="2:14"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</row>
    <row r="143" spans="2:14"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</row>
    <row r="144" spans="2:14"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</row>
    <row r="145" spans="2:14"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</row>
    <row r="146" spans="2:14"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</row>
    <row r="147" spans="2:14"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</row>
    <row r="148" spans="2:14"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</row>
    <row r="149" spans="2:14"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</row>
    <row r="150" spans="2:14"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</row>
    <row r="151" spans="2:14"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</row>
    <row r="152" spans="2:14"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</row>
    <row r="153" spans="2:14"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</row>
    <row r="154" spans="2:14"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</row>
    <row r="155" spans="2:14"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</row>
    <row r="156" spans="2:14"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</row>
    <row r="157" spans="2:14"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</row>
    <row r="158" spans="2:14"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</row>
    <row r="159" spans="2:14"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</row>
    <row r="160" spans="2:14"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</row>
    <row r="161" spans="2:14"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</row>
    <row r="162" spans="2:14"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</row>
    <row r="163" spans="2:14"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</row>
    <row r="164" spans="2:14"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</row>
    <row r="165" spans="2:14"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</row>
    <row r="166" spans="2:14"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</row>
    <row r="167" spans="2:14"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</row>
    <row r="168" spans="2:14"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</row>
    <row r="169" spans="2:14"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</row>
    <row r="170" spans="2:14"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</row>
    <row r="171" spans="2:14"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</row>
    <row r="172" spans="2:14"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</row>
    <row r="173" spans="2:14"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</row>
    <row r="174" spans="2:14"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</row>
    <row r="175" spans="2:14"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</row>
    <row r="176" spans="2:14"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</row>
    <row r="177" spans="2:14"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</row>
    <row r="178" spans="2:14"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</row>
    <row r="179" spans="2:14"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</row>
    <row r="180" spans="2:14"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</row>
    <row r="181" spans="2:14"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</row>
    <row r="182" spans="2:14"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</row>
    <row r="183" spans="2:14"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</row>
    <row r="184" spans="2:14"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</row>
    <row r="185" spans="2:14"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</row>
    <row r="186" spans="2:14"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</row>
    <row r="187" spans="2:14"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</row>
    <row r="188" spans="2:14"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</row>
    <row r="189" spans="2:14"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</row>
    <row r="190" spans="2:14"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</row>
    <row r="191" spans="2:14"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</row>
    <row r="192" spans="2:14"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</row>
    <row r="193" spans="2:14"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</row>
    <row r="194" spans="2:14"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</row>
    <row r="195" spans="2:14"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</row>
    <row r="196" spans="2:14"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</row>
    <row r="197" spans="2:14"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</row>
    <row r="198" spans="2:14"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</row>
    <row r="199" spans="2:14"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</row>
    <row r="200" spans="2:14"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</row>
    <row r="201" spans="2:14"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</row>
    <row r="202" spans="2:14"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</row>
    <row r="203" spans="2:14"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</row>
    <row r="204" spans="2:14"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</row>
    <row r="205" spans="2:14"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</row>
    <row r="206" spans="2:14"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</row>
    <row r="207" spans="2:14"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</row>
    <row r="208" spans="2:14"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</row>
    <row r="209" spans="2:14"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</row>
    <row r="210" spans="2:14"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</row>
    <row r="211" spans="2:14"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</row>
    <row r="212" spans="2:14"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</row>
    <row r="213" spans="2:14"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</row>
    <row r="214" spans="2:14"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</row>
    <row r="215" spans="2:14"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</row>
    <row r="216" spans="2:14"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</row>
    <row r="217" spans="2:14"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</row>
    <row r="218" spans="2:14"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</row>
    <row r="219" spans="2:14"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</row>
    <row r="220" spans="2:14"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</row>
    <row r="221" spans="2:14"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</row>
    <row r="222" spans="2:14"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</row>
    <row r="223" spans="2:14"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</row>
    <row r="224" spans="2:14"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</row>
    <row r="225" spans="2:14"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</row>
    <row r="226" spans="2:14"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</row>
    <row r="227" spans="2:14"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</row>
    <row r="228" spans="2:14"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</row>
    <row r="229" spans="2:14"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</row>
    <row r="230" spans="2:14"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</row>
    <row r="231" spans="2:14"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</row>
    <row r="232" spans="2:14"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</row>
    <row r="233" spans="2:14"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</row>
    <row r="234" spans="2:14"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</row>
    <row r="235" spans="2:14"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</row>
    <row r="236" spans="2:14"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</row>
    <row r="237" spans="2:14"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</row>
    <row r="238" spans="2:14"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</row>
    <row r="239" spans="2:14"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</row>
    <row r="240" spans="2:14"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</row>
    <row r="241" spans="2:14"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</row>
    <row r="242" spans="2:14"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</row>
    <row r="243" spans="2:14"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</row>
    <row r="244" spans="2:14"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</row>
    <row r="245" spans="2:14"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</row>
    <row r="246" spans="2:14"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</row>
    <row r="247" spans="2:14"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</row>
    <row r="248" spans="2:14"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</row>
    <row r="249" spans="2:14"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</row>
    <row r="250" spans="2:14">
      <c r="B250" s="131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</row>
    <row r="251" spans="2:14">
      <c r="B251" s="131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</row>
    <row r="252" spans="2:14">
      <c r="B252" s="13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</row>
    <row r="253" spans="2:14"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</row>
    <row r="254" spans="2:14"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</row>
    <row r="255" spans="2:14"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</row>
    <row r="256" spans="2:14">
      <c r="B256" s="122"/>
      <c r="C256" s="122"/>
      <c r="D256" s="122"/>
      <c r="E256" s="122"/>
      <c r="F256" s="122"/>
      <c r="G256" s="122"/>
      <c r="H256" s="123"/>
      <c r="I256" s="123"/>
      <c r="J256" s="123"/>
      <c r="K256" s="123"/>
      <c r="L256" s="123"/>
      <c r="M256" s="123"/>
      <c r="N256" s="123"/>
    </row>
    <row r="257" spans="2:14">
      <c r="B257" s="122"/>
      <c r="C257" s="122"/>
      <c r="D257" s="122"/>
      <c r="E257" s="122"/>
      <c r="F257" s="122"/>
      <c r="G257" s="122"/>
      <c r="H257" s="123"/>
      <c r="I257" s="123"/>
      <c r="J257" s="123"/>
      <c r="K257" s="123"/>
      <c r="L257" s="123"/>
      <c r="M257" s="123"/>
      <c r="N257" s="123"/>
    </row>
    <row r="258" spans="2:14">
      <c r="B258" s="122"/>
      <c r="C258" s="122"/>
      <c r="D258" s="122"/>
      <c r="E258" s="122"/>
      <c r="F258" s="122"/>
      <c r="G258" s="122"/>
      <c r="H258" s="123"/>
      <c r="I258" s="123"/>
      <c r="J258" s="123"/>
      <c r="K258" s="123"/>
      <c r="L258" s="123"/>
      <c r="M258" s="123"/>
      <c r="N258" s="123"/>
    </row>
    <row r="259" spans="2:14">
      <c r="B259" s="122"/>
      <c r="C259" s="122"/>
      <c r="D259" s="122"/>
      <c r="E259" s="122"/>
      <c r="F259" s="122"/>
      <c r="G259" s="122"/>
      <c r="H259" s="123"/>
      <c r="I259" s="123"/>
      <c r="J259" s="123"/>
      <c r="K259" s="123"/>
      <c r="L259" s="123"/>
      <c r="M259" s="123"/>
      <c r="N259" s="123"/>
    </row>
    <row r="260" spans="2:14">
      <c r="B260" s="122"/>
      <c r="C260" s="122"/>
      <c r="D260" s="122"/>
      <c r="E260" s="122"/>
      <c r="F260" s="122"/>
      <c r="G260" s="122"/>
      <c r="H260" s="123"/>
      <c r="I260" s="123"/>
      <c r="J260" s="123"/>
      <c r="K260" s="123"/>
      <c r="L260" s="123"/>
      <c r="M260" s="123"/>
      <c r="N260" s="123"/>
    </row>
    <row r="261" spans="2:14">
      <c r="B261" s="122"/>
      <c r="C261" s="122"/>
      <c r="D261" s="122"/>
      <c r="E261" s="122"/>
      <c r="F261" s="122"/>
      <c r="G261" s="122"/>
      <c r="H261" s="123"/>
      <c r="I261" s="123"/>
      <c r="J261" s="123"/>
      <c r="K261" s="123"/>
      <c r="L261" s="123"/>
      <c r="M261" s="123"/>
      <c r="N261" s="123"/>
    </row>
    <row r="262" spans="2:14">
      <c r="B262" s="122"/>
      <c r="C262" s="122"/>
      <c r="D262" s="122"/>
      <c r="E262" s="122"/>
      <c r="F262" s="122"/>
      <c r="G262" s="122"/>
      <c r="H262" s="123"/>
      <c r="I262" s="123"/>
      <c r="J262" s="123"/>
      <c r="K262" s="123"/>
      <c r="L262" s="123"/>
      <c r="M262" s="123"/>
      <c r="N262" s="123"/>
    </row>
    <row r="263" spans="2:14">
      <c r="B263" s="122"/>
      <c r="C263" s="122"/>
      <c r="D263" s="122"/>
      <c r="E263" s="122"/>
      <c r="F263" s="122"/>
      <c r="G263" s="122"/>
      <c r="H263" s="123"/>
      <c r="I263" s="123"/>
      <c r="J263" s="123"/>
      <c r="K263" s="123"/>
      <c r="L263" s="123"/>
      <c r="M263" s="123"/>
      <c r="N263" s="123"/>
    </row>
    <row r="264" spans="2:14">
      <c r="B264" s="122"/>
      <c r="C264" s="122"/>
      <c r="D264" s="122"/>
      <c r="E264" s="122"/>
      <c r="F264" s="122"/>
      <c r="G264" s="122"/>
      <c r="H264" s="123"/>
      <c r="I264" s="123"/>
      <c r="J264" s="123"/>
      <c r="K264" s="123"/>
      <c r="L264" s="123"/>
      <c r="M264" s="123"/>
      <c r="N264" s="123"/>
    </row>
    <row r="265" spans="2:14">
      <c r="B265" s="122"/>
      <c r="C265" s="122"/>
      <c r="D265" s="122"/>
      <c r="E265" s="122"/>
      <c r="F265" s="122"/>
      <c r="G265" s="122"/>
      <c r="H265" s="123"/>
      <c r="I265" s="123"/>
      <c r="J265" s="123"/>
      <c r="K265" s="123"/>
      <c r="L265" s="123"/>
      <c r="M265" s="123"/>
      <c r="N265" s="123"/>
    </row>
    <row r="266" spans="2:14">
      <c r="B266" s="122"/>
      <c r="C266" s="122"/>
      <c r="D266" s="122"/>
      <c r="E266" s="122"/>
      <c r="F266" s="122"/>
      <c r="G266" s="122"/>
      <c r="H266" s="123"/>
      <c r="I266" s="123"/>
      <c r="J266" s="123"/>
      <c r="K266" s="123"/>
      <c r="L266" s="123"/>
      <c r="M266" s="123"/>
      <c r="N266" s="123"/>
    </row>
    <row r="267" spans="2:14">
      <c r="B267" s="122"/>
      <c r="C267" s="122"/>
      <c r="D267" s="122"/>
      <c r="E267" s="122"/>
      <c r="F267" s="122"/>
      <c r="G267" s="122"/>
      <c r="H267" s="123"/>
      <c r="I267" s="123"/>
      <c r="J267" s="123"/>
      <c r="K267" s="123"/>
      <c r="L267" s="123"/>
      <c r="M267" s="123"/>
      <c r="N267" s="123"/>
    </row>
    <row r="268" spans="2:14">
      <c r="B268" s="122"/>
      <c r="C268" s="122"/>
      <c r="D268" s="122"/>
      <c r="E268" s="122"/>
      <c r="F268" s="122"/>
      <c r="G268" s="122"/>
      <c r="H268" s="123"/>
      <c r="I268" s="123"/>
      <c r="J268" s="123"/>
      <c r="K268" s="123"/>
      <c r="L268" s="123"/>
      <c r="M268" s="123"/>
      <c r="N268" s="123"/>
    </row>
    <row r="269" spans="2:14">
      <c r="B269" s="122"/>
      <c r="C269" s="122"/>
      <c r="D269" s="122"/>
      <c r="E269" s="122"/>
      <c r="F269" s="122"/>
      <c r="G269" s="122"/>
      <c r="H269" s="123"/>
      <c r="I269" s="123"/>
      <c r="J269" s="123"/>
      <c r="K269" s="123"/>
      <c r="L269" s="123"/>
      <c r="M269" s="123"/>
      <c r="N269" s="123"/>
    </row>
    <row r="270" spans="2:14">
      <c r="B270" s="122"/>
      <c r="C270" s="122"/>
      <c r="D270" s="122"/>
      <c r="E270" s="122"/>
      <c r="F270" s="122"/>
      <c r="G270" s="122"/>
      <c r="H270" s="123"/>
      <c r="I270" s="123"/>
      <c r="J270" s="123"/>
      <c r="K270" s="123"/>
      <c r="L270" s="123"/>
      <c r="M270" s="123"/>
      <c r="N270" s="123"/>
    </row>
    <row r="271" spans="2:14">
      <c r="B271" s="122"/>
      <c r="C271" s="122"/>
      <c r="D271" s="122"/>
      <c r="E271" s="122"/>
      <c r="F271" s="122"/>
      <c r="G271" s="122"/>
      <c r="H271" s="123"/>
      <c r="I271" s="123"/>
      <c r="J271" s="123"/>
      <c r="K271" s="123"/>
      <c r="L271" s="123"/>
      <c r="M271" s="123"/>
      <c r="N271" s="123"/>
    </row>
    <row r="272" spans="2:14">
      <c r="B272" s="122"/>
      <c r="C272" s="122"/>
      <c r="D272" s="122"/>
      <c r="E272" s="122"/>
      <c r="F272" s="122"/>
      <c r="G272" s="122"/>
      <c r="H272" s="123"/>
      <c r="I272" s="123"/>
      <c r="J272" s="123"/>
      <c r="K272" s="123"/>
      <c r="L272" s="123"/>
      <c r="M272" s="123"/>
      <c r="N272" s="123"/>
    </row>
    <row r="273" spans="2:14">
      <c r="B273" s="122"/>
      <c r="C273" s="122"/>
      <c r="D273" s="122"/>
      <c r="E273" s="122"/>
      <c r="F273" s="122"/>
      <c r="G273" s="122"/>
      <c r="H273" s="123"/>
      <c r="I273" s="123"/>
      <c r="J273" s="123"/>
      <c r="K273" s="123"/>
      <c r="L273" s="123"/>
      <c r="M273" s="123"/>
      <c r="N273" s="123"/>
    </row>
    <row r="274" spans="2:14">
      <c r="B274" s="122"/>
      <c r="C274" s="122"/>
      <c r="D274" s="122"/>
      <c r="E274" s="122"/>
      <c r="F274" s="122"/>
      <c r="G274" s="122"/>
      <c r="H274" s="123"/>
      <c r="I274" s="123"/>
      <c r="J274" s="123"/>
      <c r="K274" s="123"/>
      <c r="L274" s="123"/>
      <c r="M274" s="123"/>
      <c r="N274" s="123"/>
    </row>
    <row r="275" spans="2:14">
      <c r="B275" s="122"/>
      <c r="C275" s="122"/>
      <c r="D275" s="122"/>
      <c r="E275" s="122"/>
      <c r="F275" s="122"/>
      <c r="G275" s="122"/>
      <c r="H275" s="123"/>
      <c r="I275" s="123"/>
      <c r="J275" s="123"/>
      <c r="K275" s="123"/>
      <c r="L275" s="123"/>
      <c r="M275" s="123"/>
      <c r="N275" s="123"/>
    </row>
    <row r="276" spans="2:14">
      <c r="B276" s="122"/>
      <c r="C276" s="122"/>
      <c r="D276" s="122"/>
      <c r="E276" s="122"/>
      <c r="F276" s="122"/>
      <c r="G276" s="122"/>
      <c r="H276" s="123"/>
      <c r="I276" s="123"/>
      <c r="J276" s="123"/>
      <c r="K276" s="123"/>
      <c r="L276" s="123"/>
      <c r="M276" s="123"/>
      <c r="N276" s="123"/>
    </row>
    <row r="277" spans="2:14">
      <c r="B277" s="122"/>
      <c r="C277" s="122"/>
      <c r="D277" s="122"/>
      <c r="E277" s="122"/>
      <c r="F277" s="122"/>
      <c r="G277" s="122"/>
      <c r="H277" s="123"/>
      <c r="I277" s="123"/>
      <c r="J277" s="123"/>
      <c r="K277" s="123"/>
      <c r="L277" s="123"/>
      <c r="M277" s="123"/>
      <c r="N277" s="123"/>
    </row>
    <row r="278" spans="2:14">
      <c r="B278" s="122"/>
      <c r="C278" s="122"/>
      <c r="D278" s="122"/>
      <c r="E278" s="122"/>
      <c r="F278" s="122"/>
      <c r="G278" s="122"/>
      <c r="H278" s="123"/>
      <c r="I278" s="123"/>
      <c r="J278" s="123"/>
      <c r="K278" s="123"/>
      <c r="L278" s="123"/>
      <c r="M278" s="123"/>
      <c r="N278" s="123"/>
    </row>
    <row r="279" spans="2:14">
      <c r="B279" s="122"/>
      <c r="C279" s="122"/>
      <c r="D279" s="122"/>
      <c r="E279" s="122"/>
      <c r="F279" s="122"/>
      <c r="G279" s="122"/>
      <c r="H279" s="123"/>
      <c r="I279" s="123"/>
      <c r="J279" s="123"/>
      <c r="K279" s="123"/>
      <c r="L279" s="123"/>
      <c r="M279" s="123"/>
      <c r="N279" s="123"/>
    </row>
    <row r="280" spans="2:14">
      <c r="B280" s="122"/>
      <c r="C280" s="122"/>
      <c r="D280" s="122"/>
      <c r="E280" s="122"/>
      <c r="F280" s="122"/>
      <c r="G280" s="122"/>
      <c r="H280" s="123"/>
      <c r="I280" s="123"/>
      <c r="J280" s="123"/>
      <c r="K280" s="123"/>
      <c r="L280" s="123"/>
      <c r="M280" s="123"/>
      <c r="N280" s="123"/>
    </row>
    <row r="281" spans="2:14">
      <c r="B281" s="122"/>
      <c r="C281" s="122"/>
      <c r="D281" s="122"/>
      <c r="E281" s="122"/>
      <c r="F281" s="122"/>
      <c r="G281" s="122"/>
      <c r="H281" s="123"/>
      <c r="I281" s="123"/>
      <c r="J281" s="123"/>
      <c r="K281" s="123"/>
      <c r="L281" s="123"/>
      <c r="M281" s="123"/>
      <c r="N281" s="123"/>
    </row>
    <row r="282" spans="2:14">
      <c r="B282" s="122"/>
      <c r="C282" s="122"/>
      <c r="D282" s="122"/>
      <c r="E282" s="122"/>
      <c r="F282" s="122"/>
      <c r="G282" s="122"/>
      <c r="H282" s="123"/>
      <c r="I282" s="123"/>
      <c r="J282" s="123"/>
      <c r="K282" s="123"/>
      <c r="L282" s="123"/>
      <c r="M282" s="123"/>
      <c r="N282" s="123"/>
    </row>
    <row r="283" spans="2:14">
      <c r="B283" s="122"/>
      <c r="C283" s="122"/>
      <c r="D283" s="122"/>
      <c r="E283" s="122"/>
      <c r="F283" s="122"/>
      <c r="G283" s="122"/>
      <c r="H283" s="123"/>
      <c r="I283" s="123"/>
      <c r="J283" s="123"/>
      <c r="K283" s="123"/>
      <c r="L283" s="123"/>
      <c r="M283" s="123"/>
      <c r="N283" s="123"/>
    </row>
    <row r="284" spans="2:14">
      <c r="B284" s="122"/>
      <c r="C284" s="122"/>
      <c r="D284" s="122"/>
      <c r="E284" s="122"/>
      <c r="F284" s="122"/>
      <c r="G284" s="122"/>
      <c r="H284" s="123"/>
      <c r="I284" s="123"/>
      <c r="J284" s="123"/>
      <c r="K284" s="123"/>
      <c r="L284" s="123"/>
      <c r="M284" s="123"/>
      <c r="N284" s="123"/>
    </row>
    <row r="285" spans="2:14">
      <c r="B285" s="122"/>
      <c r="C285" s="122"/>
      <c r="D285" s="122"/>
      <c r="E285" s="122"/>
      <c r="F285" s="122"/>
      <c r="G285" s="122"/>
      <c r="H285" s="123"/>
      <c r="I285" s="123"/>
      <c r="J285" s="123"/>
      <c r="K285" s="123"/>
      <c r="L285" s="123"/>
      <c r="M285" s="123"/>
      <c r="N285" s="123"/>
    </row>
    <row r="286" spans="2:14">
      <c r="B286" s="122"/>
      <c r="C286" s="122"/>
      <c r="D286" s="122"/>
      <c r="E286" s="122"/>
      <c r="F286" s="122"/>
      <c r="G286" s="122"/>
      <c r="H286" s="123"/>
      <c r="I286" s="123"/>
      <c r="J286" s="123"/>
      <c r="K286" s="123"/>
      <c r="L286" s="123"/>
      <c r="M286" s="123"/>
      <c r="N286" s="123"/>
    </row>
    <row r="287" spans="2:14">
      <c r="B287" s="122"/>
      <c r="C287" s="122"/>
      <c r="D287" s="122"/>
      <c r="E287" s="122"/>
      <c r="F287" s="122"/>
      <c r="G287" s="122"/>
      <c r="H287" s="123"/>
      <c r="I287" s="123"/>
      <c r="J287" s="123"/>
      <c r="K287" s="123"/>
      <c r="L287" s="123"/>
      <c r="M287" s="123"/>
      <c r="N287" s="123"/>
    </row>
    <row r="288" spans="2:14">
      <c r="B288" s="122"/>
      <c r="C288" s="122"/>
      <c r="D288" s="122"/>
      <c r="E288" s="122"/>
      <c r="F288" s="122"/>
      <c r="G288" s="122"/>
      <c r="H288" s="123"/>
      <c r="I288" s="123"/>
      <c r="J288" s="123"/>
      <c r="K288" s="123"/>
      <c r="L288" s="123"/>
      <c r="M288" s="123"/>
      <c r="N288" s="123"/>
    </row>
    <row r="289" spans="2:14">
      <c r="B289" s="122"/>
      <c r="C289" s="122"/>
      <c r="D289" s="122"/>
      <c r="E289" s="122"/>
      <c r="F289" s="122"/>
      <c r="G289" s="122"/>
      <c r="H289" s="123"/>
      <c r="I289" s="123"/>
      <c r="J289" s="123"/>
      <c r="K289" s="123"/>
      <c r="L289" s="123"/>
      <c r="M289" s="123"/>
      <c r="N289" s="123"/>
    </row>
    <row r="290" spans="2:14">
      <c r="B290" s="122"/>
      <c r="C290" s="122"/>
      <c r="D290" s="122"/>
      <c r="E290" s="122"/>
      <c r="F290" s="122"/>
      <c r="G290" s="122"/>
      <c r="H290" s="123"/>
      <c r="I290" s="123"/>
      <c r="J290" s="123"/>
      <c r="K290" s="123"/>
      <c r="L290" s="123"/>
      <c r="M290" s="123"/>
      <c r="N290" s="123"/>
    </row>
    <row r="291" spans="2:14">
      <c r="B291" s="122"/>
      <c r="C291" s="122"/>
      <c r="D291" s="122"/>
      <c r="E291" s="122"/>
      <c r="F291" s="122"/>
      <c r="G291" s="122"/>
      <c r="H291" s="123"/>
      <c r="I291" s="123"/>
      <c r="J291" s="123"/>
      <c r="K291" s="123"/>
      <c r="L291" s="123"/>
      <c r="M291" s="123"/>
      <c r="N291" s="123"/>
    </row>
    <row r="292" spans="2:14">
      <c r="B292" s="122"/>
      <c r="C292" s="122"/>
      <c r="D292" s="122"/>
      <c r="E292" s="122"/>
      <c r="F292" s="122"/>
      <c r="G292" s="122"/>
      <c r="H292" s="123"/>
      <c r="I292" s="123"/>
      <c r="J292" s="123"/>
      <c r="K292" s="123"/>
      <c r="L292" s="123"/>
      <c r="M292" s="123"/>
      <c r="N292" s="123"/>
    </row>
    <row r="293" spans="2:14">
      <c r="B293" s="122"/>
      <c r="C293" s="122"/>
      <c r="D293" s="122"/>
      <c r="E293" s="122"/>
      <c r="F293" s="122"/>
      <c r="G293" s="122"/>
      <c r="H293" s="123"/>
      <c r="I293" s="123"/>
      <c r="J293" s="123"/>
      <c r="K293" s="123"/>
      <c r="L293" s="123"/>
      <c r="M293" s="123"/>
      <c r="N293" s="123"/>
    </row>
    <row r="294" spans="2:14">
      <c r="B294" s="122"/>
      <c r="C294" s="122"/>
      <c r="D294" s="122"/>
      <c r="E294" s="122"/>
      <c r="F294" s="122"/>
      <c r="G294" s="122"/>
      <c r="H294" s="123"/>
      <c r="I294" s="123"/>
      <c r="J294" s="123"/>
      <c r="K294" s="123"/>
      <c r="L294" s="123"/>
      <c r="M294" s="123"/>
      <c r="N294" s="123"/>
    </row>
    <row r="295" spans="2:14">
      <c r="B295" s="122"/>
      <c r="C295" s="122"/>
      <c r="D295" s="122"/>
      <c r="E295" s="122"/>
      <c r="F295" s="122"/>
      <c r="G295" s="122"/>
      <c r="H295" s="123"/>
      <c r="I295" s="123"/>
      <c r="J295" s="123"/>
      <c r="K295" s="123"/>
      <c r="L295" s="123"/>
      <c r="M295" s="123"/>
      <c r="N295" s="123"/>
    </row>
    <row r="296" spans="2:14">
      <c r="B296" s="122"/>
      <c r="C296" s="122"/>
      <c r="D296" s="122"/>
      <c r="E296" s="122"/>
      <c r="F296" s="122"/>
      <c r="G296" s="122"/>
      <c r="H296" s="123"/>
      <c r="I296" s="123"/>
      <c r="J296" s="123"/>
      <c r="K296" s="123"/>
      <c r="L296" s="123"/>
      <c r="M296" s="123"/>
      <c r="N296" s="123"/>
    </row>
    <row r="297" spans="2:14">
      <c r="B297" s="122"/>
      <c r="C297" s="122"/>
      <c r="D297" s="122"/>
      <c r="E297" s="122"/>
      <c r="F297" s="122"/>
      <c r="G297" s="122"/>
      <c r="H297" s="123"/>
      <c r="I297" s="123"/>
      <c r="J297" s="123"/>
      <c r="K297" s="123"/>
      <c r="L297" s="123"/>
      <c r="M297" s="123"/>
      <c r="N297" s="123"/>
    </row>
    <row r="298" spans="2:14">
      <c r="B298" s="122"/>
      <c r="C298" s="122"/>
      <c r="D298" s="122"/>
      <c r="E298" s="122"/>
      <c r="F298" s="122"/>
      <c r="G298" s="122"/>
      <c r="H298" s="123"/>
      <c r="I298" s="123"/>
      <c r="J298" s="123"/>
      <c r="K298" s="123"/>
      <c r="L298" s="123"/>
      <c r="M298" s="123"/>
      <c r="N298" s="123"/>
    </row>
    <row r="299" spans="2:14">
      <c r="B299" s="122"/>
      <c r="C299" s="122"/>
      <c r="D299" s="122"/>
      <c r="E299" s="122"/>
      <c r="F299" s="122"/>
      <c r="G299" s="122"/>
      <c r="H299" s="123"/>
      <c r="I299" s="123"/>
      <c r="J299" s="123"/>
      <c r="K299" s="123"/>
      <c r="L299" s="123"/>
      <c r="M299" s="123"/>
      <c r="N299" s="123"/>
    </row>
    <row r="300" spans="2:14">
      <c r="B300" s="122"/>
      <c r="C300" s="122"/>
      <c r="D300" s="122"/>
      <c r="E300" s="122"/>
      <c r="F300" s="122"/>
      <c r="G300" s="122"/>
      <c r="H300" s="123"/>
      <c r="I300" s="123"/>
      <c r="J300" s="123"/>
      <c r="K300" s="123"/>
      <c r="L300" s="123"/>
      <c r="M300" s="123"/>
      <c r="N300" s="123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93 B95:B1048576 D1:D1048576 F1:I1048576 E1:E81 E83:E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7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146</v>
      </c>
      <c r="C1" s="65" t="s" vm="1">
        <v>228</v>
      </c>
    </row>
    <row r="2" spans="2:32">
      <c r="B2" s="46" t="s">
        <v>145</v>
      </c>
      <c r="C2" s="65" t="s">
        <v>229</v>
      </c>
    </row>
    <row r="3" spans="2:32">
      <c r="B3" s="46" t="s">
        <v>147</v>
      </c>
      <c r="C3" s="65" t="s">
        <v>230</v>
      </c>
    </row>
    <row r="4" spans="2:32">
      <c r="B4" s="46" t="s">
        <v>148</v>
      </c>
      <c r="C4" s="65">
        <v>69</v>
      </c>
    </row>
    <row r="6" spans="2:32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32" ht="26.25" customHeight="1">
      <c r="B7" s="136" t="s">
        <v>93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  <c r="AF7" s="3"/>
    </row>
    <row r="8" spans="2:32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203</v>
      </c>
      <c r="K8" s="29" t="s">
        <v>202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210</v>
      </c>
      <c r="K9" s="31"/>
      <c r="L9" s="31" t="s">
        <v>206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207086.31754567599</v>
      </c>
      <c r="M11" s="67"/>
      <c r="N11" s="76">
        <v>1</v>
      </c>
      <c r="O11" s="76">
        <v>6.329700626003025E-2</v>
      </c>
      <c r="Z11" s="1"/>
      <c r="AA11" s="3"/>
      <c r="AB11" s="1"/>
      <c r="AF11" s="1"/>
    </row>
    <row r="12" spans="2:32" s="4" customFormat="1" ht="18" customHeight="1">
      <c r="B12" s="68" t="s">
        <v>195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207086.31754567596</v>
      </c>
      <c r="M12" s="69"/>
      <c r="N12" s="79">
        <v>0.99999999999999989</v>
      </c>
      <c r="O12" s="79">
        <v>6.329700626003025E-2</v>
      </c>
      <c r="Z12" s="1"/>
      <c r="AA12" s="3"/>
      <c r="AB12" s="1"/>
      <c r="AF12" s="1"/>
    </row>
    <row r="13" spans="2:32">
      <c r="B13" s="87" t="s">
        <v>53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194664.24625002299</v>
      </c>
      <c r="M13" s="69"/>
      <c r="N13" s="79">
        <v>0.94001500706142438</v>
      </c>
      <c r="O13" s="79">
        <v>5.9500135786489362E-2</v>
      </c>
      <c r="AA13" s="3"/>
    </row>
    <row r="14" spans="2:32" ht="20.25">
      <c r="B14" s="74" t="s">
        <v>1923</v>
      </c>
      <c r="C14" s="71" t="s">
        <v>1924</v>
      </c>
      <c r="D14" s="84" t="s">
        <v>28</v>
      </c>
      <c r="E14" s="71"/>
      <c r="F14" s="84" t="s">
        <v>1804</v>
      </c>
      <c r="G14" s="71" t="s">
        <v>1925</v>
      </c>
      <c r="H14" s="71" t="s">
        <v>866</v>
      </c>
      <c r="I14" s="84" t="s">
        <v>135</v>
      </c>
      <c r="J14" s="81">
        <v>2810.407823</v>
      </c>
      <c r="K14" s="83">
        <v>116829</v>
      </c>
      <c r="L14" s="81">
        <v>15060.496068798</v>
      </c>
      <c r="M14" s="82">
        <v>4.5529122440340943E-3</v>
      </c>
      <c r="N14" s="82">
        <v>7.2725693552767826E-2</v>
      </c>
      <c r="O14" s="82">
        <v>4.6033186800745873E-3</v>
      </c>
      <c r="AA14" s="4"/>
    </row>
    <row r="15" spans="2:32">
      <c r="B15" s="74" t="s">
        <v>1926</v>
      </c>
      <c r="C15" s="71" t="s">
        <v>1927</v>
      </c>
      <c r="D15" s="84" t="s">
        <v>28</v>
      </c>
      <c r="E15" s="71"/>
      <c r="F15" s="84" t="s">
        <v>1804</v>
      </c>
      <c r="G15" s="71" t="s">
        <v>909</v>
      </c>
      <c r="H15" s="71" t="s">
        <v>866</v>
      </c>
      <c r="I15" s="84" t="s">
        <v>132</v>
      </c>
      <c r="J15" s="81">
        <v>93370.34150000001</v>
      </c>
      <c r="K15" s="83">
        <v>1310</v>
      </c>
      <c r="L15" s="81">
        <v>4077.9870131489997</v>
      </c>
      <c r="M15" s="82">
        <v>3.4223542815819838E-4</v>
      </c>
      <c r="N15" s="82">
        <v>1.9692208840642204E-2</v>
      </c>
      <c r="O15" s="82">
        <v>1.2464578662599527E-3</v>
      </c>
    </row>
    <row r="16" spans="2:32">
      <c r="B16" s="74" t="s">
        <v>1928</v>
      </c>
      <c r="C16" s="71" t="s">
        <v>1929</v>
      </c>
      <c r="D16" s="84" t="s">
        <v>28</v>
      </c>
      <c r="E16" s="71"/>
      <c r="F16" s="84" t="s">
        <v>1804</v>
      </c>
      <c r="G16" s="71" t="s">
        <v>909</v>
      </c>
      <c r="H16" s="71" t="s">
        <v>866</v>
      </c>
      <c r="I16" s="84" t="s">
        <v>134</v>
      </c>
      <c r="J16" s="81">
        <v>2037.251096</v>
      </c>
      <c r="K16" s="83">
        <v>99073</v>
      </c>
      <c r="L16" s="81">
        <v>7897.259778472001</v>
      </c>
      <c r="M16" s="82">
        <v>6.3380405776739352E-3</v>
      </c>
      <c r="N16" s="82">
        <v>3.8135111349064103E-2</v>
      </c>
      <c r="O16" s="82">
        <v>2.4138383817886612E-3</v>
      </c>
    </row>
    <row r="17" spans="2:15">
      <c r="B17" s="74" t="s">
        <v>1930</v>
      </c>
      <c r="C17" s="71" t="s">
        <v>1931</v>
      </c>
      <c r="D17" s="84" t="s">
        <v>28</v>
      </c>
      <c r="E17" s="71"/>
      <c r="F17" s="84" t="s">
        <v>1804</v>
      </c>
      <c r="G17" s="71" t="s">
        <v>1007</v>
      </c>
      <c r="H17" s="71" t="s">
        <v>866</v>
      </c>
      <c r="I17" s="84" t="s">
        <v>132</v>
      </c>
      <c r="J17" s="81">
        <v>161.077393</v>
      </c>
      <c r="K17" s="83">
        <v>1091386</v>
      </c>
      <c r="L17" s="81">
        <v>5861.0896262710003</v>
      </c>
      <c r="M17" s="82">
        <v>1.1269715341597922E-3</v>
      </c>
      <c r="N17" s="82">
        <v>2.8302640636691263E-2</v>
      </c>
      <c r="O17" s="82">
        <v>1.7914724215560335E-3</v>
      </c>
    </row>
    <row r="18" spans="2:15">
      <c r="B18" s="74" t="s">
        <v>1932</v>
      </c>
      <c r="C18" s="71" t="s">
        <v>1933</v>
      </c>
      <c r="D18" s="84" t="s">
        <v>28</v>
      </c>
      <c r="E18" s="71"/>
      <c r="F18" s="84" t="s">
        <v>1804</v>
      </c>
      <c r="G18" s="71" t="s">
        <v>1034</v>
      </c>
      <c r="H18" s="71" t="s">
        <v>866</v>
      </c>
      <c r="I18" s="84" t="s">
        <v>134</v>
      </c>
      <c r="J18" s="81">
        <v>1769.7306100000001</v>
      </c>
      <c r="K18" s="83">
        <v>208966</v>
      </c>
      <c r="L18" s="81">
        <v>14469.693855894999</v>
      </c>
      <c r="M18" s="82">
        <v>5.5703517783984814E-3</v>
      </c>
      <c r="N18" s="82">
        <v>6.9872766232870462E-2</v>
      </c>
      <c r="O18" s="82">
        <v>4.4227369216476324E-3</v>
      </c>
    </row>
    <row r="19" spans="2:15">
      <c r="B19" s="74" t="s">
        <v>1934</v>
      </c>
      <c r="C19" s="71" t="s">
        <v>1935</v>
      </c>
      <c r="D19" s="84" t="s">
        <v>28</v>
      </c>
      <c r="E19" s="71"/>
      <c r="F19" s="84" t="s">
        <v>1804</v>
      </c>
      <c r="G19" s="71" t="s">
        <v>1034</v>
      </c>
      <c r="H19" s="71" t="s">
        <v>866</v>
      </c>
      <c r="I19" s="84" t="s">
        <v>134</v>
      </c>
      <c r="J19" s="81">
        <v>313.38640700000002</v>
      </c>
      <c r="K19" s="83">
        <v>208799</v>
      </c>
      <c r="L19" s="81">
        <v>2560.266182977</v>
      </c>
      <c r="M19" s="82">
        <v>9.8561748628214459E-4</v>
      </c>
      <c r="N19" s="82">
        <v>1.2363280265545767E-2</v>
      </c>
      <c r="O19" s="82">
        <v>7.8255862836275889E-4</v>
      </c>
    </row>
    <row r="20" spans="2:15">
      <c r="B20" s="74" t="s">
        <v>1936</v>
      </c>
      <c r="C20" s="71" t="s">
        <v>1937</v>
      </c>
      <c r="D20" s="84" t="s">
        <v>28</v>
      </c>
      <c r="E20" s="71"/>
      <c r="F20" s="84" t="s">
        <v>1804</v>
      </c>
      <c r="G20" s="71" t="s">
        <v>1034</v>
      </c>
      <c r="H20" s="71" t="s">
        <v>866</v>
      </c>
      <c r="I20" s="84" t="s">
        <v>134</v>
      </c>
      <c r="J20" s="81">
        <v>231.554833</v>
      </c>
      <c r="K20" s="83">
        <v>208799</v>
      </c>
      <c r="L20" s="81">
        <v>1891.7285308109999</v>
      </c>
      <c r="M20" s="82">
        <v>7.2825268390575872E-4</v>
      </c>
      <c r="N20" s="82">
        <v>9.1349759522077103E-3</v>
      </c>
      <c r="O20" s="82">
        <v>5.7821663003211729E-4</v>
      </c>
    </row>
    <row r="21" spans="2:15">
      <c r="B21" s="74" t="s">
        <v>1938</v>
      </c>
      <c r="C21" s="71" t="s">
        <v>1939</v>
      </c>
      <c r="D21" s="84" t="s">
        <v>28</v>
      </c>
      <c r="E21" s="71"/>
      <c r="F21" s="84" t="s">
        <v>1804</v>
      </c>
      <c r="G21" s="71" t="s">
        <v>1034</v>
      </c>
      <c r="H21" s="71" t="s">
        <v>866</v>
      </c>
      <c r="I21" s="84" t="s">
        <v>132</v>
      </c>
      <c r="J21" s="81">
        <v>1521.1715320000001</v>
      </c>
      <c r="K21" s="83">
        <v>209093.2</v>
      </c>
      <c r="L21" s="81">
        <v>10604.341223781999</v>
      </c>
      <c r="M21" s="82">
        <v>5.6472521200507404E-3</v>
      </c>
      <c r="N21" s="82">
        <v>5.1207348459625067E-2</v>
      </c>
      <c r="O21" s="82">
        <v>3.2412718560084386E-3</v>
      </c>
    </row>
    <row r="22" spans="2:15">
      <c r="B22" s="74" t="s">
        <v>1940</v>
      </c>
      <c r="C22" s="71" t="s">
        <v>1941</v>
      </c>
      <c r="D22" s="84" t="s">
        <v>28</v>
      </c>
      <c r="E22" s="71"/>
      <c r="F22" s="84" t="s">
        <v>1804</v>
      </c>
      <c r="G22" s="71" t="s">
        <v>877</v>
      </c>
      <c r="H22" s="71" t="s">
        <v>866</v>
      </c>
      <c r="I22" s="84" t="s">
        <v>132</v>
      </c>
      <c r="J22" s="81">
        <v>123152.46849199999</v>
      </c>
      <c r="K22" s="83">
        <v>1526</v>
      </c>
      <c r="L22" s="81">
        <v>6265.608435012</v>
      </c>
      <c r="M22" s="82">
        <v>4.4704899567997675E-4</v>
      </c>
      <c r="N22" s="82">
        <v>3.0256023233548618E-2</v>
      </c>
      <c r="O22" s="82">
        <v>1.9151156920175479E-3</v>
      </c>
    </row>
    <row r="23" spans="2:15">
      <c r="B23" s="74" t="s">
        <v>1942</v>
      </c>
      <c r="C23" s="71" t="s">
        <v>1943</v>
      </c>
      <c r="D23" s="84" t="s">
        <v>28</v>
      </c>
      <c r="E23" s="71"/>
      <c r="F23" s="84" t="s">
        <v>1804</v>
      </c>
      <c r="G23" s="71" t="s">
        <v>1944</v>
      </c>
      <c r="H23" s="71" t="s">
        <v>866</v>
      </c>
      <c r="I23" s="84" t="s">
        <v>132</v>
      </c>
      <c r="J23" s="81">
        <v>5043.6077240000004</v>
      </c>
      <c r="K23" s="83">
        <v>143372</v>
      </c>
      <c r="L23" s="81">
        <v>24108.557581143999</v>
      </c>
      <c r="M23" s="82">
        <v>1.2256405352139349E-3</v>
      </c>
      <c r="N23" s="82">
        <v>0.11641791629148311</v>
      </c>
      <c r="O23" s="82">
        <v>7.3689055762816849E-3</v>
      </c>
    </row>
    <row r="24" spans="2:15">
      <c r="B24" s="74" t="s">
        <v>1945</v>
      </c>
      <c r="C24" s="71" t="s">
        <v>1946</v>
      </c>
      <c r="D24" s="84" t="s">
        <v>28</v>
      </c>
      <c r="E24" s="71"/>
      <c r="F24" s="84" t="s">
        <v>1804</v>
      </c>
      <c r="G24" s="71" t="s">
        <v>1944</v>
      </c>
      <c r="H24" s="71" t="s">
        <v>866</v>
      </c>
      <c r="I24" s="84" t="s">
        <v>132</v>
      </c>
      <c r="J24" s="81">
        <v>23277.759249999999</v>
      </c>
      <c r="K24" s="83">
        <v>13655.6</v>
      </c>
      <c r="L24" s="81">
        <v>10597.844826856001</v>
      </c>
      <c r="M24" s="82">
        <v>3.2130679715865339E-3</v>
      </c>
      <c r="N24" s="82">
        <v>5.1175977980865331E-2</v>
      </c>
      <c r="O24" s="82">
        <v>3.2392861986180032E-3</v>
      </c>
    </row>
    <row r="25" spans="2:15">
      <c r="B25" s="74" t="s">
        <v>1947</v>
      </c>
      <c r="C25" s="71" t="s">
        <v>1948</v>
      </c>
      <c r="D25" s="84" t="s">
        <v>28</v>
      </c>
      <c r="E25" s="71"/>
      <c r="F25" s="84" t="s">
        <v>1804</v>
      </c>
      <c r="G25" s="71" t="s">
        <v>1944</v>
      </c>
      <c r="H25" s="71" t="s">
        <v>866</v>
      </c>
      <c r="I25" s="84" t="s">
        <v>132</v>
      </c>
      <c r="J25" s="81">
        <v>3502.8751050000005</v>
      </c>
      <c r="K25" s="83">
        <v>107296.1</v>
      </c>
      <c r="L25" s="81">
        <v>12530.666454572</v>
      </c>
      <c r="M25" s="82">
        <v>4.3129113909388204E-3</v>
      </c>
      <c r="N25" s="82">
        <v>6.0509388563578917E-2</v>
      </c>
      <c r="O25" s="82">
        <v>3.830063146699458E-3</v>
      </c>
    </row>
    <row r="26" spans="2:15">
      <c r="B26" s="74" t="s">
        <v>1949</v>
      </c>
      <c r="C26" s="71" t="s">
        <v>1950</v>
      </c>
      <c r="D26" s="84" t="s">
        <v>28</v>
      </c>
      <c r="E26" s="71"/>
      <c r="F26" s="84" t="s">
        <v>1804</v>
      </c>
      <c r="G26" s="71" t="s">
        <v>1944</v>
      </c>
      <c r="H26" s="71" t="s">
        <v>866</v>
      </c>
      <c r="I26" s="84" t="s">
        <v>132</v>
      </c>
      <c r="J26" s="81">
        <v>7754.4068619999998</v>
      </c>
      <c r="K26" s="83">
        <v>35003.68</v>
      </c>
      <c r="L26" s="81">
        <v>9049.5687638670006</v>
      </c>
      <c r="M26" s="82">
        <v>7.7727842325098499E-4</v>
      </c>
      <c r="N26" s="82">
        <v>4.369950111199878E-2</v>
      </c>
      <c r="O26" s="82">
        <v>2.766047595446386E-3</v>
      </c>
    </row>
    <row r="27" spans="2:15">
      <c r="B27" s="74" t="s">
        <v>1951</v>
      </c>
      <c r="C27" s="71" t="s">
        <v>1952</v>
      </c>
      <c r="D27" s="84" t="s">
        <v>28</v>
      </c>
      <c r="E27" s="71"/>
      <c r="F27" s="84" t="s">
        <v>1804</v>
      </c>
      <c r="G27" s="71" t="s">
        <v>1944</v>
      </c>
      <c r="H27" s="71" t="s">
        <v>866</v>
      </c>
      <c r="I27" s="84" t="s">
        <v>134</v>
      </c>
      <c r="J27" s="81">
        <v>18420.541017</v>
      </c>
      <c r="K27" s="83">
        <v>9605</v>
      </c>
      <c r="L27" s="81">
        <v>6922.7126274250013</v>
      </c>
      <c r="M27" s="82">
        <v>5.2134308508528892E-4</v>
      </c>
      <c r="N27" s="82">
        <v>3.3429116464433209E-2</v>
      </c>
      <c r="O27" s="82">
        <v>2.1159629941165095E-3</v>
      </c>
    </row>
    <row r="28" spans="2:15">
      <c r="B28" s="74" t="s">
        <v>1953</v>
      </c>
      <c r="C28" s="71" t="s">
        <v>1954</v>
      </c>
      <c r="D28" s="84" t="s">
        <v>28</v>
      </c>
      <c r="E28" s="71"/>
      <c r="F28" s="84" t="s">
        <v>1804</v>
      </c>
      <c r="G28" s="71" t="s">
        <v>1955</v>
      </c>
      <c r="H28" s="71" t="s">
        <v>866</v>
      </c>
      <c r="I28" s="84" t="s">
        <v>134</v>
      </c>
      <c r="J28" s="81">
        <v>11886.667645000001</v>
      </c>
      <c r="K28" s="83">
        <v>16292</v>
      </c>
      <c r="L28" s="81">
        <v>7577.240514653</v>
      </c>
      <c r="M28" s="82">
        <v>4.5242977804102035E-4</v>
      </c>
      <c r="N28" s="82">
        <v>3.6589768964247121E-2</v>
      </c>
      <c r="O28" s="82">
        <v>2.3160228351830109E-3</v>
      </c>
    </row>
    <row r="29" spans="2:15">
      <c r="B29" s="74" t="s">
        <v>1956</v>
      </c>
      <c r="C29" s="71" t="s">
        <v>1957</v>
      </c>
      <c r="D29" s="84" t="s">
        <v>28</v>
      </c>
      <c r="E29" s="71"/>
      <c r="F29" s="84" t="s">
        <v>1804</v>
      </c>
      <c r="G29" s="71" t="s">
        <v>631</v>
      </c>
      <c r="H29" s="71"/>
      <c r="I29" s="84" t="s">
        <v>135</v>
      </c>
      <c r="J29" s="81">
        <v>40525.580825999998</v>
      </c>
      <c r="K29" s="83">
        <v>14868.24</v>
      </c>
      <c r="L29" s="81">
        <v>27638.093560819001</v>
      </c>
      <c r="M29" s="82">
        <v>2.0552722459523911E-2</v>
      </c>
      <c r="N29" s="82">
        <v>0.13346170760278744</v>
      </c>
      <c r="O29" s="82">
        <v>8.4477265416079642E-3</v>
      </c>
    </row>
    <row r="30" spans="2:15">
      <c r="B30" s="74" t="s">
        <v>1958</v>
      </c>
      <c r="C30" s="71" t="s">
        <v>1959</v>
      </c>
      <c r="D30" s="84" t="s">
        <v>28</v>
      </c>
      <c r="E30" s="71"/>
      <c r="F30" s="84" t="s">
        <v>1804</v>
      </c>
      <c r="G30" s="71" t="s">
        <v>631</v>
      </c>
      <c r="H30" s="71"/>
      <c r="I30" s="84" t="s">
        <v>132</v>
      </c>
      <c r="J30" s="81">
        <v>87346.448499999999</v>
      </c>
      <c r="K30" s="83">
        <v>1468</v>
      </c>
      <c r="L30" s="81">
        <v>4275.0077105090004</v>
      </c>
      <c r="M30" s="82">
        <v>3.6548402068776038E-4</v>
      </c>
      <c r="N30" s="82">
        <v>2.0643602924495883E-2</v>
      </c>
      <c r="O30" s="82">
        <v>1.3066782635413948E-3</v>
      </c>
    </row>
    <row r="31" spans="2:15">
      <c r="B31" s="74" t="s">
        <v>1960</v>
      </c>
      <c r="C31" s="71" t="s">
        <v>1961</v>
      </c>
      <c r="D31" s="84" t="s">
        <v>28</v>
      </c>
      <c r="E31" s="71"/>
      <c r="F31" s="84" t="s">
        <v>1804</v>
      </c>
      <c r="G31" s="71" t="s">
        <v>631</v>
      </c>
      <c r="H31" s="71"/>
      <c r="I31" s="84" t="s">
        <v>132</v>
      </c>
      <c r="J31" s="81">
        <v>45849.010126000001</v>
      </c>
      <c r="K31" s="83">
        <v>15227</v>
      </c>
      <c r="L31" s="81">
        <v>23276.083495011</v>
      </c>
      <c r="M31" s="82">
        <v>2.0858964778721371E-3</v>
      </c>
      <c r="N31" s="82">
        <v>0.1123979786345716</v>
      </c>
      <c r="O31" s="82">
        <v>7.1144555572472254E-3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214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3975.0582594309999</v>
      </c>
      <c r="M33" s="69"/>
      <c r="N33" s="79">
        <v>1.9195175743825958E-2</v>
      </c>
      <c r="O33" s="79">
        <v>1.2149971592193326E-3</v>
      </c>
    </row>
    <row r="34" spans="2:26">
      <c r="B34" s="74" t="s">
        <v>1962</v>
      </c>
      <c r="C34" s="71" t="s">
        <v>1963</v>
      </c>
      <c r="D34" s="84" t="s">
        <v>28</v>
      </c>
      <c r="E34" s="71"/>
      <c r="F34" s="84" t="s">
        <v>1804</v>
      </c>
      <c r="G34" s="71" t="s">
        <v>1034</v>
      </c>
      <c r="H34" s="71" t="s">
        <v>866</v>
      </c>
      <c r="I34" s="84" t="s">
        <v>132</v>
      </c>
      <c r="J34" s="81">
        <v>87346.448499999999</v>
      </c>
      <c r="K34" s="83">
        <v>1365</v>
      </c>
      <c r="L34" s="81">
        <v>3975.0582594309999</v>
      </c>
      <c r="M34" s="82">
        <v>2.036826536688029E-4</v>
      </c>
      <c r="N34" s="82">
        <v>1.9195175743825958E-2</v>
      </c>
      <c r="O34" s="82">
        <v>1.2149971592193326E-3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30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8447.0130362219988</v>
      </c>
      <c r="M36" s="69"/>
      <c r="N36" s="79">
        <v>4.0789817194749639E-2</v>
      </c>
      <c r="O36" s="79">
        <v>2.5818733143215577E-3</v>
      </c>
    </row>
    <row r="37" spans="2:26" ht="20.25">
      <c r="B37" s="74" t="s">
        <v>1964</v>
      </c>
      <c r="C37" s="71" t="s">
        <v>1965</v>
      </c>
      <c r="D37" s="84" t="s">
        <v>28</v>
      </c>
      <c r="E37" s="71"/>
      <c r="F37" s="84" t="s">
        <v>1780</v>
      </c>
      <c r="G37" s="71" t="s">
        <v>631</v>
      </c>
      <c r="H37" s="71"/>
      <c r="I37" s="84" t="s">
        <v>132</v>
      </c>
      <c r="J37" s="81">
        <v>4014.7514590000001</v>
      </c>
      <c r="K37" s="83">
        <v>2557</v>
      </c>
      <c r="L37" s="81">
        <v>342.25908744099996</v>
      </c>
      <c r="M37" s="82">
        <v>1.7993126948316868E-5</v>
      </c>
      <c r="N37" s="82">
        <v>1.6527363637412191E-3</v>
      </c>
      <c r="O37" s="82">
        <v>1.0461326396190758E-4</v>
      </c>
      <c r="Z37" s="4"/>
    </row>
    <row r="38" spans="2:26">
      <c r="B38" s="74" t="s">
        <v>1966</v>
      </c>
      <c r="C38" s="71" t="s">
        <v>1967</v>
      </c>
      <c r="D38" s="84" t="s">
        <v>28</v>
      </c>
      <c r="E38" s="71"/>
      <c r="F38" s="84" t="s">
        <v>1780</v>
      </c>
      <c r="G38" s="71" t="s">
        <v>631</v>
      </c>
      <c r="H38" s="71"/>
      <c r="I38" s="84" t="s">
        <v>132</v>
      </c>
      <c r="J38" s="81">
        <v>115.46334899999999</v>
      </c>
      <c r="K38" s="83">
        <v>82298</v>
      </c>
      <c r="L38" s="81">
        <v>316.81010588500004</v>
      </c>
      <c r="M38" s="82">
        <v>3.9685182693661913E-5</v>
      </c>
      <c r="N38" s="82">
        <v>1.5298456684137176E-3</v>
      </c>
      <c r="O38" s="82">
        <v>9.6834650850463247E-5</v>
      </c>
      <c r="Z38" s="3"/>
    </row>
    <row r="39" spans="2:26">
      <c r="B39" s="74" t="s">
        <v>1968</v>
      </c>
      <c r="C39" s="71" t="s">
        <v>1969</v>
      </c>
      <c r="D39" s="84" t="s">
        <v>124</v>
      </c>
      <c r="E39" s="71"/>
      <c r="F39" s="84" t="s">
        <v>1780</v>
      </c>
      <c r="G39" s="71" t="s">
        <v>631</v>
      </c>
      <c r="H39" s="71"/>
      <c r="I39" s="84" t="s">
        <v>141</v>
      </c>
      <c r="J39" s="81">
        <v>9807.8979600000002</v>
      </c>
      <c r="K39" s="83">
        <v>195200</v>
      </c>
      <c r="L39" s="81">
        <v>576.7627766569999</v>
      </c>
      <c r="M39" s="82">
        <v>3.6224970336255638E-5</v>
      </c>
      <c r="N39" s="82">
        <v>2.7851322264677686E-3</v>
      </c>
      <c r="O39" s="82">
        <v>1.7629053197374235E-4</v>
      </c>
    </row>
    <row r="40" spans="2:26">
      <c r="B40" s="74" t="s">
        <v>1970</v>
      </c>
      <c r="C40" s="71" t="s">
        <v>1971</v>
      </c>
      <c r="D40" s="84" t="s">
        <v>124</v>
      </c>
      <c r="E40" s="71"/>
      <c r="F40" s="84" t="s">
        <v>1780</v>
      </c>
      <c r="G40" s="71" t="s">
        <v>631</v>
      </c>
      <c r="H40" s="71"/>
      <c r="I40" s="84" t="s">
        <v>132</v>
      </c>
      <c r="J40" s="81">
        <v>43034.659203999996</v>
      </c>
      <c r="K40" s="83">
        <v>1880.5</v>
      </c>
      <c r="L40" s="81">
        <v>2698.0953989590002</v>
      </c>
      <c r="M40" s="82">
        <v>5.7312083244048478E-5</v>
      </c>
      <c r="N40" s="82">
        <v>1.3028844353098774E-2</v>
      </c>
      <c r="O40" s="82">
        <v>8.246868425790529E-4</v>
      </c>
    </row>
    <row r="41" spans="2:26">
      <c r="B41" s="74" t="s">
        <v>1972</v>
      </c>
      <c r="C41" s="71" t="s">
        <v>1973</v>
      </c>
      <c r="D41" s="84" t="s">
        <v>28</v>
      </c>
      <c r="E41" s="71"/>
      <c r="F41" s="84" t="s">
        <v>1780</v>
      </c>
      <c r="G41" s="71" t="s">
        <v>631</v>
      </c>
      <c r="H41" s="71"/>
      <c r="I41" s="84" t="s">
        <v>132</v>
      </c>
      <c r="J41" s="81">
        <v>1271.39418</v>
      </c>
      <c r="K41" s="83">
        <v>7932</v>
      </c>
      <c r="L41" s="81">
        <v>336.22385251599997</v>
      </c>
      <c r="M41" s="82">
        <v>3.5240487031979329E-5</v>
      </c>
      <c r="N41" s="82">
        <v>1.623592792130464E-3</v>
      </c>
      <c r="O41" s="82">
        <v>1.0276856312722198E-4</v>
      </c>
    </row>
    <row r="42" spans="2:26">
      <c r="B42" s="74" t="s">
        <v>1974</v>
      </c>
      <c r="C42" s="71" t="s">
        <v>1975</v>
      </c>
      <c r="D42" s="84" t="s">
        <v>28</v>
      </c>
      <c r="E42" s="71"/>
      <c r="F42" s="84" t="s">
        <v>1780</v>
      </c>
      <c r="G42" s="71" t="s">
        <v>631</v>
      </c>
      <c r="H42" s="71"/>
      <c r="I42" s="84" t="s">
        <v>141</v>
      </c>
      <c r="J42" s="81">
        <v>1117.196692</v>
      </c>
      <c r="K42" s="83">
        <v>1482462</v>
      </c>
      <c r="L42" s="81">
        <v>498.947307803</v>
      </c>
      <c r="M42" s="82">
        <v>3.0368714995783111E-4</v>
      </c>
      <c r="N42" s="82">
        <v>2.4093687777945526E-3</v>
      </c>
      <c r="O42" s="82">
        <v>1.5250583061078324E-4</v>
      </c>
    </row>
    <row r="43" spans="2:26">
      <c r="B43" s="74" t="s">
        <v>1976</v>
      </c>
      <c r="C43" s="71" t="s">
        <v>1977</v>
      </c>
      <c r="D43" s="84" t="s">
        <v>124</v>
      </c>
      <c r="E43" s="71"/>
      <c r="F43" s="84" t="s">
        <v>1780</v>
      </c>
      <c r="G43" s="71" t="s">
        <v>631</v>
      </c>
      <c r="H43" s="71"/>
      <c r="I43" s="84" t="s">
        <v>132</v>
      </c>
      <c r="J43" s="81">
        <v>7200.0702380000012</v>
      </c>
      <c r="K43" s="83">
        <v>15321.43</v>
      </c>
      <c r="L43" s="81">
        <v>3677.914506960999</v>
      </c>
      <c r="M43" s="82">
        <v>8.1757362054160669E-5</v>
      </c>
      <c r="N43" s="82">
        <v>1.7760297013103145E-2</v>
      </c>
      <c r="O43" s="82">
        <v>1.1241736312183864E-3</v>
      </c>
    </row>
    <row r="44" spans="2:26"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</row>
    <row r="45" spans="2:26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</row>
    <row r="46" spans="2:26"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</row>
    <row r="47" spans="2:26">
      <c r="B47" s="124" t="s">
        <v>219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</row>
    <row r="48" spans="2:26">
      <c r="B48" s="124" t="s">
        <v>112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  <row r="49" spans="2:15">
      <c r="B49" s="124" t="s">
        <v>201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2:15">
      <c r="B50" s="124" t="s">
        <v>209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2:15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</row>
    <row r="52" spans="2:15"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</row>
    <row r="53" spans="2:15"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</row>
    <row r="54" spans="2:15">
      <c r="B54" s="12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</row>
    <row r="55" spans="2:15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pans="2:15"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2:15"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</row>
    <row r="58" spans="2:15">
      <c r="B58" s="122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2:15">
      <c r="B59" s="12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</row>
    <row r="60" spans="2:15"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</row>
    <row r="61" spans="2:15">
      <c r="B61" s="12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</row>
    <row r="62" spans="2:15"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</row>
    <row r="63" spans="2:15">
      <c r="B63" s="122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pans="2:15"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</row>
    <row r="65" spans="2:15"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</row>
    <row r="66" spans="2:15">
      <c r="B66" s="12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</row>
    <row r="67" spans="2:15"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</row>
    <row r="68" spans="2:15"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</row>
    <row r="69" spans="2:15"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</row>
    <row r="70" spans="2:15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</row>
    <row r="71" spans="2:15"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</row>
    <row r="72" spans="2:15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</row>
    <row r="73" spans="2:15"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</row>
    <row r="74" spans="2:15">
      <c r="B74" s="12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</row>
    <row r="75" spans="2:15">
      <c r="B75" s="122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</row>
    <row r="76" spans="2:15">
      <c r="B76" s="122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</row>
    <row r="77" spans="2:15"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</row>
    <row r="78" spans="2:15"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</row>
    <row r="79" spans="2:15"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</row>
    <row r="80" spans="2:15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</row>
    <row r="81" spans="2:15"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</row>
    <row r="82" spans="2:15"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</row>
    <row r="83" spans="2:15">
      <c r="B83" s="12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</row>
    <row r="84" spans="2:15">
      <c r="B84" s="12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</row>
    <row r="85" spans="2:15">
      <c r="B85" s="122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</row>
    <row r="86" spans="2:15">
      <c r="B86" s="122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</row>
    <row r="87" spans="2:15"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</row>
    <row r="88" spans="2:15">
      <c r="B88" s="122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</row>
    <row r="89" spans="2:15">
      <c r="B89" s="122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</row>
    <row r="90" spans="2:15">
      <c r="B90" s="12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</row>
    <row r="91" spans="2:15">
      <c r="B91" s="122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</row>
    <row r="92" spans="2:15">
      <c r="B92" s="122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</row>
    <row r="93" spans="2:15">
      <c r="B93" s="122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</row>
    <row r="94" spans="2:15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</row>
    <row r="95" spans="2:15">
      <c r="B95" s="122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</row>
    <row r="96" spans="2:15">
      <c r="B96" s="122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</row>
    <row r="97" spans="2:15">
      <c r="B97" s="122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</row>
    <row r="98" spans="2:15">
      <c r="B98" s="122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</row>
    <row r="99" spans="2:15">
      <c r="B99" s="122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</row>
    <row r="100" spans="2:15">
      <c r="B100" s="122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</row>
    <row r="101" spans="2:15"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</row>
    <row r="102" spans="2:15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pans="2:15">
      <c r="B103" s="122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</row>
    <row r="104" spans="2:15">
      <c r="B104" s="122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</row>
    <row r="105" spans="2:15">
      <c r="B105" s="122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</row>
    <row r="106" spans="2:15">
      <c r="B106" s="122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</row>
    <row r="107" spans="2:15"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</row>
    <row r="108" spans="2:15">
      <c r="B108" s="122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</row>
    <row r="109" spans="2:15">
      <c r="B109" s="122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</row>
    <row r="110" spans="2:15">
      <c r="B110" s="122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</row>
    <row r="111" spans="2:15"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</row>
    <row r="112" spans="2:15">
      <c r="B112" s="122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</row>
    <row r="113" spans="2:15">
      <c r="B113" s="12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pans="2:15">
      <c r="B114" s="122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</row>
    <row r="115" spans="2:15">
      <c r="B115" s="122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</row>
    <row r="116" spans="2:15">
      <c r="B116" s="122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</row>
    <row r="117" spans="2:15">
      <c r="B117" s="122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pans="2:15"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pans="2:15">
      <c r="B119" s="122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</row>
    <row r="120" spans="2:15">
      <c r="B120" s="122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</row>
    <row r="121" spans="2:15">
      <c r="B121" s="122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</row>
    <row r="122" spans="2:15">
      <c r="B122" s="122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</row>
    <row r="123" spans="2:15">
      <c r="B123" s="12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</row>
    <row r="124" spans="2:15">
      <c r="B124" s="122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</row>
    <row r="125" spans="2:15">
      <c r="B125" s="122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pans="2:15"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pans="2:15">
      <c r="B127" s="122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</row>
    <row r="128" spans="2:15"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</row>
    <row r="129" spans="2:15">
      <c r="B129" s="122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</row>
    <row r="130" spans="2:15">
      <c r="B130" s="122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</row>
    <row r="131" spans="2:15">
      <c r="B131" s="12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</row>
    <row r="132" spans="2:15">
      <c r="B132" s="122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</row>
    <row r="133" spans="2:15">
      <c r="B133" s="122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</row>
    <row r="134" spans="2:15">
      <c r="B134" s="12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</row>
    <row r="135" spans="2:15">
      <c r="B135" s="122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</row>
    <row r="136" spans="2:15">
      <c r="B136" s="122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</row>
    <row r="137" spans="2:15">
      <c r="B137" s="122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</row>
    <row r="138" spans="2:15">
      <c r="B138" s="122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</row>
    <row r="139" spans="2:15">
      <c r="B139" s="122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pans="2:15">
      <c r="B140" s="122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2:15">
      <c r="B141" s="122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pans="2:15">
      <c r="B142" s="122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</row>
    <row r="143" spans="2:15">
      <c r="B143" s="122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</row>
    <row r="144" spans="2:15">
      <c r="B144" s="122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5" spans="2:15">
      <c r="B145" s="122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</row>
    <row r="146" spans="2:15">
      <c r="B146" s="122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</row>
    <row r="147" spans="2:15">
      <c r="B147" s="122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</row>
    <row r="148" spans="2:15">
      <c r="B148" s="122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pans="2:15">
      <c r="B149" s="122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</row>
    <row r="150" spans="2:15">
      <c r="B150" s="122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</row>
    <row r="151" spans="2:15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</row>
    <row r="152" spans="2:15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</row>
    <row r="153" spans="2:15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</row>
    <row r="154" spans="2:15">
      <c r="B154" s="122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</row>
    <row r="155" spans="2:15">
      <c r="B155" s="122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</row>
    <row r="156" spans="2:15">
      <c r="B156" s="122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</row>
    <row r="157" spans="2:15">
      <c r="B157" s="122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</row>
    <row r="158" spans="2:15"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2:15">
      <c r="B159" s="122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2:15">
      <c r="B160" s="122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2:15">
      <c r="B161" s="122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2:15">
      <c r="B162" s="122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2:15">
      <c r="B163" s="122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pans="2:15">
      <c r="B164" s="122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</row>
    <row r="165" spans="2:15">
      <c r="B165" s="122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</row>
    <row r="166" spans="2:15">
      <c r="B166" s="122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7" spans="2:15">
      <c r="B167" s="122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</row>
    <row r="168" spans="2:15">
      <c r="B168" s="122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  <row r="169" spans="2:15">
      <c r="B169" s="122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</row>
    <row r="170" spans="2:15">
      <c r="B170" s="122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</row>
    <row r="171" spans="2:15">
      <c r="B171" s="122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</row>
    <row r="172" spans="2:15">
      <c r="B172" s="122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</row>
    <row r="173" spans="2:15">
      <c r="B173" s="122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</row>
    <row r="174" spans="2:15">
      <c r="B174" s="122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</row>
    <row r="175" spans="2:15">
      <c r="B175" s="122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</row>
    <row r="176" spans="2:15">
      <c r="B176" s="122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pans="2:15">
      <c r="B177" s="122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</row>
    <row r="178" spans="2:15">
      <c r="B178" s="122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</row>
    <row r="179" spans="2:15">
      <c r="B179" s="122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</row>
    <row r="180" spans="2:15">
      <c r="B180" s="122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</row>
    <row r="181" spans="2:15">
      <c r="B181" s="122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pans="2:15">
      <c r="B182" s="122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</row>
    <row r="183" spans="2:15">
      <c r="B183" s="122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</row>
    <row r="184" spans="2:15">
      <c r="B184" s="122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</row>
    <row r="185" spans="2:15">
      <c r="B185" s="122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</row>
    <row r="186" spans="2:15">
      <c r="B186" s="122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</row>
    <row r="187" spans="2:15">
      <c r="B187" s="122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</row>
    <row r="188" spans="2:15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</row>
    <row r="189" spans="2:15">
      <c r="B189" s="122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</row>
    <row r="190" spans="2:15">
      <c r="B190" s="122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</row>
    <row r="191" spans="2:15">
      <c r="B191" s="122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</row>
    <row r="192" spans="2:15">
      <c r="B192" s="122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</row>
    <row r="193" spans="2:15">
      <c r="B193" s="122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</row>
    <row r="194" spans="2:15">
      <c r="B194" s="122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</row>
    <row r="195" spans="2:15">
      <c r="B195" s="122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</row>
    <row r="196" spans="2:15">
      <c r="B196" s="122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</row>
    <row r="197" spans="2:15">
      <c r="B197" s="122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</row>
    <row r="198" spans="2:15">
      <c r="B198" s="122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</row>
    <row r="199" spans="2:15">
      <c r="B199" s="122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2:15">
      <c r="B200" s="122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1:B37 C5:C1048576 B39:B46 B48:B1048576 D1:D1048576 E1:E29 E31:E1048576 F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7.140625" style="2" bestFit="1" customWidth="1"/>
    <col min="4" max="4" width="9.7109375" style="2" bestFit="1" customWidth="1"/>
    <col min="5" max="5" width="18.85546875" style="2" bestFit="1" customWidth="1"/>
    <col min="6" max="6" width="12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146</v>
      </c>
      <c r="C1" s="65" t="s" vm="1">
        <v>228</v>
      </c>
    </row>
    <row r="2" spans="2:30">
      <c r="B2" s="46" t="s">
        <v>145</v>
      </c>
      <c r="C2" s="65" t="s">
        <v>229</v>
      </c>
    </row>
    <row r="3" spans="2:30">
      <c r="B3" s="46" t="s">
        <v>147</v>
      </c>
      <c r="C3" s="65" t="s">
        <v>230</v>
      </c>
    </row>
    <row r="4" spans="2:30">
      <c r="B4" s="46" t="s">
        <v>148</v>
      </c>
      <c r="C4" s="65">
        <v>69</v>
      </c>
    </row>
    <row r="6" spans="2:30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30" ht="26.25" customHeight="1">
      <c r="B7" s="136" t="s">
        <v>94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AD7" s="3"/>
    </row>
    <row r="8" spans="2:30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203</v>
      </c>
      <c r="H8" s="29" t="s">
        <v>202</v>
      </c>
      <c r="I8" s="29" t="s">
        <v>63</v>
      </c>
      <c r="J8" s="29" t="s">
        <v>60</v>
      </c>
      <c r="K8" s="29" t="s">
        <v>149</v>
      </c>
      <c r="L8" s="63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210</v>
      </c>
      <c r="H9" s="15"/>
      <c r="I9" s="15" t="s">
        <v>206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49</v>
      </c>
      <c r="C11" s="71"/>
      <c r="D11" s="71"/>
      <c r="E11" s="71"/>
      <c r="F11" s="71"/>
      <c r="G11" s="81"/>
      <c r="H11" s="83"/>
      <c r="I11" s="81">
        <v>25.011639839000004</v>
      </c>
      <c r="J11" s="71"/>
      <c r="K11" s="82">
        <v>1</v>
      </c>
      <c r="L11" s="82">
        <v>7.644937348956505E-6</v>
      </c>
      <c r="Y11" s="1"/>
      <c r="Z11" s="3"/>
      <c r="AA11" s="1"/>
      <c r="AC11" s="1"/>
    </row>
    <row r="12" spans="2:30" s="4" customFormat="1" ht="18" customHeight="1">
      <c r="B12" s="90" t="s">
        <v>26</v>
      </c>
      <c r="C12" s="71"/>
      <c r="D12" s="71"/>
      <c r="E12" s="71"/>
      <c r="F12" s="71"/>
      <c r="G12" s="81"/>
      <c r="H12" s="83"/>
      <c r="I12" s="81">
        <v>22.146771241000003</v>
      </c>
      <c r="J12" s="71"/>
      <c r="K12" s="82">
        <v>0.8854585858247932</v>
      </c>
      <c r="L12" s="82">
        <v>6.7692754137261717E-6</v>
      </c>
      <c r="Y12" s="1"/>
      <c r="Z12" s="3"/>
      <c r="AA12" s="1"/>
      <c r="AC12" s="1"/>
    </row>
    <row r="13" spans="2:30">
      <c r="B13" s="87" t="s">
        <v>1978</v>
      </c>
      <c r="C13" s="69"/>
      <c r="D13" s="69"/>
      <c r="E13" s="69"/>
      <c r="F13" s="69"/>
      <c r="G13" s="78"/>
      <c r="H13" s="80"/>
      <c r="I13" s="78">
        <v>22.146771241000003</v>
      </c>
      <c r="J13" s="69"/>
      <c r="K13" s="79">
        <v>0.8854585858247932</v>
      </c>
      <c r="L13" s="79">
        <v>6.7692754137261717E-6</v>
      </c>
      <c r="Z13" s="3"/>
    </row>
    <row r="14" spans="2:30" ht="20.25">
      <c r="B14" s="74" t="s">
        <v>1979</v>
      </c>
      <c r="C14" s="71" t="s">
        <v>1980</v>
      </c>
      <c r="D14" s="84" t="s">
        <v>120</v>
      </c>
      <c r="E14" s="84" t="s">
        <v>1152</v>
      </c>
      <c r="F14" s="84" t="s">
        <v>133</v>
      </c>
      <c r="G14" s="81">
        <v>2326.670204</v>
      </c>
      <c r="H14" s="83">
        <v>148</v>
      </c>
      <c r="I14" s="81">
        <v>3.4434719009999997</v>
      </c>
      <c r="J14" s="82">
        <v>3.1147002750347557E-4</v>
      </c>
      <c r="K14" s="82">
        <v>0.13767477555112892</v>
      </c>
      <c r="L14" s="82">
        <v>1.0525150336200295E-6</v>
      </c>
      <c r="Z14" s="4"/>
    </row>
    <row r="15" spans="2:30">
      <c r="B15" s="74" t="s">
        <v>1981</v>
      </c>
      <c r="C15" s="71" t="s">
        <v>1982</v>
      </c>
      <c r="D15" s="84" t="s">
        <v>120</v>
      </c>
      <c r="E15" s="84" t="s">
        <v>471</v>
      </c>
      <c r="F15" s="84" t="s">
        <v>133</v>
      </c>
      <c r="G15" s="81">
        <v>11937.763999999999</v>
      </c>
      <c r="H15" s="83">
        <v>122.4</v>
      </c>
      <c r="I15" s="81">
        <v>14.611823136</v>
      </c>
      <c r="J15" s="82">
        <v>6.9004416184971094E-4</v>
      </c>
      <c r="K15" s="82">
        <v>0.58420092525145673</v>
      </c>
      <c r="L15" s="82">
        <v>4.4661794727498094E-6</v>
      </c>
    </row>
    <row r="16" spans="2:30">
      <c r="B16" s="74" t="s">
        <v>1983</v>
      </c>
      <c r="C16" s="71" t="s">
        <v>1984</v>
      </c>
      <c r="D16" s="84" t="s">
        <v>120</v>
      </c>
      <c r="E16" s="84" t="s">
        <v>352</v>
      </c>
      <c r="F16" s="84" t="s">
        <v>133</v>
      </c>
      <c r="G16" s="81">
        <v>358.13292000000001</v>
      </c>
      <c r="H16" s="83">
        <v>907.7</v>
      </c>
      <c r="I16" s="81">
        <v>3.250772515</v>
      </c>
      <c r="J16" s="82">
        <v>5.8296410241384536E-4</v>
      </c>
      <c r="K16" s="82">
        <v>0.12997038722471743</v>
      </c>
      <c r="L16" s="82">
        <v>9.9361546755258184E-7</v>
      </c>
    </row>
    <row r="17" spans="2:26">
      <c r="B17" s="74" t="s">
        <v>1985</v>
      </c>
      <c r="C17" s="71" t="s">
        <v>1986</v>
      </c>
      <c r="D17" s="84" t="s">
        <v>120</v>
      </c>
      <c r="E17" s="84" t="s">
        <v>127</v>
      </c>
      <c r="F17" s="84" t="s">
        <v>133</v>
      </c>
      <c r="G17" s="81">
        <v>10918.229651</v>
      </c>
      <c r="H17" s="83">
        <v>7.7</v>
      </c>
      <c r="I17" s="81">
        <v>0.84070368900000003</v>
      </c>
      <c r="J17" s="82">
        <v>1.0000104277150092E-4</v>
      </c>
      <c r="K17" s="82">
        <v>3.3612497797489968E-2</v>
      </c>
      <c r="L17" s="82">
        <v>2.5696543980374938E-7</v>
      </c>
    </row>
    <row r="18" spans="2:26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26" ht="20.25">
      <c r="B19" s="90" t="s">
        <v>41</v>
      </c>
      <c r="C19" s="71"/>
      <c r="D19" s="71"/>
      <c r="E19" s="71"/>
      <c r="F19" s="71"/>
      <c r="G19" s="81"/>
      <c r="H19" s="83"/>
      <c r="I19" s="81">
        <v>2.8648685979999997</v>
      </c>
      <c r="J19" s="71"/>
      <c r="K19" s="82">
        <v>0.1145414141752067</v>
      </c>
      <c r="L19" s="82">
        <v>8.756619352303338E-7</v>
      </c>
      <c r="Y19" s="4"/>
    </row>
    <row r="20" spans="2:26">
      <c r="B20" s="87" t="s">
        <v>1987</v>
      </c>
      <c r="C20" s="69"/>
      <c r="D20" s="69"/>
      <c r="E20" s="69"/>
      <c r="F20" s="69"/>
      <c r="G20" s="78"/>
      <c r="H20" s="80"/>
      <c r="I20" s="78">
        <v>2.8648685979999997</v>
      </c>
      <c r="J20" s="69"/>
      <c r="K20" s="79">
        <v>0.1145414141752067</v>
      </c>
      <c r="L20" s="79">
        <v>8.756619352303338E-7</v>
      </c>
      <c r="Z20" s="3"/>
    </row>
    <row r="21" spans="2:26">
      <c r="B21" s="74" t="s">
        <v>1988</v>
      </c>
      <c r="C21" s="71" t="s">
        <v>1989</v>
      </c>
      <c r="D21" s="84" t="s">
        <v>1468</v>
      </c>
      <c r="E21" s="84" t="s">
        <v>1304</v>
      </c>
      <c r="F21" s="84" t="s">
        <v>132</v>
      </c>
      <c r="G21" s="81">
        <v>976.46446100000003</v>
      </c>
      <c r="H21" s="83">
        <v>88</v>
      </c>
      <c r="I21" s="81">
        <v>2.8648685979999997</v>
      </c>
      <c r="J21" s="82">
        <v>1.9146361980392156E-5</v>
      </c>
      <c r="K21" s="82">
        <v>0.1145414141752067</v>
      </c>
      <c r="L21" s="82">
        <v>8.756619352303338E-7</v>
      </c>
    </row>
    <row r="22" spans="2:26">
      <c r="B22" s="70"/>
      <c r="C22" s="71"/>
      <c r="D22" s="71"/>
      <c r="E22" s="71"/>
      <c r="F22" s="71"/>
      <c r="G22" s="81"/>
      <c r="H22" s="83"/>
      <c r="I22" s="71"/>
      <c r="J22" s="71"/>
      <c r="K22" s="82"/>
      <c r="L22" s="71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124" t="s">
        <v>219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24" t="s">
        <v>112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24" t="s">
        <v>201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24" t="s">
        <v>209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24 B26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2021-05-27T12:12:32Z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