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הלוואות!$B$7:$R$983</definedName>
    <definedName name="_xlnm._FilterDatabase" localSheetId="25" hidden="1">'השקעות אחרות '!$B$7:$K$102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מזומנים!$B$7:$L$193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חודשים'!$B$7:$O$14</definedName>
    <definedName name="_xlnm._FilterDatabase" localSheetId="7" hidden="1">'קרנות נאמנות'!$B$8:$O$198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1231]}"/>
    <s v="{[Medida].[Medida].&amp;[2]}"/>
    <s v="{[Keren].[Keren].[All]}"/>
    <s v="{[Cheshbon KM].[Hie Peilut].[Peilut 6].&amp;[Kod_Peilut_L6_124]&amp;[Kod_Peilut_L5_17]&amp;[Kod_Peilut_L4_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<sst xmlns="http://schemas.openxmlformats.org/spreadsheetml/2006/main" count="11787" uniqueCount="3438">
  <si>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</si>
  <si>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</si>
  <si>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</si>
  <si>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</si>
  <si>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</si>
  <si>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</si>
  <si>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</si>
  <si>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</si>
  <si>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</si>
  <si>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</si>
  <si>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</si>
  <si>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</si>
  <si>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</si>
  <si>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</si>
  <si>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</si>
  <si>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</si>
  <si>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</si>
  <si>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</si>
  <si>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</si>
  <si>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</si>
  <si>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</si>
  <si>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</si>
  <si>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</si>
  <si>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</si>
  <si>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</si>
  <si>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</si>
  <si>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</si>
  <si>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</si>
  <si>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</si>
  <si>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</si>
  <si>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</si>
  <si>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</si>
  <si>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</si>
  <si>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</si>
  <si>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</si>
  <si>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</si>
  <si>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</si>
  <si>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</si>
  <si>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</si>
  <si>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</si>
  <si>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</si>
  <si>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</si>
  <si>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</si>
  <si>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</si>
  <si>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</si>
  <si>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</si>
  <si>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</si>
  <si>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</si>
  <si>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</si>
  <si>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</si>
  <si>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</si>
  <si>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</si>
  <si>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</si>
  <si>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</si>
  <si>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</si>
  <si>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</si>
  <si>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</si>
  <si>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</si>
  <si>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</si>
  <si>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</si>
  <si>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</si>
  <si>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</si>
  <si>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</si>
  <si>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</si>
  <si>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</si>
  <si>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</si>
  <si>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</si>
  <si>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</si>
  <si>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</si>
  <si>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</si>
  <si>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</si>
  <si>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</si>
  <si>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</si>
  <si>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</si>
  <si>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</si>
  <si>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</si>
  <si>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</si>
  <si>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</si>
  <si>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</si>
  <si>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</si>
  <si>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</si>
  <si>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</si>
  <si>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</si>
  <si>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</si>
  <si>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</si>
  <si>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</si>
  <si>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</si>
  <si>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</si>
  <si>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</si>
  <si>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</si>
  <si>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</si>
  <si>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</si>
  <si>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</si>
  <si>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</si>
  <si>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</si>
  <si>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</si>
  <si>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</si>
  <si>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</si>
  <si>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</si>
  <si>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</si>
  <si>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</si>
  <si>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</si>
  <si>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</si>
  <si>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</si>
  <si>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</si>
  <si>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</si>
  <si>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</si>
  <si>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</si>
  <si>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</si>
  <si>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</si>
  <si>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</si>
  <si>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</si>
  <si>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</si>
  <si>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</si>
  <si>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</si>
  <si>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</si>
  <si>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</si>
  <si>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</si>
  <si>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</si>
  <si>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</si>
  <si>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</si>
  <si>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</si>
  <si>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</si>
  <si>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</si>
  <si>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</si>
  <si>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</si>
  <si>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</si>
  <si>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</si>
  <si>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</si>
  <si>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</si>
  <si>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</si>
  <si>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</si>
  <si>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</si>
  <si>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</si>
  <si>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</si>
  <si>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</si>
  <si>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</si>
  <si>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</si>
  <si>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</si>
  <si>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</si>
  <si>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</si>
  <si>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</si>
  <si>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</si>
  <si>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</si>
  <si>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</si>
  <si>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</si>
  <si>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</si>
  <si>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</si>
  <si>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</si>
  <si>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</si>
  <si>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</si>
  <si>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</si>
  <si>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</si>
  <si>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</si>
  <si>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</si>
  <si>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</si>
  <si>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</si>
  <si>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</si>
  <si>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</si>
  <si>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</si>
  <si>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</si>
  <si>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</si>
  <si>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</si>
  <si>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</si>
  <si>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</si>
  <si>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</si>
  <si>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</si>
  <si>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</si>
  <si>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</si>
  <si>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</si>
  <si>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</si>
  <si>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</si>
  <si>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</si>
  <si>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</si>
  <si>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</si>
  <si>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</si>
  <si>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</si>
  <si>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</si>
  <si>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</si>
  <si>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</si>
  <si>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</si>
  <si>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</si>
  <si>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</si>
  <si>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</si>
  <si>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</si>
  <si>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</si>
  <si>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</si>
  <si>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</si>
  <si>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</si>
  <si>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</si>
  <si>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</si>
  <si>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</si>
  <si>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</si>
  <si>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</si>
  <si>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</si>
  <si>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</si>
  <si>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</si>
  <si>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</si>
  <si>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</si>
  <si>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</si>
  <si>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</si>
  <si>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</si>
  <si>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</si>
  <si>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</si>
  <si>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</si>
  <si>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</si>
  <si>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</si>
  <si>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</si>
  <si>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</si>
  <si>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</si>
  <si>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</si>
  <si>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</si>
  <si>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</si>
  <si>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</si>
  <si>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</si>
  <si>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</si>
  <si>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</si>
  <si>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</si>
  <si>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</si>
  <si>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</si>
  <si>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</si>
  <si>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</si>
  <si>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</si>
  <si>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</si>
  <si>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</si>
  <si>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</si>
  <si>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</si>
  <si>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</si>
  <si>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</si>
  <si>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</si>
  <si>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</si>
  <si>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</si>
  <si>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</si>
  <si>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חברה לביטוח</t>
  </si>
  <si>
    <t>מגדל משתתף קרן י החדשה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</si>
  <si>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</si>
  <si>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</si>
  <si>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</si>
  <si>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</si>
  <si>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</si>
  <si>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</si>
  <si>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</si>
  <si>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</si>
  <si>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</si>
  <si>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</si>
  <si>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</si>
  <si>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</si>
  <si>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</si>
  <si>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</si>
  <si>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</si>
  <si>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</si>
  <si>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</si>
  <si>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</si>
  <si>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</si>
  <si>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</si>
  <si>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</si>
  <si>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</si>
  <si>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</si>
  <si>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</si>
  <si>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</si>
  <si>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</si>
  <si>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</si>
  <si>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</si>
  <si>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</si>
  <si>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</si>
  <si>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</si>
  <si>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</si>
  <si>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</si>
  <si>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</si>
  <si>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</si>
  <si>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</si>
  <si>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</si>
  <si>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</si>
  <si>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</si>
  <si>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</si>
  <si>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</si>
  <si>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</si>
  <si>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</si>
  <si>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</si>
  <si>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</si>
  <si>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</si>
  <si>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</si>
  <si>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</si>
  <si>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</si>
  <si>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</si>
  <si>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</si>
  <si>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</si>
  <si>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</si>
  <si>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</si>
  <si>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</si>
  <si>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</si>
  <si>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</si>
  <si>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</si>
  <si>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</si>
  <si>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</si>
  <si>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</si>
  <si>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</si>
  <si>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</si>
  <si>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</si>
  <si>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</si>
  <si>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</si>
  <si>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</si>
  <si>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</si>
  <si>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</si>
  <si>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</si>
  <si>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</si>
  <si>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</si>
  <si>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</si>
  <si>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</si>
  <si>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</si>
  <si>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</si>
  <si>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</si>
  <si>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</si>
  <si>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</si>
  <si>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</si>
  <si>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</si>
  <si>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</si>
  <si>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</si>
  <si>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</si>
  <si>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</si>
  <si>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</si>
  <si>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</si>
  <si>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</si>
  <si>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</si>
  <si>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</si>
  <si>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</si>
  <si>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</si>
  <si>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</si>
  <si>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</si>
  <si>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</si>
  <si>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</si>
  <si>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</si>
  <si>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</si>
  <si>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</si>
  <si>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</si>
  <si>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</si>
  <si>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</si>
  <si>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</si>
  <si>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</si>
  <si>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</si>
  <si>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</si>
  <si>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</si>
  <si>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</si>
  <si>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</si>
  <si>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</si>
  <si>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</si>
  <si>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</si>
  <si>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</si>
  <si>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</si>
  <si>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</si>
  <si>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</si>
  <si>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</si>
  <si>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</si>
  <si>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</si>
  <si>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</si>
  <si>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</si>
  <si>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</si>
  <si>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</si>
  <si>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</si>
  <si>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</si>
  <si>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</si>
  <si>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</si>
  <si>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</si>
  <si>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</si>
  <si>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</si>
  <si>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</si>
  <si>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</si>
  <si>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</si>
  <si>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</si>
  <si>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</si>
  <si>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</si>
  <si>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</si>
  <si>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</si>
  <si>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</si>
  <si>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</si>
  <si>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</si>
  <si>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</si>
  <si>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</si>
  <si>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</si>
  <si>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</si>
  <si>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</si>
  <si>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</si>
  <si>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</si>
  <si>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</si>
  <si>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</si>
  <si>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</si>
  <si>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</si>
  <si>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</si>
  <si>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</si>
  <si>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</si>
  <si>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</si>
  <si>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</si>
  <si>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</si>
  <si>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</si>
  <si>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</si>
  <si>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</si>
  <si>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</si>
  <si>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</si>
  <si>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</si>
  <si>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</si>
  <si>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</si>
  <si>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</si>
  <si>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</si>
  <si>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</si>
  <si>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</si>
  <si>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</si>
  <si>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</si>
  <si>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</si>
  <si>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</si>
  <si>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</si>
  <si>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</si>
  <si>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</si>
  <si>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</si>
  <si>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</si>
  <si>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</si>
  <si>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</si>
  <si>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</si>
  <si>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</si>
  <si>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</si>
  <si>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</si>
  <si>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</si>
  <si>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</si>
  <si>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</si>
  <si>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</si>
  <si>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</si>
  <si>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</si>
  <si>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</si>
  <si>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</si>
  <si>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</si>
  <si>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</si>
  <si>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</si>
  <si>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</si>
  <si>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</si>
  <si>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</si>
  <si>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</si>
  <si>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</si>
  <si>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</si>
  <si>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</si>
  <si>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</si>
  <si>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</si>
  <si>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</si>
  <si>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</si>
  <si>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</si>
  <si>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</si>
  <si>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</si>
  <si>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</si>
  <si>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</si>
  <si>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</si>
  <si>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</si>
  <si>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</si>
  <si>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</si>
  <si>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</si>
  <si>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</si>
  <si>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</si>
  <si>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</si>
  <si>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</si>
  <si>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</si>
  <si>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</si>
  <si>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</si>
  <si>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</si>
  <si>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</si>
  <si>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</si>
  <si>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</si>
  <si>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</si>
  <si>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</si>
  <si>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</si>
  <si>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</si>
  <si>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</si>
  <si>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</si>
  <si>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</si>
  <si>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</si>
  <si>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</si>
  <si>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</si>
  <si>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</si>
  <si>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</si>
  <si>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</si>
  <si>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</si>
  <si>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</si>
  <si>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</si>
  <si>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</si>
  <si>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</si>
  <si>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</si>
  <si>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</si>
  <si>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</si>
  <si>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</si>
  <si>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</si>
  <si>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</si>
  <si>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</si>
  <si>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</si>
  <si>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</si>
  <si>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</si>
  <si>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</si>
  <si>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</si>
  <si>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</si>
  <si>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</si>
  <si>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</si>
  <si>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</si>
  <si>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</si>
  <si>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</si>
  <si>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</si>
  <si>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</si>
  <si>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</si>
  <si>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</si>
  <si>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</si>
  <si>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</si>
  <si>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</si>
  <si>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</si>
  <si>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</si>
  <si>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</si>
  <si>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</si>
  <si>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</si>
  <si>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</si>
  <si>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</si>
  <si>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</si>
  <si>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</si>
  <si>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</si>
  <si>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</si>
  <si>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</si>
  <si>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</si>
  <si>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</si>
  <si>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</si>
  <si>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</si>
  <si>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</si>
  <si>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</si>
  <si>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</si>
  <si>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</si>
  <si>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</si>
  <si>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</si>
  <si>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</si>
  <si>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</si>
  <si>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</si>
  <si>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</si>
  <si>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</si>
  <si>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</si>
  <si>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</si>
  <si>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</si>
  <si>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</si>
  <si>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</si>
  <si>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</si>
  <si>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</si>
  <si>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</si>
  <si>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</si>
  <si>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</si>
  <si>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</si>
  <si>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</si>
  <si>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</si>
  <si>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</si>
  <si>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</si>
  <si>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</si>
  <si>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</si>
  <si>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</si>
  <si>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</si>
  <si>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</si>
  <si>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</si>
  <si>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</si>
  <si>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</si>
  <si>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</si>
  <si>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</si>
  <si>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</si>
  <si>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</si>
  <si>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</si>
  <si>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</si>
  <si>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</si>
  <si>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</si>
  <si>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</si>
  <si>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</si>
  <si>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</si>
  <si>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</si>
  <si>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</si>
  <si>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</si>
  <si>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</si>
  <si>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</si>
  <si>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</si>
  <si>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</si>
  <si>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</si>
  <si>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</si>
  <si>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</si>
  <si>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</si>
  <si>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</si>
  <si>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</si>
  <si>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</si>
  <si>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</si>
  <si>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</si>
  <si>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</si>
  <si>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</si>
  <si>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</si>
  <si>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</si>
  <si>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</si>
  <si>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</si>
  <si>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</si>
  <si>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</si>
  <si>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</si>
  <si>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</si>
  <si>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</si>
  <si>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</si>
  <si>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</si>
  <si>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</si>
  <si>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</si>
  <si>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</si>
  <si>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</si>
  <si>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</si>
  <si>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</si>
  <si>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</si>
  <si>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</si>
  <si>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</si>
  <si>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</si>
  <si>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</si>
  <si>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</si>
  <si>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</si>
  <si>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</si>
  <si>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</si>
  <si>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</si>
  <si>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</si>
  <si>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</si>
  <si>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</si>
  <si>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</si>
  <si>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</si>
  <si>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</si>
  <si>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</si>
  <si>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</si>
  <si>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</si>
  <si>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</si>
  <si>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</si>
  <si>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</si>
  <si>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</si>
  <si>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</si>
  <si>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</si>
  <si>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</si>
  <si>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</si>
  <si>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</si>
  <si>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</si>
  <si>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</si>
  <si>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</si>
  <si>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</si>
  <si>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</si>
  <si>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</si>
  <si>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</si>
  <si>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</si>
  <si>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</si>
  <si>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</si>
  <si>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</si>
  <si>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</si>
  <si>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</si>
  <si>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</si>
  <si>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</si>
  <si>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</si>
  <si>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</si>
  <si>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</si>
  <si>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</si>
  <si>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</si>
  <si>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</si>
  <si>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</si>
  <si>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</si>
  <si>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</si>
  <si>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</si>
  <si>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</si>
  <si>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</si>
  <si>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</si>
  <si>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</si>
  <si>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</si>
  <si>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</si>
  <si>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</si>
  <si>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</si>
  <si>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</si>
  <si>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</si>
  <si>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</si>
  <si>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</si>
  <si>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</si>
  <si>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</si>
  <si>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</si>
  <si>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</si>
  <si>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</si>
  <si>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</si>
  <si>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</si>
  <si>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</si>
  <si>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</si>
  <si>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</si>
  <si>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</si>
  <si>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</si>
  <si>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</si>
  <si>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</si>
  <si>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</si>
  <si>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</si>
  <si>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</si>
  <si>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</si>
  <si>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</si>
  <si>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</si>
  <si>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</si>
  <si>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</si>
  <si>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</si>
  <si>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</si>
  <si>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</si>
  <si>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</si>
  <si>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</si>
  <si>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</si>
  <si>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</si>
  <si>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</si>
  <si>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</si>
  <si>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</si>
  <si>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</si>
  <si>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</si>
  <si>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</si>
  <si>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</si>
  <si>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</si>
  <si>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</si>
  <si>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</si>
  <si>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</si>
  <si>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</si>
  <si>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</si>
  <si>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</si>
  <si>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</si>
  <si>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</si>
  <si>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</si>
  <si>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</si>
  <si>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</si>
  <si>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</si>
  <si>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</si>
  <si>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</si>
  <si>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</si>
  <si>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</si>
  <si>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</si>
  <si>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</si>
  <si>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</si>
  <si>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</si>
  <si>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</si>
  <si>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</si>
  <si>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</si>
  <si>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</si>
  <si>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</si>
  <si>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</si>
  <si>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</si>
  <si>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</si>
  <si>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</si>
  <si>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</si>
  <si>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</si>
  <si>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</si>
  <si>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</si>
  <si>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</si>
  <si>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</si>
  <si>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</si>
  <si>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</si>
  <si>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</si>
  <si>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</si>
  <si>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</si>
  <si>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</si>
  <si>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</si>
  <si>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</si>
  <si>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</si>
  <si>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</si>
  <si>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</si>
  <si>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</si>
  <si>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</si>
  <si>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</si>
  <si>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</si>
  <si>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</si>
  <si>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</si>
  <si>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</si>
  <si>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</si>
  <si>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</si>
  <si>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</si>
  <si>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</si>
  <si>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</si>
  <si>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</si>
  <si>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</si>
  <si>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</si>
  <si>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</si>
  <si>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</si>
  <si>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</si>
  <si>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</si>
  <si>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</si>
  <si>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</si>
  <si>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</si>
  <si>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</si>
  <si>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</si>
  <si>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</si>
  <si>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</si>
  <si>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</si>
  <si>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</si>
  <si>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</si>
  <si>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</si>
  <si>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</si>
  <si>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</si>
  <si>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</si>
  <si>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</si>
  <si>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</si>
  <si>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</si>
  <si>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</si>
  <si>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</si>
  <si>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</si>
  <si>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</si>
  <si>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</si>
  <si>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</si>
  <si>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</si>
  <si>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</si>
  <si>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</si>
  <si>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</si>
  <si>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</si>
  <si>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</si>
  <si>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</si>
  <si>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</si>
  <si>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</si>
  <si>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</si>
  <si>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</si>
  <si>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</si>
  <si>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</si>
  <si>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</si>
  <si>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</si>
  <si>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</si>
  <si>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</si>
  <si>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</si>
  <si>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</si>
  <si>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</si>
  <si>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</si>
  <si>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</si>
  <si>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</si>
  <si>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</si>
  <si>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</si>
  <si>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</si>
  <si>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</si>
  <si>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</si>
  <si>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</si>
  <si>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</si>
  <si>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</si>
  <si>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</si>
  <si>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</si>
  <si>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</si>
  <si>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</si>
  <si>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</si>
  <si>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</si>
  <si>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</si>
  <si>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</si>
  <si>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</si>
  <si>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</si>
  <si>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</si>
  <si>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</si>
  <si>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</si>
  <si>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</si>
  <si>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</si>
  <si>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</si>
  <si>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</si>
  <si>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</si>
  <si>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</si>
  <si>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</si>
  <si>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</si>
  <si>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</si>
  <si>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</si>
  <si>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</si>
  <si>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</si>
  <si>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</si>
  <si>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</si>
  <si>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</si>
  <si>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</si>
  <si>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</si>
  <si>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</si>
  <si>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</si>
  <si>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</si>
  <si>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</si>
  <si>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</si>
  <si>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</si>
  <si>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</si>
  <si>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</si>
  <si>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</si>
  <si>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</si>
  <si>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</si>
  <si>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</si>
  <si>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</si>
  <si>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</si>
  <si>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</si>
  <si>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</si>
  <si>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</si>
  <si>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</si>
  <si>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</si>
  <si>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</si>
  <si>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</si>
  <si>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</si>
  <si>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</si>
  <si>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</si>
  <si>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</si>
  <si>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</si>
  <si>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</si>
  <si>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</si>
  <si>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</si>
  <si>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</si>
  <si>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</si>
  <si>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</si>
  <si>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</si>
  <si>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</si>
  <si>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</si>
  <si>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</si>
  <si>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</si>
  <si>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</si>
  <si>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</si>
  <si>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</si>
  <si>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</si>
  <si>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</si>
  <si>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</si>
  <si>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</si>
  <si>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</si>
  <si>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</si>
  <si>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</si>
  <si>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</si>
  <si>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</si>
  <si>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</si>
  <si>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</si>
  <si>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</si>
  <si>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</si>
  <si>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</si>
  <si>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</si>
  <si>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</si>
  <si>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</si>
  <si>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</si>
  <si>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</si>
  <si>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</si>
  <si>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</si>
  <si>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</si>
  <si>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</si>
  <si>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</si>
  <si>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</si>
  <si>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</si>
  <si>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</si>
  <si>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</si>
  <si>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</si>
  <si>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</si>
  <si>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</si>
  <si>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</si>
  <si>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</si>
  <si>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</si>
  <si>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</si>
  <si>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</si>
  <si>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</si>
  <si>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</si>
  <si>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</si>
  <si>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</si>
  <si>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</si>
  <si>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</si>
  <si>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</si>
  <si>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</si>
  <si>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</si>
  <si>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</si>
  <si>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</si>
  <si>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</si>
  <si>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</si>
  <si>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</si>
  <si>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</si>
  <si>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</si>
  <si>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</si>
  <si>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</si>
  <si>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</si>
  <si>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</si>
  <si>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</si>
  <si>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</si>
  <si>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</si>
  <si>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</si>
  <si>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</si>
  <si>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</si>
  <si>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</si>
  <si>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</si>
  <si>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</si>
  <si>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</si>
  <si>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</si>
  <si>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</si>
  <si>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</si>
  <si>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</si>
  <si>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</si>
  <si>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</si>
  <si>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</si>
  <si>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</si>
  <si>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</si>
  <si>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</si>
  <si>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</si>
  <si>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</si>
  <si>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</si>
  <si>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</si>
  <si>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</si>
  <si>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</si>
  <si>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</si>
  <si>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</si>
  <si>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</si>
  <si>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</si>
  <si>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</si>
  <si>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</si>
  <si>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</si>
  <si>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</si>
  <si>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</si>
  <si>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</si>
  <si>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</si>
  <si>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</si>
  <si>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</si>
  <si>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</si>
  <si>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</si>
  <si>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</si>
  <si>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</si>
  <si>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</si>
  <si>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</si>
  <si>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</si>
  <si>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</si>
  <si>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</si>
  <si>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</si>
  <si>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</si>
  <si>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</si>
  <si>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</si>
  <si>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</si>
  <si>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</si>
  <si>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</si>
  <si>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</si>
  <si>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</si>
  <si>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</si>
  <si>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</si>
  <si>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</si>
  <si>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</si>
  <si>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</si>
  <si>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</si>
  <si>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</si>
  <si>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</si>
  <si>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</si>
  <si>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</si>
  <si>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</si>
  <si>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</si>
  <si>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</si>
  <si>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</si>
  <si>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</si>
  <si>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</si>
  <si>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</si>
  <si>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</si>
  <si>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</si>
  <si>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</si>
  <si>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</si>
  <si>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</si>
  <si>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</si>
  <si>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</si>
  <si>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</si>
  <si>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</si>
  <si>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</si>
  <si>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</si>
  <si>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</si>
  <si>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</si>
  <si>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</si>
  <si>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</si>
  <si>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</si>
  <si>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</si>
  <si>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</si>
  <si>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</si>
  <si>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</si>
  <si>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</si>
  <si>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</si>
  <si>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</si>
  <si>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</si>
  <si>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</si>
  <si>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</si>
  <si>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</si>
  <si>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</si>
  <si>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</si>
  <si>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</si>
  <si>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</si>
  <si>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</si>
  <si>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</si>
  <si>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</si>
  <si>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</si>
  <si>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</si>
  <si>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</si>
  <si>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</si>
  <si>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</si>
  <si>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</si>
  <si>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</si>
  <si>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</si>
  <si>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</si>
  <si>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</si>
  <si>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</si>
  <si>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</si>
  <si>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</si>
  <si>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</si>
  <si>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</si>
  <si>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</si>
  <si>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</si>
  <si>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</si>
  <si>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</si>
  <si>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</si>
  <si>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</si>
  <si>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</si>
  <si>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</si>
  <si>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</si>
  <si>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</si>
  <si>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</si>
  <si>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</si>
  <si>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</si>
  <si>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</si>
  <si>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</si>
  <si>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</si>
  <si>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</si>
  <si>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</si>
  <si>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</si>
  <si>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</si>
  <si>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</si>
  <si>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</si>
  <si>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</si>
  <si>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</si>
  <si>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</si>
  <si>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</si>
  <si>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</si>
  <si>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</si>
  <si>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</si>
  <si>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</si>
  <si>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</si>
  <si>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</si>
  <si>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</si>
  <si>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</si>
  <si>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</si>
  <si>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</si>
  <si>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</si>
  <si>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</si>
  <si>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</si>
  <si>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</si>
  <si>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</si>
  <si>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</si>
  <si>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</si>
  <si>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</si>
  <si>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</si>
  <si>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</si>
  <si>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</si>
  <si>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</si>
  <si>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</si>
  <si>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</si>
  <si>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</si>
  <si>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</si>
  <si>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</si>
  <si>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</si>
  <si>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</si>
  <si>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</si>
  <si>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</si>
  <si>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</si>
  <si>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</si>
  <si>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</si>
  <si>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</si>
  <si>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</si>
  <si>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</si>
  <si>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</si>
  <si>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</si>
  <si>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</si>
  <si>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</si>
  <si>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</si>
  <si>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</si>
  <si>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</si>
  <si>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</si>
  <si>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</si>
  <si>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</si>
  <si>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</si>
  <si>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</si>
  <si>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</si>
  <si>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</si>
  <si>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</si>
  <si>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</si>
  <si>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</si>
  <si>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</si>
  <si>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</si>
  <si>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</si>
  <si>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</si>
  <si>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</si>
  <si>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</si>
  <si>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</si>
  <si>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</si>
  <si>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</si>
  <si>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</si>
  <si>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</si>
  <si>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</si>
  <si>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</si>
  <si>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</si>
  <si>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</si>
  <si>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</si>
  <si>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</si>
  <si>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</si>
  <si>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</si>
  <si>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</si>
  <si>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</si>
  <si>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</si>
  <si>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</si>
  <si>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</si>
  <si>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</si>
  <si>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</si>
  <si>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</si>
  <si>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</si>
  <si>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</si>
  <si>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</si>
  <si>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</si>
  <si>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</si>
  <si>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</si>
  <si>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</si>
  <si>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</si>
  <si>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</si>
  <si>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</si>
  <si>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</si>
  <si>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</si>
  <si>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</si>
  <si>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</si>
  <si>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</si>
  <si>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</si>
  <si>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</si>
  <si>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</si>
  <si>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</si>
  <si>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</si>
  <si>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אדגר*</t>
  </si>
  <si>
    <t>1820083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</si>
  <si>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</si>
  <si>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</si>
  <si>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</si>
  <si>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</si>
  <si>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</si>
  <si>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</si>
  <si>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</si>
  <si>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</si>
  <si>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</si>
  <si>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</si>
  <si>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</si>
  <si>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</si>
  <si>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</si>
  <si>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</si>
  <si>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</si>
  <si>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</si>
  <si>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</si>
  <si>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</si>
  <si>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</si>
  <si>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</si>
  <si>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</si>
  <si>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</si>
  <si>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</si>
  <si>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</si>
  <si>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</si>
  <si>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</si>
  <si>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</si>
  <si>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</si>
  <si>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</si>
  <si>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</si>
  <si>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</si>
  <si>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</si>
  <si>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</si>
  <si>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</si>
  <si>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</si>
  <si>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</si>
  <si>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</si>
  <si>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</si>
  <si>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</si>
  <si>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</si>
  <si>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</si>
  <si>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</si>
  <si>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</si>
  <si>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</si>
  <si>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</si>
  <si>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</si>
  <si>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</si>
  <si>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</si>
  <si>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</si>
  <si>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</si>
  <si>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</si>
  <si>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</si>
  <si>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</si>
  <si>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</si>
  <si>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</si>
  <si>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</si>
  <si>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</si>
  <si>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</si>
  <si>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</si>
  <si>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</si>
  <si>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</si>
  <si>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</si>
  <si>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</si>
  <si>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</si>
  <si>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</si>
  <si>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</si>
  <si>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</si>
  <si>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</si>
  <si>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</si>
  <si>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</si>
  <si>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</si>
  <si>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</si>
  <si>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</si>
  <si>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</si>
  <si>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</si>
  <si>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</si>
  <si>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</si>
  <si>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</si>
  <si>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</si>
  <si>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</si>
  <si>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</si>
  <si>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</si>
  <si>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</si>
  <si>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</si>
  <si>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</si>
  <si>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</si>
  <si>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</si>
  <si>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</si>
  <si>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</si>
  <si>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</si>
  <si>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</si>
  <si>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</si>
  <si>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</si>
  <si>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</si>
  <si>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</si>
  <si>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</si>
  <si>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</si>
  <si>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</si>
  <si>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</si>
  <si>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</si>
  <si>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</si>
  <si>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</si>
  <si>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</si>
  <si>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</si>
  <si>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</si>
  <si>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</si>
  <si>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</si>
  <si>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</si>
  <si>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</si>
  <si>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</si>
  <si>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</si>
  <si>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</si>
  <si>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</si>
  <si>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</si>
  <si>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</si>
  <si>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</si>
  <si>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</si>
  <si>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</si>
  <si>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</si>
  <si>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</si>
  <si>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</si>
  <si>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</si>
  <si>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</si>
  <si>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</si>
  <si>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</si>
  <si>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</si>
  <si>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</si>
  <si>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</si>
  <si>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</si>
  <si>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</si>
  <si>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</si>
  <si>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</si>
  <si>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</si>
  <si>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</si>
  <si>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</si>
  <si>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</si>
  <si>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</si>
  <si>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</si>
  <si>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</si>
  <si>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</si>
  <si>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</si>
  <si>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</si>
  <si>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</si>
  <si>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</si>
  <si>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</si>
  <si>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</si>
  <si>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</si>
  <si>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</si>
  <si>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</si>
  <si>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</si>
  <si>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</si>
  <si>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</si>
  <si>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</si>
  <si>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</si>
  <si>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</si>
  <si>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</si>
  <si>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</si>
  <si>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</si>
  <si>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</si>
  <si>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</si>
  <si>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</si>
  <si>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</si>
  <si>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</si>
  <si>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</si>
  <si>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</si>
  <si>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</si>
  <si>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</si>
  <si>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</si>
  <si>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</si>
  <si>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</si>
  <si>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</si>
  <si>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</si>
  <si>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</si>
  <si>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</si>
  <si>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</si>
  <si>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</si>
  <si>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</si>
  <si>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</si>
  <si>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</si>
  <si>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</si>
  <si>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</si>
  <si>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</si>
  <si>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</si>
  <si>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</si>
  <si>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</si>
  <si>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</si>
  <si>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</si>
  <si>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</si>
  <si>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</si>
  <si>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</si>
  <si>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</si>
  <si>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</si>
  <si>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</si>
  <si>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</si>
  <si>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</si>
  <si>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</si>
  <si>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</si>
  <si>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</si>
  <si>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</si>
  <si>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</si>
  <si>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</si>
  <si>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</si>
  <si>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</si>
  <si>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</si>
  <si>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</si>
  <si>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</si>
  <si>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</si>
  <si>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</si>
  <si>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</si>
  <si>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</si>
  <si>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</si>
  <si>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</si>
  <si>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</si>
  <si>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</si>
  <si>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</si>
  <si>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</si>
  <si>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</si>
  <si>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</si>
  <si>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</si>
  <si>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</si>
  <si>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</si>
  <si>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</si>
  <si>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</si>
  <si>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</si>
  <si>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</si>
  <si>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</si>
  <si>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</si>
  <si>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</si>
  <si>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</si>
  <si>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</si>
  <si>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</si>
  <si>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</si>
  <si>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</si>
  <si>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</si>
  <si>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</si>
  <si>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</si>
  <si>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</si>
  <si>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</si>
  <si>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</si>
  <si>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</si>
  <si>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</si>
  <si>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</si>
  <si>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</si>
  <si>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</si>
  <si>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</si>
  <si>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</si>
  <si>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</si>
  <si>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</si>
  <si>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</si>
  <si>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</si>
  <si>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</si>
  <si>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</si>
  <si>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</si>
  <si>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</si>
  <si>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</si>
  <si>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</si>
  <si>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</si>
  <si>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</si>
  <si>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</si>
  <si>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</si>
  <si>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</si>
  <si>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</si>
  <si>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</si>
  <si>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</si>
  <si>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</si>
  <si>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</si>
  <si>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</si>
  <si>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</si>
  <si>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</si>
  <si>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</si>
  <si>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</si>
  <si>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</si>
  <si>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</si>
  <si>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</si>
  <si>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</si>
  <si>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</si>
  <si>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</si>
  <si>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</si>
  <si>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</si>
  <si>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</si>
  <si>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</si>
  <si>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</si>
  <si>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</si>
  <si>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</si>
  <si>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</si>
  <si>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</si>
  <si>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</si>
  <si>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</si>
  <si>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</si>
  <si>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</si>
  <si>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</si>
  <si>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</si>
  <si>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</si>
  <si>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</si>
  <si>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</si>
  <si>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</si>
  <si>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</si>
  <si>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</si>
  <si>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</si>
  <si>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</si>
  <si>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</si>
  <si>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</si>
  <si>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</si>
  <si>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</si>
  <si>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</si>
  <si>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</si>
  <si>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</si>
  <si>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</si>
  <si>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</si>
  <si>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</si>
  <si>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</si>
  <si>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</si>
  <si>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</si>
  <si>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</si>
  <si>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</si>
  <si>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</si>
  <si>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</si>
  <si>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</si>
  <si>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</si>
  <si>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</si>
  <si>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</si>
  <si>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</si>
  <si>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</si>
  <si>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</si>
  <si>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</si>
  <si>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</si>
  <si>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</si>
  <si>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</si>
  <si>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</si>
  <si>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</si>
  <si>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</si>
  <si>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</si>
  <si>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</si>
  <si>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</si>
  <si>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</si>
  <si>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</si>
  <si>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</si>
  <si>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</si>
  <si>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</si>
  <si>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</si>
  <si>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</si>
  <si>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</si>
  <si>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</si>
  <si>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</si>
  <si>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</si>
  <si>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</si>
  <si>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</si>
  <si>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</si>
  <si>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</si>
  <si>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</si>
  <si>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</si>
  <si>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</si>
  <si>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</si>
  <si>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</si>
  <si>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</si>
  <si>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</si>
  <si>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</si>
  <si>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</si>
  <si>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</si>
  <si>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</si>
  <si>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</si>
  <si>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</si>
  <si>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</si>
  <si>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</si>
  <si>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</si>
  <si>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</si>
  <si>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</si>
  <si>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</si>
  <si>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</si>
  <si>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</si>
  <si>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</si>
  <si>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</si>
  <si>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</si>
  <si>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</si>
  <si>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</si>
  <si>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</si>
  <si>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</si>
  <si>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</si>
  <si>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</si>
  <si>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</si>
  <si>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</si>
  <si>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</si>
  <si>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</si>
  <si>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</si>
  <si>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</si>
  <si>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</si>
  <si>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</si>
  <si>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</si>
  <si>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</si>
  <si>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</si>
  <si>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</si>
  <si>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</si>
  <si>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</si>
  <si>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</si>
  <si>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</si>
  <si>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</si>
  <si>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</si>
  <si>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</si>
  <si>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</si>
  <si>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</si>
  <si>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</si>
  <si>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</si>
  <si>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</si>
  <si>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</si>
  <si>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</si>
  <si>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</si>
  <si>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</si>
  <si>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</si>
  <si>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</si>
  <si>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</si>
  <si>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</si>
  <si>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</si>
  <si>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</si>
  <si>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</si>
  <si>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</si>
  <si>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</si>
  <si>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</si>
  <si>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</si>
  <si>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</si>
  <si>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</si>
  <si>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</si>
  <si>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</si>
  <si>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</si>
  <si>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</si>
  <si>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</si>
  <si>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</si>
  <si>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</si>
  <si>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</si>
  <si>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</si>
  <si>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</si>
  <si>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</si>
  <si>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</si>
  <si>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</si>
  <si>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</si>
  <si>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</si>
  <si>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</si>
  <si>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</si>
  <si>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</si>
  <si>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</si>
  <si>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</si>
  <si>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</si>
  <si>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</si>
  <si>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</si>
  <si>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</si>
  <si>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</si>
  <si>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</si>
  <si>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</si>
  <si>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</si>
  <si>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</si>
  <si>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</si>
  <si>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</si>
  <si>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</si>
  <si>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</si>
  <si>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</si>
  <si>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</si>
  <si>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</si>
  <si>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</si>
  <si>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</si>
  <si>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</si>
  <si>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</si>
  <si>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</si>
  <si>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</si>
  <si>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</si>
  <si>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</si>
  <si>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</si>
  <si>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</si>
  <si>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</si>
  <si>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</si>
  <si>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</si>
  <si>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</si>
  <si>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</si>
  <si>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</si>
  <si>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</si>
  <si>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</si>
  <si>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</si>
  <si>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</si>
  <si>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</si>
  <si>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</si>
  <si>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</si>
  <si>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</si>
  <si>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</si>
  <si>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</si>
  <si>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</si>
  <si>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</si>
  <si>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</si>
  <si>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</si>
  <si>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</si>
  <si>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</si>
  <si>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</si>
  <si>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</si>
  <si>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</si>
  <si>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</si>
  <si>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</si>
  <si>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</si>
  <si>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</si>
  <si>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</si>
  <si>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</si>
  <si>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</si>
  <si>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</si>
  <si>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</si>
  <si>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</si>
  <si>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</si>
  <si>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</si>
  <si>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</si>
  <si>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</si>
  <si>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</si>
  <si>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</si>
  <si>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</si>
  <si>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</si>
  <si>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</si>
  <si>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</si>
  <si>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</si>
  <si>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</si>
  <si>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</si>
  <si>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</si>
  <si>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</si>
  <si>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</si>
  <si>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</si>
  <si>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</si>
  <si>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</si>
  <si>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</si>
  <si>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</si>
  <si>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</si>
  <si>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</si>
  <si>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</si>
  <si>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</si>
  <si>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</si>
  <si>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</si>
  <si>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</si>
  <si>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</si>
  <si>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</si>
  <si>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</si>
  <si>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</si>
  <si>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</si>
  <si>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</si>
  <si>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</si>
  <si>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</si>
  <si>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</si>
  <si>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</si>
  <si>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</si>
  <si>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</si>
  <si>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</si>
  <si>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</si>
  <si>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</si>
  <si>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</si>
  <si>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</si>
  <si>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</si>
  <si>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</si>
  <si>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</si>
  <si>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</si>
  <si>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</si>
  <si>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</si>
  <si>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</si>
  <si>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</si>
  <si>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</si>
  <si>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</si>
  <si>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</si>
  <si>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</si>
  <si>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</si>
  <si>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</si>
  <si>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</si>
  <si>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</si>
  <si>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</si>
  <si>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</si>
  <si>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</si>
  <si>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</si>
  <si>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</si>
  <si>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</si>
  <si>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</si>
  <si>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</si>
  <si>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</si>
  <si>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</si>
  <si>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</si>
  <si>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</si>
  <si>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</si>
  <si>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</si>
  <si>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</si>
  <si>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</si>
  <si>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</si>
  <si>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</si>
  <si>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</si>
  <si>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</si>
  <si>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</si>
  <si>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</si>
  <si>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</si>
  <si>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</si>
  <si>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</si>
  <si>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</si>
  <si>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</si>
  <si>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</si>
  <si>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</si>
  <si>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</si>
  <si>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</si>
  <si>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</si>
  <si>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</si>
  <si>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</si>
  <si>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</si>
  <si>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</si>
  <si>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</si>
  <si>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</si>
  <si>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</si>
  <si>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</si>
  <si>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</si>
  <si>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</si>
  <si>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</si>
  <si>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</si>
  <si>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</si>
  <si>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</si>
  <si>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</si>
  <si>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</si>
  <si>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</si>
  <si>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</si>
  <si>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</si>
  <si>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</si>
  <si>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</si>
  <si>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</si>
  <si>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</si>
  <si>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</si>
  <si>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</si>
  <si>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</si>
  <si>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</si>
  <si>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</si>
  <si>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</si>
  <si>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</si>
  <si>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</si>
  <si>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</si>
  <si>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</si>
  <si>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</si>
  <si>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</si>
  <si>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</si>
  <si>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</si>
  <si>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</si>
  <si>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</si>
  <si>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</si>
  <si>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</si>
  <si>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</si>
  <si>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</si>
  <si>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</si>
  <si>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</si>
  <si>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</si>
  <si>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</si>
  <si>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</si>
  <si>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</si>
  <si>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</si>
  <si>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</si>
  <si>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</si>
  <si>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</si>
  <si>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</si>
  <si>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</si>
  <si>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</si>
  <si>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</si>
  <si>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</si>
  <si>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</si>
  <si>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</si>
  <si>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</si>
  <si>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</si>
  <si>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</si>
  <si>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</si>
  <si>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</si>
  <si>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</si>
  <si>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</si>
  <si>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</si>
  <si>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</si>
  <si>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</si>
  <si>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</si>
  <si>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</si>
  <si>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</si>
  <si>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</si>
  <si>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</si>
  <si>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</si>
  <si>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</si>
  <si>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</si>
  <si>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</si>
  <si>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</si>
  <si>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</si>
  <si>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</si>
  <si>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</si>
  <si>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</si>
  <si>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</si>
  <si>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</si>
  <si>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</si>
  <si>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</si>
  <si>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</si>
  <si>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</si>
  <si>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</si>
  <si>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</si>
  <si>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</si>
  <si>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</si>
  <si>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</si>
  <si>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</si>
  <si>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</si>
  <si>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</si>
  <si>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</si>
  <si>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</si>
  <si>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</si>
  <si>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</si>
  <si>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</si>
  <si>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</si>
  <si>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</si>
  <si>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</si>
  <si>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</si>
  <si>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</si>
  <si>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</si>
  <si>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</si>
  <si>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</si>
  <si>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</si>
  <si>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</si>
  <si>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</si>
  <si>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</si>
  <si>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</si>
  <si>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</si>
  <si>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</si>
  <si>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</si>
  <si>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</si>
  <si>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</si>
  <si>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</si>
  <si>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</si>
  <si>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</si>
  <si>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</si>
  <si>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</si>
  <si>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</si>
  <si>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</si>
  <si>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</si>
  <si>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</si>
  <si>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</si>
  <si>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</si>
  <si>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</si>
  <si>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</si>
  <si>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</si>
  <si>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</si>
  <si>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</si>
  <si>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</si>
  <si>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</si>
  <si>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</si>
  <si>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</si>
  <si>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</si>
  <si>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</si>
  <si>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</si>
  <si>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</si>
  <si>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</si>
  <si>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</si>
  <si>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</si>
  <si>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</si>
  <si>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</si>
  <si>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</si>
  <si>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</si>
  <si>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</si>
  <si>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</si>
  <si>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</si>
  <si>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</si>
  <si>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</si>
  <si>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</si>
  <si>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</si>
  <si>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</si>
  <si>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</si>
  <si>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</si>
  <si>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</si>
  <si>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</si>
  <si>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</si>
  <si>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</si>
  <si>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</si>
  <si>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</si>
  <si>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</si>
  <si>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</si>
  <si>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</si>
  <si>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</si>
  <si>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</si>
  <si>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</si>
  <si>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</si>
  <si>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</si>
  <si>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</si>
  <si>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</si>
  <si>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</si>
  <si>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</si>
  <si>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</si>
  <si>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</si>
  <si>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</si>
  <si>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</si>
  <si>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</si>
  <si>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</si>
  <si>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</si>
  <si>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</si>
  <si>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</si>
  <si>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</si>
  <si>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</si>
  <si>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</si>
  <si>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</si>
  <si>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</si>
  <si>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</si>
  <si>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</si>
  <si>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</si>
  <si>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</si>
  <si>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</si>
  <si>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</si>
  <si>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</si>
  <si>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</si>
  <si>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</si>
  <si>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</si>
  <si>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</si>
  <si>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</si>
  <si>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</si>
  <si>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</si>
  <si>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</si>
  <si>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</si>
  <si>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</si>
  <si>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</si>
  <si>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</si>
  <si>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</si>
  <si>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</si>
  <si>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RUBY PIPELINE 6 04/22</t>
  </si>
  <si>
    <t>B+</t>
  </si>
  <si>
    <t>TRANSED PARTNERS 3.951 09/50 12/37</t>
  </si>
  <si>
    <t>BioSight Ltd</t>
  </si>
  <si>
    <t>512852559</t>
  </si>
  <si>
    <t>אלון דלק מניה לא סחירה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</si>
  <si>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</si>
  <si>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</si>
  <si>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</si>
  <si>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</si>
  <si>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</si>
  <si>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</si>
  <si>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</si>
  <si>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</si>
  <si>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</si>
  <si>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</si>
  <si>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</si>
  <si>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</si>
  <si>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</si>
  <si>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</si>
  <si>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</si>
  <si>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</si>
  <si>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</si>
  <si>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</si>
  <si>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</si>
  <si>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</si>
  <si>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</si>
  <si>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</si>
  <si>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</si>
  <si>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</si>
  <si>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</si>
  <si>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</si>
  <si>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</si>
  <si>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</si>
  <si>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</si>
  <si>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</si>
  <si>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</si>
  <si>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</si>
  <si>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</si>
  <si>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MIGDAL USBT LP*</t>
  </si>
  <si>
    <t>MM Texas*</t>
  </si>
  <si>
    <t>386423</t>
  </si>
  <si>
    <t>next insurance</t>
  </si>
  <si>
    <t>North LaSalle   HG 4*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</si>
  <si>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</si>
  <si>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</si>
  <si>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</si>
  <si>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</si>
  <si>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</si>
  <si>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</si>
  <si>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</si>
  <si>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</si>
  <si>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</si>
  <si>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</si>
  <si>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</si>
  <si>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</si>
  <si>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</si>
  <si>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</si>
  <si>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</si>
  <si>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</si>
  <si>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</si>
  <si>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</si>
  <si>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</si>
  <si>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</si>
  <si>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</si>
  <si>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</si>
  <si>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</si>
  <si>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</si>
  <si>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</si>
  <si>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</si>
  <si>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</si>
  <si>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</si>
  <si>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</si>
  <si>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</si>
  <si>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</si>
  <si>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</si>
  <si>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</si>
  <si>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V L.P.</t>
  </si>
  <si>
    <t>GESM Via Maris Limited Partnership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</si>
  <si>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</si>
  <si>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</si>
  <si>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</si>
  <si>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</si>
  <si>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</si>
  <si>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RAM COASTAL ENERGY LIMITED PARTNERSHIP</t>
  </si>
  <si>
    <t>S.H. SKY 3 L.P</t>
  </si>
  <si>
    <t>S.H. SKY II L.P.s</t>
  </si>
  <si>
    <t>Tene Growth Capital III PEF</t>
  </si>
  <si>
    <t>TENE GROWTH CAPITAL IV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</si>
  <si>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</si>
  <si>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</si>
  <si>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</si>
  <si>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</si>
  <si>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</si>
  <si>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</si>
  <si>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</si>
  <si>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</si>
  <si>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</si>
  <si>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</si>
  <si>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</si>
  <si>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</si>
  <si>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</si>
  <si>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</si>
  <si>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Strategic Investors Fund IX L.P</t>
  </si>
  <si>
    <t>Strategic Investors Fund VIII LP</t>
  </si>
  <si>
    <t>Strategic Investors Fund X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</si>
  <si>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</si>
  <si>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</si>
  <si>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</si>
  <si>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</si>
  <si>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</si>
  <si>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330475</t>
  </si>
  <si>
    <t>Cheyne CRECH 3</t>
  </si>
  <si>
    <t>XD0284915663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</si>
  <si>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</si>
  <si>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</si>
  <si>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</si>
  <si>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</si>
  <si>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</si>
  <si>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</si>
  <si>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</si>
  <si>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</si>
  <si>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</si>
  <si>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</si>
  <si>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</si>
  <si>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</si>
  <si>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</si>
  <si>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</si>
  <si>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</si>
  <si>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</si>
  <si>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</si>
  <si>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</si>
  <si>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</si>
  <si>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</si>
  <si>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Astorg VII</t>
  </si>
  <si>
    <t>Astorg VII Co Invest ERT</t>
  </si>
  <si>
    <t>Astorg VII Co Invest LGC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</si>
  <si>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</si>
  <si>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</si>
  <si>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</si>
  <si>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</si>
  <si>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</si>
  <si>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</si>
  <si>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</si>
  <si>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</si>
  <si>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</si>
  <si>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</si>
  <si>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</si>
  <si>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</si>
  <si>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</si>
  <si>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</si>
  <si>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</si>
  <si>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</si>
  <si>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Gavea Investment Fund III LP</t>
  </si>
  <si>
    <t>Gavea Investment Fund IV LP</t>
  </si>
  <si>
    <t>GIP GEMINI FUND CAYMAN FEEDER II LP</t>
  </si>
  <si>
    <t>Global Infrastructure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</si>
  <si>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</si>
  <si>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</si>
  <si>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</si>
  <si>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</si>
  <si>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</si>
  <si>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</si>
  <si>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</si>
  <si>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</si>
  <si>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</si>
  <si>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</si>
  <si>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</si>
  <si>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</si>
  <si>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</si>
  <si>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</si>
  <si>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</si>
  <si>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</si>
  <si>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</si>
  <si>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</si>
  <si>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</si>
  <si>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</si>
  <si>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JPM INFRASTRUCRE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</si>
  <si>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</si>
  <si>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</si>
  <si>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</si>
  <si>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</si>
  <si>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</si>
  <si>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</si>
  <si>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</si>
  <si>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</si>
  <si>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</si>
  <si>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</si>
  <si>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MCP 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</si>
  <si>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</si>
  <si>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</si>
  <si>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</si>
  <si>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</si>
  <si>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</si>
  <si>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</si>
  <si>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</si>
  <si>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</si>
  <si>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</si>
  <si>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</si>
  <si>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ORCC III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</si>
  <si>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</si>
  <si>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</si>
  <si>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</si>
  <si>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</si>
  <si>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</si>
  <si>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</si>
  <si>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</si>
  <si>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</si>
  <si>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</si>
  <si>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</si>
  <si>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SDPIII</t>
  </si>
  <si>
    <t>Selene RMOF</t>
  </si>
  <si>
    <t>Silverfleet Capital Partners II LP</t>
  </si>
  <si>
    <t>SLF1</t>
  </si>
  <si>
    <t>Spectrum</t>
  </si>
  <si>
    <t>SPECTRUM co inv   Saavi LP</t>
  </si>
  <si>
    <t>Sun Capital Partners  harbourvest B</t>
  </si>
  <si>
    <t>TDLIV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</si>
  <si>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</si>
  <si>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</si>
  <si>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</si>
  <si>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</si>
  <si>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</si>
  <si>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</si>
  <si>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</si>
  <si>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</si>
  <si>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</si>
  <si>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</si>
  <si>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</si>
  <si>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</si>
  <si>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</si>
  <si>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</si>
  <si>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</si>
  <si>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</si>
  <si>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</si>
  <si>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</si>
  <si>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</si>
  <si>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</si>
  <si>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3.3967 10-03-21 (10) -428</t>
  </si>
  <si>
    <t>10000077</t>
  </si>
  <si>
    <t>+ILS/-USD 3.4015 03-03-21 (11) -505</t>
  </si>
  <si>
    <t>10000082</t>
  </si>
  <si>
    <t>+ILS/-USD 3.4045 03-03-21 (12) -505</t>
  </si>
  <si>
    <t>10000006</t>
  </si>
  <si>
    <t>+ILS/-USD 3.4085 17-03-21 (12) -435</t>
  </si>
  <si>
    <t>10010908</t>
  </si>
  <si>
    <t>+ILS/-USD 3.4094 31-03-21 (93) -445</t>
  </si>
  <si>
    <t>10010910</t>
  </si>
  <si>
    <t>+ILS/-USD 3.414 17-03-21 (10) -440</t>
  </si>
  <si>
    <t>10000079</t>
  </si>
  <si>
    <t>+ILS/-USD 3.4172 15-03-21 (10) -453</t>
  </si>
  <si>
    <t>10000083</t>
  </si>
  <si>
    <t>+ILS/-USD 3.418 08-03-21 (10) -445</t>
  </si>
  <si>
    <t>10000081</t>
  </si>
  <si>
    <t>+ILS/-USD 3.51765 15-03-21 (12) -418.5</t>
  </si>
  <si>
    <t>10000103</t>
  </si>
  <si>
    <t>+ILS/-USD 3.583 16-03-21 (20) +0</t>
  </si>
  <si>
    <t>10010952</t>
  </si>
  <si>
    <t>+ILS/-USD 3.5376 16-03-21 (11) -514</t>
  </si>
  <si>
    <t>10000097</t>
  </si>
  <si>
    <t>+ILS/-USD 3.59 16-03-21 (12) +0</t>
  </si>
  <si>
    <t>10000263</t>
  </si>
  <si>
    <t>+ILS/-USD 3.548 22-03-21 (12) -520</t>
  </si>
  <si>
    <t>10010950</t>
  </si>
  <si>
    <t>+ILS/-USD 3.567 23-03-21 (12) -510</t>
  </si>
  <si>
    <t>10010947</t>
  </si>
  <si>
    <t>10010949</t>
  </si>
  <si>
    <t>+USD/-ILS 3.47 16-03-21 (12) -240</t>
  </si>
  <si>
    <t>10000385</t>
  </si>
  <si>
    <t>+ILS/-USD 3.3319 13-07-21 (93) -205</t>
  </si>
  <si>
    <t>10011254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</si>
  <si>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</si>
  <si>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</si>
  <si>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</si>
  <si>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</si>
  <si>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</si>
  <si>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</si>
  <si>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</si>
  <si>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</si>
  <si>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3.344 13-07-21 (20) -81</t>
  </si>
  <si>
    <t>10011252</t>
  </si>
  <si>
    <t>+ILS/-USD 3.3444 13-01-21 (10) -81</t>
  </si>
  <si>
    <t>10011250</t>
  </si>
  <si>
    <t>+ILS/-USD 3.3465 07-07-21 (12) -205</t>
  </si>
  <si>
    <t>10011247</t>
  </si>
  <si>
    <t>10000503</t>
  </si>
  <si>
    <t>+ILS/-USD 3.3472 08-07-21 (20) -203</t>
  </si>
  <si>
    <t>10000509</t>
  </si>
  <si>
    <t>+ILS/-USD 3.349 08-07-21 (10) -195</t>
  </si>
  <si>
    <t>10000508</t>
  </si>
  <si>
    <t>+ILS/-USD 3.36 12-01-21 (20) -81</t>
  </si>
  <si>
    <t>10011245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</si>
  <si>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</si>
  <si>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</si>
  <si>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</si>
  <si>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</si>
  <si>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</si>
  <si>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</si>
  <si>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 22-07-21 (12) -246</t>
  </si>
  <si>
    <t>10011268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</si>
  <si>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</si>
  <si>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</si>
  <si>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</si>
  <si>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</si>
  <si>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</si>
  <si>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</si>
  <si>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</si>
  <si>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</si>
  <si>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</si>
  <si>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</si>
  <si>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</si>
  <si>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</si>
  <si>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</si>
  <si>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</si>
  <si>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</si>
  <si>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</si>
  <si>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</si>
  <si>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</si>
  <si>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</si>
  <si>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</si>
  <si>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</si>
  <si>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</si>
  <si>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3.396 07-01-21 (20) -85</t>
  </si>
  <si>
    <t>10011240</t>
  </si>
  <si>
    <t>+ILS/-USD 3.3964 06-01-21 (20) -86</t>
  </si>
  <si>
    <t>10011236</t>
  </si>
  <si>
    <t>+ILS/-USD 3.3965 05-01-21 (10) -110</t>
  </si>
  <si>
    <t>10011212</t>
  </si>
  <si>
    <t>+ILS/-USD 3.3969 07-01-21 (10) -86</t>
  </si>
  <si>
    <t>10011238</t>
  </si>
  <si>
    <t>+ILS/-USD 3.3974 06-01-21 (11) -86</t>
  </si>
  <si>
    <t>10000187</t>
  </si>
  <si>
    <t>+ILS/-USD 3.3974 06-01-21 (12) -86</t>
  </si>
  <si>
    <t>10011234</t>
  </si>
  <si>
    <t>+ILS/-USD 3.398 05-01-21 (12) -109</t>
  </si>
  <si>
    <t>10011214</t>
  </si>
  <si>
    <t>+ILS/-USD 3.398 05-01-21 (20) -109</t>
  </si>
  <si>
    <t>10011216</t>
  </si>
  <si>
    <t>+ILS/-USD 3.3991 05-01-21 (10) -109</t>
  </si>
  <si>
    <t>10000176</t>
  </si>
  <si>
    <t>+ILS/-USD 3.4 20-01-21 (12) -92</t>
  </si>
  <si>
    <t>10000173</t>
  </si>
  <si>
    <t>+ILS/-USD 3.4005 08-03-21 (20) -125</t>
  </si>
  <si>
    <t>10000532</t>
  </si>
  <si>
    <t>+ILS/-USD 3.4017 16-02-21 (10) -108</t>
  </si>
  <si>
    <t>10000533</t>
  </si>
  <si>
    <t>+ILS/-USD 3.4028 15-07-21 (10) -222</t>
  </si>
  <si>
    <t>10000531</t>
  </si>
  <si>
    <t>+ILS/-USD 3.404 10-03-21 (11) -120</t>
  </si>
  <si>
    <t>10000208</t>
  </si>
  <si>
    <t>+ILS/-USD 3.4055 29-03-21 (11) -145</t>
  </si>
  <si>
    <t>10000205</t>
  </si>
  <si>
    <t>+ILS/-USD 3.407 24-06-21 (20) -197</t>
  </si>
  <si>
    <t>10011283</t>
  </si>
  <si>
    <t>+ILS/-USD 3.4075 20-01-21 (93) -94</t>
  </si>
  <si>
    <t>10000201</t>
  </si>
  <si>
    <t>+ILS/-USD 3.41 24-06-21 (12) -197</t>
  </si>
  <si>
    <t>10011281</t>
  </si>
  <si>
    <t>+ILS/-USD 3.4147 09-02-21 (10) -103</t>
  </si>
  <si>
    <t>10000529</t>
  </si>
  <si>
    <t>+ILS/-USD 3.4148 09-02-21 (12) -102</t>
  </si>
  <si>
    <t>10000035</t>
  </si>
  <si>
    <t>+ILS/-USD 3.4158 09-02-21 (11) -102</t>
  </si>
  <si>
    <t>10000207</t>
  </si>
  <si>
    <t>+ILS/-USD 3.4178 16-02-21 (10) -102</t>
  </si>
  <si>
    <t>10011279</t>
  </si>
  <si>
    <t>+ILS/-USD 3.42 16-02-21 (11) -102</t>
  </si>
  <si>
    <t>10000210</t>
  </si>
  <si>
    <t>+ILS/-USD 3.4205 01-07-21 (12) -215</t>
  </si>
  <si>
    <t>10011274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</si>
  <si>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</si>
  <si>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</si>
  <si>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</si>
  <si>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</si>
  <si>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</si>
  <si>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</si>
  <si>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 08-06-21 (12) -197</t>
  </si>
  <si>
    <t>10011303</t>
  </si>
  <si>
    <t>+ILS/-USD 3.43 23-06-21 (20) -218</t>
  </si>
  <si>
    <t>10011289</t>
  </si>
  <si>
    <t>+ILS/-USD 3.4312 23-06-21 (11) -218</t>
  </si>
  <si>
    <t>10000214</t>
  </si>
  <si>
    <t>+ILS/-USD 3.434 22-06-21 (12) -223</t>
  </si>
  <si>
    <t>10011287</t>
  </si>
  <si>
    <t>+ILS/-USD 3.4345 17-06-21 (12) -215</t>
  </si>
  <si>
    <t>10000180</t>
  </si>
  <si>
    <t>+ILS/-USD 3.4364 22-01-21 (12) -116</t>
  </si>
  <si>
    <t>10000560</t>
  </si>
  <si>
    <t>10011291</t>
  </si>
  <si>
    <t>+ILS/-USD 3.4368 22-02-21 (93) -117</t>
  </si>
  <si>
    <t>+ILS/-USD 3.44135 28-01-21 (20) -86.5</t>
  </si>
  <si>
    <t>10000037</t>
  </si>
  <si>
    <t>+ILS/-USD 3.44235 28-01-21 (10) -86.5</t>
  </si>
  <si>
    <t>10011301</t>
  </si>
  <si>
    <t>+ILS/-USD 3.4428 01-03-21 (20) -122</t>
  </si>
  <si>
    <t>10011299</t>
  </si>
  <si>
    <t>+ILS/-USD 3.4438 01-03-21 (10) -122</t>
  </si>
  <si>
    <t>10000178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</si>
  <si>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</si>
  <si>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</si>
  <si>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</si>
  <si>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</si>
  <si>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</si>
  <si>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10011295</t>
  </si>
  <si>
    <t>10000562</t>
  </si>
  <si>
    <t>+ILS/-USD 3.4707 24-02-21 (20) -121</t>
  </si>
  <si>
    <t>10011297</t>
  </si>
  <si>
    <t>10000564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</si>
  <si>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</si>
  <si>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</si>
  <si>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</si>
  <si>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</si>
  <si>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</si>
  <si>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</si>
  <si>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</si>
  <si>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</si>
  <si>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</si>
  <si>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</si>
  <si>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</si>
  <si>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</si>
  <si>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</si>
  <si>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</si>
  <si>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</si>
  <si>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</si>
  <si>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</si>
  <si>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</si>
  <si>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</si>
  <si>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</si>
  <si>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</si>
  <si>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</si>
  <si>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</si>
  <si>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</si>
  <si>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</si>
  <si>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</si>
  <si>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</si>
  <si>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</si>
  <si>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</si>
  <si>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3.2404 10-05-21 (10) -76</t>
  </si>
  <si>
    <t>10011448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</si>
  <si>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</si>
  <si>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</si>
  <si>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</si>
  <si>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</si>
  <si>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</si>
  <si>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10000211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</si>
  <si>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</si>
  <si>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</si>
  <si>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</si>
  <si>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</si>
  <si>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</si>
  <si>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</si>
  <si>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</si>
  <si>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</si>
  <si>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</si>
  <si>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</si>
  <si>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</si>
  <si>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</si>
  <si>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10011452</t>
  </si>
  <si>
    <t>10000744</t>
  </si>
  <si>
    <t>10000257</t>
  </si>
  <si>
    <t>+ILS/-USD 3.2442 11-05-21 (10) -78</t>
  </si>
  <si>
    <t>10011438</t>
  </si>
  <si>
    <t>+ILS/-USD 3.2443 10-05-21 (20) -77</t>
  </si>
  <si>
    <t>10000045</t>
  </si>
  <si>
    <t>+ILS/-USD 3.245 06-05-21 (12) -80</t>
  </si>
  <si>
    <t>10000259</t>
  </si>
  <si>
    <t>10000746</t>
  </si>
  <si>
    <t>+ILS/-USD 3.2454 10-05-21 (11) -76</t>
  </si>
  <si>
    <t>10000251</t>
  </si>
  <si>
    <t>+ILS/-USD 3.2461 11-05-21 (20) -79</t>
  </si>
  <si>
    <t>10000209</t>
  </si>
  <si>
    <t>10011440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</si>
  <si>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</si>
  <si>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</si>
  <si>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</si>
  <si>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</si>
  <si>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</si>
  <si>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</si>
  <si>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</si>
  <si>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</si>
  <si>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</si>
  <si>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10011450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</si>
  <si>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</si>
  <si>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</si>
  <si>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</si>
  <si>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</si>
  <si>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</si>
  <si>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(10) -83</t>
  </si>
  <si>
    <t>10011433</t>
  </si>
  <si>
    <t>+ILS/-USD 3.27 02-06-21 (11) -80</t>
  </si>
  <si>
    <t>10000244</t>
  </si>
  <si>
    <t>+ILS/-USD 3.2802 28-04-21 (20) -68</t>
  </si>
  <si>
    <t>10000206</t>
  </si>
  <si>
    <t>+ILS/-USD 3.2804 28-04-21 (10) -66</t>
  </si>
  <si>
    <t>10011426</t>
  </si>
  <si>
    <t>+ILS/-USD 3.2833 28-04-21 (12) -67</t>
  </si>
  <si>
    <t>10011428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</si>
  <si>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</si>
  <si>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</si>
  <si>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</si>
  <si>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</si>
  <si>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</si>
  <si>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</si>
  <si>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 28-07-21 (12) -110</t>
  </si>
  <si>
    <t>10011421</t>
  </si>
  <si>
    <t>+ILS/-USD 3.2924 15-07-21 (11) -106</t>
  </si>
  <si>
    <t>10000241</t>
  </si>
  <si>
    <t>+ILS/-USD 3.313 29-07-21 (10) -105</t>
  </si>
  <si>
    <t>10000702</t>
  </si>
  <si>
    <t>+ILS/-USD 3.33 24-05-21 (10) -74</t>
  </si>
  <si>
    <t>10000698</t>
  </si>
  <si>
    <t>+ILS/-USD 3.33 24-05-21 (12) -74</t>
  </si>
  <si>
    <t>10011402</t>
  </si>
  <si>
    <t>+ILS/-USD 3.344 20-05-21 (12) -71</t>
  </si>
  <si>
    <t>10011396</t>
  </si>
  <si>
    <t>+ILS/-USD 3.3449 20-05-21 (20) -71</t>
  </si>
  <si>
    <t>10011398</t>
  </si>
  <si>
    <t>+ILS/-USD 3.3453 27-07-21 (20) -117</t>
  </si>
  <si>
    <t>10000041</t>
  </si>
  <si>
    <t>10011391</t>
  </si>
  <si>
    <t>+ILS/-USD 3.3459 20-05-21 (10) -71</t>
  </si>
  <si>
    <t>10011400</t>
  </si>
  <si>
    <t>+ILS/-USD 3.3462 27-07-21 (11) -118</t>
  </si>
  <si>
    <t>10000238</t>
  </si>
  <si>
    <t>+ILS/-USD 3.3464 27-07-21 (12) -116</t>
  </si>
  <si>
    <t>10011389</t>
  </si>
  <si>
    <t>+ILS/-USD 3.3468 22-04-21 (10) -62</t>
  </si>
  <si>
    <t>10000690</t>
  </si>
  <si>
    <t>+ILS/-USD 3.3468 22-04-21 (20) -62</t>
  </si>
  <si>
    <t>10011394</t>
  </si>
  <si>
    <t>10000043</t>
  </si>
  <si>
    <t>+ILS/-USD 3.3493 06-07-21 (11) -102</t>
  </si>
  <si>
    <t>10000236</t>
  </si>
  <si>
    <t>+ILS/-USD 3.35 21-07-21 (12) -112</t>
  </si>
  <si>
    <t>10011385</t>
  </si>
  <si>
    <t>+ILS/-USD 3.3601 20-04-21 (10) -89</t>
  </si>
  <si>
    <t>10000674</t>
  </si>
  <si>
    <t>+ILS/-USD 3.3607 10-02-21 (12) -43</t>
  </si>
  <si>
    <t>10000675</t>
  </si>
  <si>
    <t>+ILS/-USD 3.3633 20-04-21 (11) -87</t>
  </si>
  <si>
    <t>10000231</t>
  </si>
  <si>
    <t>+ILS/-USD 3.3638 28-07-21 (10) -162</t>
  </si>
  <si>
    <t>10000628</t>
  </si>
  <si>
    <t>+ILS/-USD 3.366 09-02-21 (20) -40</t>
  </si>
  <si>
    <t>10011375</t>
  </si>
  <si>
    <t>+ILS/-USD 3.3664 16-02-21 (20) -36</t>
  </si>
  <si>
    <t>10011379</t>
  </si>
  <si>
    <t>10000039</t>
  </si>
  <si>
    <t>+ILS/-USD 3.3665 16-02-21 (11) -35</t>
  </si>
  <si>
    <t>10000233</t>
  </si>
  <si>
    <t>+ILS/-USD 3.3676 01-06-21 (10) -124</t>
  </si>
  <si>
    <t>10000631</t>
  </si>
  <si>
    <t>+ILS/-USD 3.3677 04-02-21 (93) -36</t>
  </si>
  <si>
    <t>10000194</t>
  </si>
  <si>
    <t>+ILS/-USD 3.3696 01-06-21 (12) -124</t>
  </si>
  <si>
    <t>10000633</t>
  </si>
  <si>
    <t>+ILS/-USD 3.3696 14-07-21 (12) -164</t>
  </si>
  <si>
    <t>10011336</t>
  </si>
  <si>
    <t>+ILS/-USD 3.37 19-04-21 (20) -95</t>
  </si>
  <si>
    <t>10000224</t>
  </si>
  <si>
    <t>+ILS/-USD 3.3706 14-04-21 (10) -94</t>
  </si>
  <si>
    <t>10011355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</si>
  <si>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</si>
  <si>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</si>
  <si>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</si>
  <si>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</si>
  <si>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</si>
  <si>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10000184</t>
  </si>
  <si>
    <t>10000626</t>
  </si>
  <si>
    <t>+ILS/-USD 3.372 27-04-21 (12) -100</t>
  </si>
  <si>
    <t>10011353</t>
  </si>
  <si>
    <t>+ILS/-USD 3.3726 20-04-21 (20) -99</t>
  </si>
  <si>
    <t>10000670</t>
  </si>
  <si>
    <t>+ILS/-USD 3.3731 25-03-21 (10) -49</t>
  </si>
  <si>
    <t>10011383</t>
  </si>
  <si>
    <t>+ILS/-USD 3.3737 01-03-21 (10) -78</t>
  </si>
  <si>
    <t>10000610</t>
  </si>
  <si>
    <t>+ILS/-USD 3.3746 08-04-21 (10) -84</t>
  </si>
  <si>
    <t>10011346</t>
  </si>
  <si>
    <t>+ILS/-USD 3.3748 03-06-21 (11) -142</t>
  </si>
  <si>
    <t>10000222</t>
  </si>
  <si>
    <t>+ILS/-USD 3.3757 24-03-21 (93) -83</t>
  </si>
  <si>
    <t>10011337</t>
  </si>
  <si>
    <t>+ILS/-USD 3.3761 01-02-21 (10) -59</t>
  </si>
  <si>
    <t>10000597</t>
  </si>
  <si>
    <t>+ILS/-USD 3.3773 16-02-21 (12) -67</t>
  </si>
  <si>
    <t>10000607</t>
  </si>
  <si>
    <t>+ILS/-USD 3.37805 21-04-21 (12) -64.5</t>
  </si>
  <si>
    <t>10011381</t>
  </si>
  <si>
    <t>+ILS/-USD 3.3786 27-04-21 (93) -100</t>
  </si>
  <si>
    <t>10011351</t>
  </si>
  <si>
    <t>+ILS/-USD 3.38 19-01-21 (20) -34</t>
  </si>
  <si>
    <t>10000621</t>
  </si>
  <si>
    <t>+ILS/-USD 3.3803 20-04-21 (12) -92</t>
  </si>
  <si>
    <t>10000671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</si>
  <si>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</si>
  <si>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</si>
  <si>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</si>
  <si>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</si>
  <si>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</si>
  <si>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</si>
  <si>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</si>
  <si>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</si>
  <si>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</si>
  <si>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</si>
  <si>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</si>
  <si>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</si>
  <si>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 17-02-21 (20) -70</t>
  </si>
  <si>
    <t>10011328</t>
  </si>
  <si>
    <t>+ILS/-USD 3.3841 17-02-21 (12) -69</t>
  </si>
  <si>
    <t>10011326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</si>
  <si>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</si>
  <si>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</si>
  <si>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</si>
  <si>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</si>
  <si>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</si>
  <si>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</si>
  <si>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27-01-21 (12) -44</t>
  </si>
  <si>
    <t>10011357</t>
  </si>
  <si>
    <t>+ILS/-USD 3.3868 08-02-21 (10) -52</t>
  </si>
  <si>
    <t>10000186</t>
  </si>
  <si>
    <t>+ILS/-USD 3.3883 28-01-21 (12) -57</t>
  </si>
  <si>
    <t>10000592</t>
  </si>
  <si>
    <t>+ILS/-USD 3.3951 01-02-21 (20) -49</t>
  </si>
  <si>
    <t>10000188</t>
  </si>
  <si>
    <t>+ILS/-USD 3.398 09-03-21 (10) -80</t>
  </si>
  <si>
    <t>10000586</t>
  </si>
  <si>
    <t>+ILS/-USD 3.4 14-01-21 (20) -33</t>
  </si>
  <si>
    <t>10000230</t>
  </si>
  <si>
    <t>10000660</t>
  </si>
  <si>
    <t>+ILS/-USD 3.4 18-03-21 (11) -85</t>
  </si>
  <si>
    <t>10000219</t>
  </si>
  <si>
    <t>+ILS/-USD 3.4005 18-03-21 (10) -85</t>
  </si>
  <si>
    <t>10011320</t>
  </si>
  <si>
    <t>+ILS/-USD 3.4008 10-03-21 (20) -82</t>
  </si>
  <si>
    <t>10000587</t>
  </si>
  <si>
    <t>+ILS/-USD 3.4017 14-01-21 (10) -33</t>
  </si>
  <si>
    <t>10000658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</si>
  <si>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</si>
  <si>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</si>
  <si>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</si>
  <si>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</si>
  <si>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</si>
  <si>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</si>
  <si>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3.4031 01-02-21 (12) -49</t>
  </si>
  <si>
    <t>10011366</t>
  </si>
  <si>
    <t>+ILS/-USD 3.407 08-02-21 (12) -58</t>
  </si>
  <si>
    <t>10011317</t>
  </si>
  <si>
    <t>+ILS/-USD 3.408 15-06-21 (12) -160</t>
  </si>
  <si>
    <t>10011311</t>
  </si>
  <si>
    <t>+ILS/-USD 3.41 10-02-21 (10) -53</t>
  </si>
  <si>
    <t>10000662</t>
  </si>
  <si>
    <t>+ILS/-USD 3.41 18-02-21 (10) -57</t>
  </si>
  <si>
    <t>10000664</t>
  </si>
  <si>
    <t>+ILS/-USD 3.41 26-01-21 (10) -41</t>
  </si>
  <si>
    <t>10011369</t>
  </si>
  <si>
    <t>+ILS/-USD 3.41065 01-03-21 (12) -63.5</t>
  </si>
  <si>
    <t>10011371</t>
  </si>
  <si>
    <t>+ILS/-USD 3.4124 11-03-21 (10) -91</t>
  </si>
  <si>
    <t>10011309</t>
  </si>
  <si>
    <t>+ILS/-USD 3.4139 11-03-21 (20) -91</t>
  </si>
  <si>
    <t>10011313</t>
  </si>
  <si>
    <t>10000583</t>
  </si>
  <si>
    <t>+ILS/-USD 3.417 04-02-21 (12) -69</t>
  </si>
  <si>
    <t>10011315</t>
  </si>
  <si>
    <t>+ILS/-USD 3.419 02-03-21 (12) -87</t>
  </si>
  <si>
    <t>10011306</t>
  </si>
  <si>
    <t>10000581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</si>
  <si>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</si>
  <si>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</si>
  <si>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</si>
  <si>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</si>
  <si>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</si>
  <si>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</si>
  <si>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</si>
  <si>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</si>
  <si>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</si>
  <si>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</si>
  <si>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</si>
  <si>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</si>
  <si>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</si>
  <si>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</si>
  <si>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3.3368 16-02-21 (10) -17</t>
  </si>
  <si>
    <t>10011405</t>
  </si>
  <si>
    <t>+USD/-EUR 1.14565 11-01-21 (20) +46.5</t>
  </si>
  <si>
    <t>10011179</t>
  </si>
  <si>
    <t>+USD/-EUR 1.14587 11-01-21 (10) +46.7</t>
  </si>
  <si>
    <t>10011177</t>
  </si>
  <si>
    <t>10000438</t>
  </si>
  <si>
    <t>+USD/-EUR 1.1874 11-02-21 (10) +39</t>
  </si>
  <si>
    <t>10011285</t>
  </si>
  <si>
    <t>+USD/-EUR 1.1875 03-02-21 (10) +41</t>
  </si>
  <si>
    <t>10011272</t>
  </si>
  <si>
    <t>+USD/-EUR 1.1876 03-02-21 (20) +41</t>
  </si>
  <si>
    <t>10011270</t>
  </si>
  <si>
    <t>+USD/-EUR 1.1886 25-01-21 (10) +43</t>
  </si>
  <si>
    <t>10011223</t>
  </si>
  <si>
    <t>+USD/-EUR 1.1898 25-01-21 (20) +43</t>
  </si>
  <si>
    <t>10011227</t>
  </si>
  <si>
    <t>+USD/-EUR 1.1898 25-01-21 (12) +43</t>
  </si>
  <si>
    <t>10011225</t>
  </si>
  <si>
    <t>+USD/-EUR 1.19048 11-02-21 (12) +44.8</t>
  </si>
  <si>
    <t>10011258</t>
  </si>
  <si>
    <t>10000168</t>
  </si>
  <si>
    <t>+USD/-EUR 1.1905 11-02-21 (10) +45</t>
  </si>
  <si>
    <t>10011256</t>
  </si>
  <si>
    <t>+USD/-GBP 1.286715 02-02-21 (12) +14.15</t>
  </si>
  <si>
    <t>10011275</t>
  </si>
  <si>
    <t>+USD/-GBP 1.28793 02-02-21 (10) +14.3</t>
  </si>
  <si>
    <t>10000526</t>
  </si>
  <si>
    <t>+USD/-GBP 1.29698 06-04-21 (12) +15.8</t>
  </si>
  <si>
    <t>10000538</t>
  </si>
  <si>
    <t>+USD/-GBP 1.3199 02-02-21 (12) +14</t>
  </si>
  <si>
    <t>10011264</t>
  </si>
  <si>
    <t>+USD/-GBP 1.3206 02-02-21 (10) +14</t>
  </si>
  <si>
    <t>10011262</t>
  </si>
  <si>
    <t>+USD/-GBP 1.321 02-02-21 (20) +14</t>
  </si>
  <si>
    <t>10000170</t>
  </si>
  <si>
    <t>10011266</t>
  </si>
  <si>
    <t>+USD/-JPY 105.373 25-02-21 (10) -22.7</t>
  </si>
  <si>
    <t>10000577</t>
  </si>
  <si>
    <t>+USD/-JPY 105.84 21-01-21 (10) -24</t>
  </si>
  <si>
    <t>10000520</t>
  </si>
  <si>
    <t>+EUR/-USD 1.19878 25-01-21 (10) +19.8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</si>
  <si>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</si>
  <si>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</si>
  <si>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</si>
  <si>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</si>
  <si>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</si>
  <si>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</si>
  <si>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</si>
  <si>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</si>
  <si>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</si>
  <si>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</si>
  <si>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</si>
  <si>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</si>
  <si>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</si>
  <si>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</si>
  <si>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</si>
  <si>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</si>
  <si>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+USD/-AUD 0.74287 07-06-21 (20) +8.7</t>
  </si>
  <si>
    <t>10011431</t>
  </si>
  <si>
    <t>+USD/-CAD 1.31335 01-04-21 (10) -6.5</t>
  </si>
  <si>
    <t>10011349</t>
  </si>
  <si>
    <t>+USD/-EUR 1.17355 11-02-21 (10) +27.5</t>
  </si>
  <si>
    <t>10000666</t>
  </si>
  <si>
    <t>+USD/-EUR 1.17865 12-04-21 (12) +46.5</t>
  </si>
  <si>
    <t>10011334</t>
  </si>
  <si>
    <t>10000612</t>
  </si>
  <si>
    <t>+USD/-EUR 1.17994 19-07-21 (20) +69.4</t>
  </si>
  <si>
    <t>10011364</t>
  </si>
  <si>
    <t>+USD/-EUR 1.18022 03-02-21 (12) -27.8</t>
  </si>
  <si>
    <t>10000635</t>
  </si>
  <si>
    <t>+USD/-EUR 1.18027 19-07-21 (12) +69.7</t>
  </si>
  <si>
    <t>10011362</t>
  </si>
  <si>
    <t>+USD/-EUR 1.18045 19-07-21 (10) +69.5</t>
  </si>
  <si>
    <t>10011360</t>
  </si>
  <si>
    <t>+USD/-EUR 1.1816 25-01-21 (10) +28</t>
  </si>
  <si>
    <t>10000182</t>
  </si>
  <si>
    <t>+USD/-EUR 1.18331 26-04-21 (10) +49.1</t>
  </si>
  <si>
    <t>10011339</t>
  </si>
  <si>
    <t>+USD/-EUR 1.1834 26-04-21 (20) +49</t>
  </si>
  <si>
    <t>10011341</t>
  </si>
  <si>
    <t>10000619</t>
  </si>
  <si>
    <t>+USD/-EUR 1.1837 26-04-21 (12) +49</t>
  </si>
  <si>
    <t>10000617</t>
  </si>
  <si>
    <t>+USD/-EUR 1.1843 11-02-21 (12) +30</t>
  </si>
  <si>
    <t>10011343</t>
  </si>
  <si>
    <t>+USD/-EUR 1.1846 12-04-21 (10) +42</t>
  </si>
  <si>
    <t>10000684</t>
  </si>
  <si>
    <t>+USD/-EUR 1.18745 03-02-21 (10) +24.5</t>
  </si>
  <si>
    <t>10000677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</si>
  <si>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</si>
  <si>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</si>
  <si>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</si>
  <si>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</si>
  <si>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</si>
  <si>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10011413</t>
  </si>
  <si>
    <t>+USD/-EUR 1.193425 07-06-21 (12) +54.25</t>
  </si>
  <si>
    <t>10011411</t>
  </si>
  <si>
    <t>+USD/-EUR 1.19362 07-06-21 (10) +54.2</t>
  </si>
  <si>
    <t>10000700</t>
  </si>
  <si>
    <t>10011409</t>
  </si>
  <si>
    <t>+USD/-EUR 1.20405 28-06-21 (10) +59.5</t>
  </si>
  <si>
    <t>10000704</t>
  </si>
  <si>
    <t>+USD/-EUR 1.20407 28-06-21 (12) +59.7</t>
  </si>
  <si>
    <t>10000706</t>
  </si>
  <si>
    <t>+USD/-EUR 1.21534 02-08-21 (20) +68.4</t>
  </si>
  <si>
    <t>10011446</t>
  </si>
  <si>
    <t>+USD/-EUR 1.21576 02-08-21 (12) +68.6</t>
  </si>
  <si>
    <t>10011444</t>
  </si>
  <si>
    <t>+USD/-EUR 1.21608 02-08-21 (10) +68.8</t>
  </si>
  <si>
    <t>10011442</t>
  </si>
  <si>
    <t>+USD/-EUR 1.22593 02-08-21 (12) +67.3</t>
  </si>
  <si>
    <t>10011455</t>
  </si>
  <si>
    <t>+USD/-EUR 1.22673 31-12-20 (12) -11.7</t>
  </si>
  <si>
    <t>10011461</t>
  </si>
  <si>
    <t>+USD/-EUR 1.233 19-07-21 (10) +52</t>
  </si>
  <si>
    <t>10000797</t>
  </si>
  <si>
    <t>+USD/-GBP 1.30417 07-04-21 (12) +11.7</t>
  </si>
  <si>
    <t>10011324</t>
  </si>
  <si>
    <t>+USD/-GBP 1.30427 07-04-21 (10) +11.7</t>
  </si>
  <si>
    <t>10000591</t>
  </si>
  <si>
    <t>10011322</t>
  </si>
  <si>
    <t>+USD/-GBP 1.3071 17-05-21 (10) +14</t>
  </si>
  <si>
    <t>10000190</t>
  </si>
  <si>
    <t>+USD/-GBP 1.3077 17-05-21 (12) +14</t>
  </si>
  <si>
    <t>10011373</t>
  </si>
  <si>
    <t>10000192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</si>
  <si>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</si>
  <si>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</si>
  <si>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</si>
  <si>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</si>
  <si>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</si>
  <si>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</si>
  <si>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</si>
  <si>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</si>
  <si>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</si>
  <si>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</si>
  <si>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1.3497 07-04-21 (12) +11</t>
  </si>
  <si>
    <t>10011460</t>
  </si>
  <si>
    <t>+USD/-GBP 1.35995 17-05-21 (10) -17.5</t>
  </si>
  <si>
    <t>10000785</t>
  </si>
  <si>
    <t>+USD/-JPY 103.76 27-05-21 (10) -28</t>
  </si>
  <si>
    <t>10000732</t>
  </si>
  <si>
    <t>+USD/-JPY 103.78 27-05-21 (20) -28</t>
  </si>
  <si>
    <t>10011435</t>
  </si>
  <si>
    <t>+USD/-JPY 104.82 21-01-21 (12) -11</t>
  </si>
  <si>
    <t>10011387</t>
  </si>
  <si>
    <t>+USD/-JPY 105 13-04-21 (10) -25.8</t>
  </si>
  <si>
    <t>10000614</t>
  </si>
  <si>
    <t>+USD/-JPY 105.2 26-04-21 (20) -23.5</t>
  </si>
  <si>
    <t>10000687</t>
  </si>
  <si>
    <t>+USD/-JPY 105.235 25-02-21 (10) -19.5</t>
  </si>
  <si>
    <t>10011331</t>
  </si>
  <si>
    <t>+USD/-JPY 105.33 25-02-21 (10) -19</t>
  </si>
  <si>
    <t>10000606</t>
  </si>
  <si>
    <t>+USD/-JPY 105.375 21-01-21 (10) -14.5</t>
  </si>
  <si>
    <t>10000604</t>
  </si>
  <si>
    <t>IRS</t>
  </si>
  <si>
    <t>10000002</t>
  </si>
  <si>
    <t>TRS</t>
  </si>
  <si>
    <t>10000349</t>
  </si>
  <si>
    <t>10000442</t>
  </si>
  <si>
    <t>10000448</t>
  </si>
  <si>
    <t>10000469</t>
  </si>
  <si>
    <t>10000537</t>
  </si>
  <si>
    <t>10000624</t>
  </si>
  <si>
    <t>10000696</t>
  </si>
  <si>
    <t>10000688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</si>
  <si>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</si>
  <si>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</si>
  <si>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</si>
  <si>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</si>
  <si>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</si>
  <si>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</si>
  <si>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</si>
  <si>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</si>
  <si>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</si>
  <si>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</si>
  <si>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</si>
  <si>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</si>
  <si>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</si>
  <si>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</si>
  <si>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</si>
  <si>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</si>
  <si>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</si>
  <si>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</si>
  <si>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יו בנק</t>
  </si>
  <si>
    <t>30026000</t>
  </si>
  <si>
    <t>30211000</t>
  </si>
  <si>
    <t>32011000</t>
  </si>
  <si>
    <t>30311000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</si>
  <si>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</si>
  <si>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</si>
  <si>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</si>
  <si>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</si>
  <si>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</si>
  <si>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</si>
  <si>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</si>
  <si>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</si>
  <si>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</si>
  <si>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</si>
  <si>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</si>
  <si>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</si>
  <si>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</si>
  <si>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</si>
  <si>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</si>
  <si>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32010000</t>
  </si>
  <si>
    <t>34010000</t>
  </si>
  <si>
    <t>30810000</t>
  </si>
  <si>
    <t>31210000</t>
  </si>
  <si>
    <t>31220000</t>
  </si>
  <si>
    <t>34020000</t>
  </si>
  <si>
    <t>32020000</t>
  </si>
  <si>
    <t>31720000</t>
  </si>
  <si>
    <t>33820000</t>
  </si>
  <si>
    <t>34520000</t>
  </si>
  <si>
    <t>30820000</t>
  </si>
  <si>
    <t>30320000</t>
  </si>
  <si>
    <t>30326000</t>
  </si>
  <si>
    <t>30226000</t>
  </si>
  <si>
    <t>UBS</t>
  </si>
  <si>
    <t>32091000</t>
  </si>
  <si>
    <t>30391000</t>
  </si>
  <si>
    <t>30291000</t>
  </si>
  <si>
    <t>31791000</t>
  </si>
  <si>
    <t>דירוג פנימי</t>
  </si>
  <si>
    <t>לא</t>
  </si>
  <si>
    <t>339469586</t>
  </si>
  <si>
    <t>AA+</t>
  </si>
  <si>
    <t>339467326</t>
  </si>
  <si>
    <t>339469907</t>
  </si>
  <si>
    <t>339468298</t>
  </si>
  <si>
    <t>339467020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</si>
  <si>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</si>
  <si>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</si>
  <si>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</si>
  <si>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</si>
  <si>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</si>
  <si>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</si>
  <si>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</si>
  <si>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</si>
  <si>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</si>
  <si>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</si>
  <si>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</si>
  <si>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</si>
  <si>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</si>
  <si>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</si>
  <si>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90150400</t>
  </si>
  <si>
    <t>520300</t>
  </si>
  <si>
    <t>90150520</t>
  </si>
  <si>
    <t>91102799</t>
  </si>
  <si>
    <t>91102798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</si>
  <si>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</si>
  <si>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</si>
  <si>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</si>
  <si>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</si>
  <si>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</si>
  <si>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</si>
  <si>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</si>
  <si>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</si>
  <si>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</si>
  <si>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</si>
  <si>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</si>
  <si>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</si>
  <si>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</si>
  <si>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</si>
  <si>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</si>
  <si>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</si>
  <si>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</si>
  <si>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</si>
  <si>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</si>
  <si>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</si>
  <si>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</si>
  <si>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</si>
  <si>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</si>
  <si>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</si>
  <si>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</si>
  <si>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</si>
  <si>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</si>
  <si>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</si>
  <si>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</si>
  <si>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</si>
  <si>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</si>
  <si>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</si>
  <si>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</si>
  <si>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</si>
  <si>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</si>
  <si>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</si>
  <si>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</si>
  <si>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</si>
  <si>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</si>
  <si>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</si>
  <si>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</si>
  <si>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</si>
  <si>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</si>
  <si>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</si>
  <si>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</si>
  <si>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</si>
  <si>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</si>
  <si>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</si>
  <si>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</si>
  <si>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</si>
  <si>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</si>
  <si>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</si>
  <si>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</si>
  <si>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</si>
  <si>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</si>
  <si>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</si>
  <si>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</si>
  <si>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</si>
  <si>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</si>
  <si>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</si>
  <si>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</si>
  <si>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</si>
  <si>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</si>
  <si>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</si>
  <si>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</si>
  <si>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</si>
  <si>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</si>
  <si>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</si>
  <si>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</si>
  <si>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</si>
  <si>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</si>
  <si>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</si>
  <si>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</si>
  <si>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</si>
  <si>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</si>
  <si>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</si>
  <si>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</si>
  <si>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</si>
  <si>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</si>
  <si>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</si>
  <si>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</si>
  <si>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</si>
  <si>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</si>
  <si>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</si>
  <si>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</si>
  <si>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</si>
  <si>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</si>
  <si>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</si>
  <si>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</si>
  <si>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</si>
  <si>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</si>
  <si>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</si>
  <si>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</si>
  <si>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</si>
  <si>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</si>
  <si>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</si>
  <si>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</si>
  <si>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</si>
  <si>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</si>
  <si>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</si>
  <si>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</si>
  <si>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</si>
  <si>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</si>
  <si>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</si>
  <si>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</si>
  <si>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</si>
  <si>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</si>
  <si>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</si>
  <si>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</si>
  <si>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</si>
  <si>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</si>
  <si>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</si>
  <si>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</si>
  <si>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</si>
  <si>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</si>
  <si>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</si>
  <si>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</si>
  <si>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</si>
  <si>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</si>
  <si>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</si>
  <si>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</si>
  <si>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</si>
  <si>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</si>
  <si>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</si>
  <si>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</si>
  <si>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</si>
  <si>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</si>
  <si>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</si>
  <si>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</si>
  <si>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</si>
  <si>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</si>
  <si>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</si>
  <si>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</si>
  <si>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</si>
  <si>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</si>
  <si>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</si>
  <si>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</si>
  <si>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</si>
  <si>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</si>
  <si>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</si>
  <si>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</si>
  <si>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</si>
  <si>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</si>
  <si>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</si>
  <si>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</si>
  <si>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</si>
  <si>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</si>
  <si>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</si>
  <si>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</si>
  <si>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</si>
  <si>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</si>
  <si>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90800100</t>
  </si>
  <si>
    <t>D</t>
  </si>
  <si>
    <t>66240</t>
  </si>
  <si>
    <t>508506</t>
  </si>
  <si>
    <t>90240958</t>
  </si>
  <si>
    <t>535150</t>
  </si>
  <si>
    <t>66624</t>
  </si>
  <si>
    <t>67859</t>
  </si>
  <si>
    <t>508309</t>
  </si>
  <si>
    <t>483880</t>
  </si>
  <si>
    <t>487557</t>
  </si>
  <si>
    <t>487556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</si>
  <si>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</si>
  <si>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</si>
  <si>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</si>
  <si>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</si>
  <si>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</si>
  <si>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</si>
  <si>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</si>
  <si>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</si>
  <si>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</si>
  <si>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</si>
  <si>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</si>
  <si>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</si>
  <si>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</si>
  <si>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</si>
  <si>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</si>
  <si>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</si>
  <si>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</si>
  <si>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</si>
  <si>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</si>
  <si>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</si>
  <si>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</si>
  <si>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נדלן מרכז ויצמן</t>
  </si>
  <si>
    <t>קניון</t>
  </si>
  <si>
    <t>ויצמן ,11 תל אביב</t>
  </si>
  <si>
    <t>נדלן לייף פלאזה</t>
  </si>
  <si>
    <t>השכרה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</si>
  <si>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</si>
  <si>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</si>
  <si>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</si>
  <si>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</si>
  <si>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</si>
  <si>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</si>
  <si>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</si>
  <si>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</si>
  <si>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</si>
  <si>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</si>
  <si>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</si>
  <si>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</si>
  <si>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</si>
  <si>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</si>
  <si>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</si>
  <si>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</si>
  <si>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</si>
  <si>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</si>
  <si>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</si>
  <si>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</si>
  <si>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</si>
  <si>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</si>
  <si>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</si>
  <si>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</si>
  <si>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</si>
  <si>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</si>
  <si>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</si>
  <si>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</si>
  <si>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</si>
  <si>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</si>
  <si>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</si>
  <si>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</si>
  <si>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</si>
  <si>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</si>
  <si>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</si>
  <si>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</si>
  <si>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</si>
  <si>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</si>
  <si>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</si>
  <si>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</si>
  <si>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</si>
  <si>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</si>
  <si>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</si>
  <si>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</si>
  <si>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</si>
  <si>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</si>
  <si>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</si>
  <si>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</si>
  <si>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</si>
  <si>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</si>
  <si>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</si>
  <si>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</si>
  <si>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</si>
  <si>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</si>
  <si>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</si>
  <si>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</si>
  <si>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</si>
  <si>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</si>
  <si>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</si>
  <si>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</si>
  <si>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</si>
  <si>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</si>
  <si>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</si>
  <si>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</si>
  <si>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</si>
  <si>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</si>
  <si>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</si>
  <si>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</si>
  <si>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</si>
  <si>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</si>
  <si>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</si>
  <si>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</si>
  <si>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</si>
  <si>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</si>
  <si>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</si>
  <si>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</si>
  <si>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</si>
  <si>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</si>
  <si>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</si>
  <si>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</si>
  <si>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</si>
  <si>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</si>
  <si>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</si>
  <si>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</si>
  <si>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</si>
  <si>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</si>
  <si>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</si>
  <si>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</si>
  <si>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</si>
  <si>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</si>
  <si>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</si>
  <si>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</si>
  <si>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</si>
  <si>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</si>
  <si>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</si>
  <si>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</si>
  <si>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</si>
  <si>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</si>
  <si>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</si>
  <si>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</si>
  <si>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</si>
  <si>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</si>
  <si>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</si>
  <si>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</si>
  <si>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Advent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</si>
  <si>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</si>
  <si>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</si>
  <si>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</si>
  <si>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</si>
  <si>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</si>
  <si>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</si>
  <si>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</si>
  <si>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</si>
  <si>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</si>
  <si>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</si>
  <si>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</si>
  <si>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</si>
  <si>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</si>
  <si>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</si>
  <si>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</si>
  <si>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</si>
  <si>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</si>
  <si>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</si>
  <si>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</si>
  <si>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</si>
  <si>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</si>
  <si>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</si>
  <si>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</si>
  <si>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</si>
  <si>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</si>
  <si>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</si>
  <si>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</si>
  <si>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</si>
  <si>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</si>
  <si>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</si>
  <si>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</si>
  <si>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</si>
  <si>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</si>
  <si>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</si>
  <si>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</si>
  <si>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</si>
  <si>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</si>
  <si>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</si>
  <si>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</si>
  <si>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</si>
  <si>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</si>
  <si>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</si>
  <si>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</si>
  <si>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</si>
  <si>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</si>
  <si>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</si>
  <si>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</si>
  <si>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</si>
  <si>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</si>
  <si>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Monarch Capital Partners Offshore V LP</t>
  </si>
  <si>
    <t>Patria VI</t>
  </si>
  <si>
    <t>PERMIRA CREDIT SOLUTIONS IV</t>
  </si>
  <si>
    <t>PGCO IV Co-mingled Fund SCSP</t>
  </si>
  <si>
    <t>Reality IV</t>
  </si>
  <si>
    <t>Rhone Capital Partners V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</si>
  <si>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</si>
  <si>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</si>
  <si>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</si>
  <si>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</si>
  <si>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</si>
  <si>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</si>
  <si>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SVB IX</t>
  </si>
  <si>
    <t>SVB VIII</t>
  </si>
  <si>
    <t xml:space="preserve">TDLIV </t>
  </si>
  <si>
    <t>THOMA BRAVO XII</t>
  </si>
  <si>
    <t>TPG ASIA VII L.P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</si>
  <si>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</si>
  <si>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</si>
  <si>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</si>
  <si>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</si>
  <si>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</si>
  <si>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</si>
  <si>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</si>
  <si>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</si>
  <si>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</si>
  <si>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</si>
  <si>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</si>
  <si>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</si>
  <si>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</si>
  <si>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</si>
  <si>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</si>
  <si>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</si>
  <si>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</si>
  <si>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</si>
  <si>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</si>
  <si>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</si>
  <si>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</si>
  <si>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</si>
  <si>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</si>
  <si>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</si>
  <si>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</si>
  <si>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</si>
  <si>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</si>
  <si>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</si>
  <si>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</si>
  <si>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</si>
  <si>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</si>
  <si>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</si>
  <si>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</si>
  <si>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</si>
  <si>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</si>
  <si>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</si>
  <si>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</si>
  <si>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</si>
  <si>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</si>
  <si>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</si>
  <si>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</si>
  <si>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</si>
  <si>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</si>
  <si>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</si>
  <si>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</si>
  <si>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</si>
  <si>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</si>
  <si>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</si>
  <si>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</si>
  <si>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</si>
  <si>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</si>
  <si>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</si>
  <si>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</si>
  <si>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</si>
  <si>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</si>
  <si>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</si>
  <si>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</si>
  <si>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</si>
  <si>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</si>
  <si>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</si>
  <si>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</si>
  <si>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</si>
  <si>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</si>
  <si>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</si>
  <si>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</si>
  <si>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</si>
  <si>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</si>
  <si>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</si>
  <si>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</si>
  <si>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</si>
  <si>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</si>
  <si>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</si>
  <si>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</si>
  <si>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</si>
  <si>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</si>
  <si>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</si>
  <si>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</si>
  <si>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</si>
  <si>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</si>
  <si>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</si>
  <si>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</si>
  <si>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</si>
  <si>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</si>
  <si>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</si>
  <si>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</si>
  <si>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</si>
  <si>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</si>
  <si>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</si>
  <si>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</si>
  <si>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</si>
  <si>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</si>
  <si>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</si>
  <si>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</si>
  <si>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</si>
  <si>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</si>
  <si>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</si>
  <si>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</si>
  <si>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</si>
  <si>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</si>
  <si>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</si>
  <si>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</si>
  <si>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</si>
  <si>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</si>
  <si>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</si>
  <si>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</si>
  <si>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</si>
  <si>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</si>
  <si>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43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</si>
  <si>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</si>
  <si>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</si>
  <si>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</si>
  <si>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</si>
  <si>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</si>
  <si>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</si>
  <si>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</si>
  <si>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</si>
  <si>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</si>
  <si>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</si>
  <si>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</si>
  <si>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</si>
  <si>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</si>
  <si>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</si>
  <si>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</si>
  <si>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</si>
  <si>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</si>
  <si>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</si>
  <si>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</si>
  <si>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</si>
  <si>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</si>
  <si>
    <t>עמית י"ב</t>
  </si>
  <si>
    <t>עמית ט"ו</t>
  </si>
  <si>
    <t>עמית י"ג</t>
  </si>
  <si>
    <t>עמית י"ד</t>
  </si>
  <si>
    <t>עמית י'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</si>
</sst>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/>
    <xf numFmtId="166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/>
    <xf numFmtId="2" fontId="29" fillId="0" borderId="0" xfId="0" applyNumberFormat="1" applyFont="1" applyFill="1"/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7" t="s" vm="1">
        <v>232</v>
      </c>
    </row>
    <row r="2" spans="1:4">
      <c r="B2" s="46" t="s">
        <v>145</v>
      </c>
      <c r="C2" s="67" t="s">
        <v>233</v>
      </c>
    </row>
    <row r="3" spans="1:4">
      <c r="B3" s="46" t="s">
        <v>147</v>
      </c>
      <c r="C3" s="67" t="s">
        <v>234</v>
      </c>
    </row>
    <row r="4" spans="1:4">
      <c r="B4" s="46" t="s">
        <v>148</v>
      </c>
      <c r="C4" s="67">
        <v>17013</v>
      </c>
    </row>
    <row r="6" spans="1:4" ht="26.25" customHeight="1">
      <c r="B6" s="119" t="s">
        <v>160</v>
      </c>
      <c r="C6" s="120"/>
      <c r="D6" s="121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133">
        <v>31918456.305078939</v>
      </c>
      <c r="D10" s="134">
        <v>0.99870412260612307</v>
      </c>
    </row>
    <row r="11" spans="1:4">
      <c r="A11" s="42" t="s">
        <v>126</v>
      </c>
      <c r="B11" s="27" t="s">
        <v>161</v>
      </c>
      <c r="C11" s="133" vm="2">
        <v>2398859.3322852612</v>
      </c>
      <c r="D11" s="134">
        <v>7.505847656937735E-2</v>
      </c>
    </row>
    <row r="12" spans="1:4">
      <c r="B12" s="27" t="s">
        <v>162</v>
      </c>
      <c r="C12" s="133">
        <v>21980056.823336028</v>
      </c>
      <c r="D12" s="134">
        <v>0.68773919248374027</v>
      </c>
    </row>
    <row r="13" spans="1:4">
      <c r="A13" s="44" t="s">
        <v>126</v>
      </c>
      <c r="B13" s="28" t="s">
        <v>69</v>
      </c>
      <c r="C13" s="133" vm="3">
        <v>3231110.1097452603</v>
      </c>
      <c r="D13" s="134">
        <v>0.10109896783082956</v>
      </c>
    </row>
    <row r="14" spans="1:4">
      <c r="A14" s="44" t="s">
        <v>126</v>
      </c>
      <c r="B14" s="28" t="s">
        <v>70</v>
      </c>
      <c r="C14" s="133" t="s" vm="4">
        <v>2863</v>
      </c>
      <c r="D14" s="134"/>
    </row>
    <row r="15" spans="1:4">
      <c r="A15" s="44" t="s">
        <v>126</v>
      </c>
      <c r="B15" s="28" t="s">
        <v>71</v>
      </c>
      <c r="C15" s="133">
        <v>6075559.3782708189</v>
      </c>
      <c r="D15" s="134">
        <v>0.1900996132213279</v>
      </c>
    </row>
    <row r="16" spans="1:4">
      <c r="A16" s="44" t="s">
        <v>126</v>
      </c>
      <c r="B16" s="28" t="s">
        <v>72</v>
      </c>
      <c r="C16" s="133">
        <v>6339642.4475060096</v>
      </c>
      <c r="D16" s="134">
        <v>0.19836257078527803</v>
      </c>
    </row>
    <row r="17" spans="1:4">
      <c r="A17" s="44" t="s">
        <v>126</v>
      </c>
      <c r="B17" s="28" t="s">
        <v>224</v>
      </c>
      <c r="C17" s="133" vm="5">
        <v>4617083.2750222422</v>
      </c>
      <c r="D17" s="134">
        <v>0.14446500974568638</v>
      </c>
    </row>
    <row r="18" spans="1:4">
      <c r="A18" s="44" t="s">
        <v>126</v>
      </c>
      <c r="B18" s="28" t="s">
        <v>73</v>
      </c>
      <c r="C18" s="133" vm="6">
        <v>1666946.2051383255</v>
      </c>
      <c r="D18" s="134">
        <v>5.2157473761328906E-2</v>
      </c>
    </row>
    <row r="19" spans="1:4">
      <c r="A19" s="44" t="s">
        <v>126</v>
      </c>
      <c r="B19" s="28" t="s">
        <v>74</v>
      </c>
      <c r="C19" s="133" vm="7">
        <v>1314.63141144</v>
      </c>
      <c r="D19" s="134">
        <v>4.1133812918882241E-5</v>
      </c>
    </row>
    <row r="20" spans="1:4">
      <c r="A20" s="44" t="s">
        <v>126</v>
      </c>
      <c r="B20" s="28" t="s">
        <v>75</v>
      </c>
      <c r="C20" s="133" vm="8">
        <v>8082.9255582750002</v>
      </c>
      <c r="D20" s="134">
        <v>2.5290856802755635E-4</v>
      </c>
    </row>
    <row r="21" spans="1:4">
      <c r="A21" s="44" t="s">
        <v>126</v>
      </c>
      <c r="B21" s="28" t="s">
        <v>76</v>
      </c>
      <c r="C21" s="133" vm="9">
        <v>40317.850683650002</v>
      </c>
      <c r="D21" s="134">
        <v>1.2615147583428777E-3</v>
      </c>
    </row>
    <row r="22" spans="1:4">
      <c r="A22" s="44" t="s">
        <v>126</v>
      </c>
      <c r="B22" s="28" t="s">
        <v>77</v>
      </c>
      <c r="C22" s="133" t="s" vm="10">
        <v>2863</v>
      </c>
      <c r="D22" s="134"/>
    </row>
    <row r="23" spans="1:4">
      <c r="B23" s="27" t="s">
        <v>163</v>
      </c>
      <c r="C23" s="133">
        <v>3869514.4164992627</v>
      </c>
      <c r="D23" s="134">
        <v>0.12107415105869992</v>
      </c>
    </row>
    <row r="24" spans="1:4">
      <c r="A24" s="44" t="s">
        <v>126</v>
      </c>
      <c r="B24" s="28" t="s">
        <v>78</v>
      </c>
      <c r="C24" s="133" t="s" vm="11">
        <v>2863</v>
      </c>
      <c r="D24" s="134"/>
    </row>
    <row r="25" spans="1:4">
      <c r="A25" s="44" t="s">
        <v>126</v>
      </c>
      <c r="B25" s="28" t="s">
        <v>79</v>
      </c>
      <c r="C25" s="133" t="s" vm="12">
        <v>2863</v>
      </c>
      <c r="D25" s="134"/>
    </row>
    <row r="26" spans="1:4">
      <c r="A26" s="44" t="s">
        <v>126</v>
      </c>
      <c r="B26" s="28" t="s">
        <v>71</v>
      </c>
      <c r="C26" s="133" vm="13">
        <v>486224.13805262494</v>
      </c>
      <c r="D26" s="134">
        <v>1.5213581964692208E-2</v>
      </c>
    </row>
    <row r="27" spans="1:4">
      <c r="A27" s="44" t="s">
        <v>126</v>
      </c>
      <c r="B27" s="28" t="s">
        <v>80</v>
      </c>
      <c r="C27" s="133" vm="14">
        <v>654676.41914000001</v>
      </c>
      <c r="D27" s="134">
        <v>2.0484325197897918E-2</v>
      </c>
    </row>
    <row r="28" spans="1:4">
      <c r="A28" s="44" t="s">
        <v>126</v>
      </c>
      <c r="B28" s="28" t="s">
        <v>81</v>
      </c>
      <c r="C28" s="133" vm="15">
        <v>2330405.1964000007</v>
      </c>
      <c r="D28" s="134">
        <v>7.2916598933923812E-2</v>
      </c>
    </row>
    <row r="29" spans="1:4">
      <c r="A29" s="44" t="s">
        <v>126</v>
      </c>
      <c r="B29" s="28" t="s">
        <v>82</v>
      </c>
      <c r="C29" s="133" vm="16">
        <v>-6972.032810701</v>
      </c>
      <c r="D29" s="134">
        <v>-2.1814958231185748E-4</v>
      </c>
    </row>
    <row r="30" spans="1:4">
      <c r="A30" s="44" t="s">
        <v>126</v>
      </c>
      <c r="B30" s="28" t="s">
        <v>186</v>
      </c>
      <c r="C30" s="133" t="s" vm="17">
        <v>2863</v>
      </c>
      <c r="D30" s="134"/>
    </row>
    <row r="31" spans="1:4">
      <c r="A31" s="44" t="s">
        <v>126</v>
      </c>
      <c r="B31" s="28" t="s">
        <v>106</v>
      </c>
      <c r="C31" s="133" vm="18">
        <v>405180.69571733807</v>
      </c>
      <c r="D31" s="134">
        <v>1.2677794544497847E-2</v>
      </c>
    </row>
    <row r="32" spans="1:4">
      <c r="A32" s="44" t="s">
        <v>126</v>
      </c>
      <c r="B32" s="28" t="s">
        <v>83</v>
      </c>
      <c r="C32" s="133" t="s" vm="19">
        <v>2863</v>
      </c>
      <c r="D32" s="134"/>
    </row>
    <row r="33" spans="1:4">
      <c r="A33" s="44" t="s">
        <v>126</v>
      </c>
      <c r="B33" s="27" t="s">
        <v>164</v>
      </c>
      <c r="C33" s="133" vm="20">
        <v>2799038.4945993084</v>
      </c>
      <c r="D33" s="134">
        <v>8.7579776953209162E-2</v>
      </c>
    </row>
    <row r="34" spans="1:4">
      <c r="A34" s="44" t="s">
        <v>126</v>
      </c>
      <c r="B34" s="27" t="s">
        <v>165</v>
      </c>
      <c r="C34" s="133" t="s" vm="21">
        <v>2863</v>
      </c>
      <c r="D34" s="134"/>
    </row>
    <row r="35" spans="1:4">
      <c r="A35" s="44" t="s">
        <v>126</v>
      </c>
      <c r="B35" s="27" t="s">
        <v>166</v>
      </c>
      <c r="C35" s="133" vm="22">
        <v>879485.61277000001</v>
      </c>
      <c r="D35" s="134">
        <v>2.7518433186457296E-2</v>
      </c>
    </row>
    <row r="36" spans="1:4">
      <c r="A36" s="44" t="s">
        <v>126</v>
      </c>
      <c r="B36" s="45" t="s">
        <v>167</v>
      </c>
      <c r="C36" s="133" t="s" vm="23">
        <v>2863</v>
      </c>
      <c r="D36" s="134"/>
    </row>
    <row r="37" spans="1:4">
      <c r="A37" s="44" t="s">
        <v>126</v>
      </c>
      <c r="B37" s="27" t="s">
        <v>168</v>
      </c>
      <c r="C37" s="133">
        <v>-8498.3744109229992</v>
      </c>
      <c r="D37" s="134">
        <v>-2.6590764536092726E-4</v>
      </c>
    </row>
    <row r="38" spans="1:4">
      <c r="A38" s="44"/>
      <c r="B38" s="55" t="s">
        <v>170</v>
      </c>
      <c r="C38" s="133">
        <v>41416.076130000001</v>
      </c>
      <c r="D38" s="134">
        <v>1.2958773938769204E-3</v>
      </c>
    </row>
    <row r="39" spans="1:4">
      <c r="A39" s="44" t="s">
        <v>126</v>
      </c>
      <c r="B39" s="56" t="s">
        <v>171</v>
      </c>
      <c r="C39" s="133" t="s" vm="24">
        <v>2863</v>
      </c>
      <c r="D39" s="134"/>
    </row>
    <row r="40" spans="1:4">
      <c r="A40" s="44" t="s">
        <v>126</v>
      </c>
      <c r="B40" s="56" t="s">
        <v>209</v>
      </c>
      <c r="C40" s="133" vm="25">
        <v>27042.509870000002</v>
      </c>
      <c r="D40" s="134">
        <v>8.4613948226839166E-4</v>
      </c>
    </row>
    <row r="41" spans="1:4">
      <c r="A41" s="44" t="s">
        <v>126</v>
      </c>
      <c r="B41" s="56" t="s">
        <v>172</v>
      </c>
      <c r="C41" s="133" vm="26">
        <v>14373.56626</v>
      </c>
      <c r="D41" s="134">
        <v>4.4973791160852859E-4</v>
      </c>
    </row>
    <row r="42" spans="1:4">
      <c r="B42" s="56" t="s">
        <v>84</v>
      </c>
      <c r="C42" s="133">
        <v>31959872.381208938</v>
      </c>
      <c r="D42" s="134">
        <v>1</v>
      </c>
    </row>
    <row r="43" spans="1:4">
      <c r="A43" s="44" t="s">
        <v>126</v>
      </c>
      <c r="B43" s="56" t="s">
        <v>169</v>
      </c>
      <c r="C43" s="133">
        <v>2969190.9513217253</v>
      </c>
      <c r="D43" s="134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135" t="s">
        <v>136</v>
      </c>
      <c r="D47" s="136" vm="27">
        <v>2.4834000000000001</v>
      </c>
    </row>
    <row r="48" spans="1:4">
      <c r="C48" s="135" t="s">
        <v>143</v>
      </c>
      <c r="D48" s="136">
        <v>0.6189953599414697</v>
      </c>
    </row>
    <row r="49" spans="2:4">
      <c r="C49" s="135" t="s">
        <v>140</v>
      </c>
      <c r="D49" s="136" vm="28">
        <v>2.5217000000000001</v>
      </c>
    </row>
    <row r="50" spans="2:4">
      <c r="B50" s="11"/>
      <c r="C50" s="135" t="s">
        <v>1546</v>
      </c>
      <c r="D50" s="136" vm="29">
        <v>3.6497999999999999</v>
      </c>
    </row>
    <row r="51" spans="2:4">
      <c r="C51" s="135" t="s">
        <v>134</v>
      </c>
      <c r="D51" s="136" vm="30">
        <v>3.9441000000000002</v>
      </c>
    </row>
    <row r="52" spans="2:4">
      <c r="C52" s="135" t="s">
        <v>135</v>
      </c>
      <c r="D52" s="136" vm="31">
        <v>4.3918999999999997</v>
      </c>
    </row>
    <row r="53" spans="2:4">
      <c r="C53" s="135" t="s">
        <v>137</v>
      </c>
      <c r="D53" s="136">
        <v>0.41466749213228088</v>
      </c>
    </row>
    <row r="54" spans="2:4">
      <c r="C54" s="135" t="s">
        <v>141</v>
      </c>
      <c r="D54" s="136" vm="32">
        <v>3.1191</v>
      </c>
    </row>
    <row r="55" spans="2:4">
      <c r="C55" s="135" t="s">
        <v>142</v>
      </c>
      <c r="D55" s="136">
        <v>0.1616666499049611</v>
      </c>
    </row>
    <row r="56" spans="2:4">
      <c r="C56" s="135" t="s">
        <v>139</v>
      </c>
      <c r="D56" s="136" vm="33">
        <v>0.53</v>
      </c>
    </row>
    <row r="57" spans="2:4">
      <c r="C57" s="135" t="s">
        <v>2864</v>
      </c>
      <c r="D57" s="136">
        <v>2.3138354999999997</v>
      </c>
    </row>
    <row r="58" spans="2:4">
      <c r="C58" s="135" t="s">
        <v>138</v>
      </c>
      <c r="D58" s="136" vm="34">
        <v>0.39319999999999999</v>
      </c>
    </row>
    <row r="59" spans="2:4">
      <c r="C59" s="135" t="s">
        <v>132</v>
      </c>
      <c r="D59" s="136" vm="35">
        <v>3.2149999999999999</v>
      </c>
    </row>
    <row r="60" spans="2:4">
      <c r="C60" s="135" t="s">
        <v>144</v>
      </c>
      <c r="D60" s="136" vm="36">
        <v>0.219</v>
      </c>
    </row>
    <row r="61" spans="2:4">
      <c r="C61" s="135" t="s">
        <v>2865</v>
      </c>
      <c r="D61" s="136" vm="37">
        <v>0.37669999999999998</v>
      </c>
    </row>
    <row r="62" spans="2:4">
      <c r="C62" s="135" t="s">
        <v>2866</v>
      </c>
      <c r="D62" s="136">
        <v>4.3362502427760637E-2</v>
      </c>
    </row>
    <row r="63" spans="2:4">
      <c r="C63" s="135" t="s">
        <v>2867</v>
      </c>
      <c r="D63" s="136">
        <v>0.49255423458757203</v>
      </c>
    </row>
    <row r="64" spans="2:4">
      <c r="C64" s="135" t="s">
        <v>133</v>
      </c>
      <c r="D64" s="136">
        <v>1</v>
      </c>
    </row>
    <row r="65" spans="3:4">
      <c r="C65" s="137"/>
      <c r="D65" s="137"/>
    </row>
    <row r="66" spans="3:4">
      <c r="C66" s="137"/>
      <c r="D66" s="13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27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7" t="s" vm="1">
        <v>232</v>
      </c>
    </row>
    <row r="2" spans="2:28">
      <c r="B2" s="46" t="s">
        <v>145</v>
      </c>
      <c r="C2" s="67" t="s">
        <v>233</v>
      </c>
    </row>
    <row r="3" spans="2:28">
      <c r="B3" s="46" t="s">
        <v>147</v>
      </c>
      <c r="C3" s="67" t="s">
        <v>234</v>
      </c>
    </row>
    <row r="4" spans="2:28">
      <c r="B4" s="46" t="s">
        <v>148</v>
      </c>
      <c r="C4" s="67">
        <v>17013</v>
      </c>
    </row>
    <row r="6" spans="2:28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8" ht="26.25" customHeight="1">
      <c r="B7" s="122" t="s">
        <v>95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B7" s="3"/>
    </row>
    <row r="8" spans="2:28" s="3" customFormat="1" ht="78.75">
      <c r="B8" s="21" t="s">
        <v>116</v>
      </c>
      <c r="C8" s="29" t="s">
        <v>45</v>
      </c>
      <c r="D8" s="29" t="s">
        <v>119</v>
      </c>
      <c r="E8" s="29" t="s">
        <v>66</v>
      </c>
      <c r="F8" s="29" t="s">
        <v>103</v>
      </c>
      <c r="G8" s="29" t="s">
        <v>208</v>
      </c>
      <c r="H8" s="29" t="s">
        <v>207</v>
      </c>
      <c r="I8" s="29" t="s">
        <v>62</v>
      </c>
      <c r="J8" s="29" t="s">
        <v>59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8082.9255582750002</v>
      </c>
      <c r="J11" s="71"/>
      <c r="K11" s="81">
        <v>1</v>
      </c>
      <c r="L11" s="81">
        <v>2.5290856802755635E-4</v>
      </c>
      <c r="W11" s="1"/>
      <c r="X11" s="3"/>
      <c r="Y11" s="1"/>
      <c r="AA11" s="1"/>
    </row>
    <row r="12" spans="2:28">
      <c r="B12" s="116" t="s">
        <v>201</v>
      </c>
      <c r="C12" s="111"/>
      <c r="D12" s="111"/>
      <c r="E12" s="111"/>
      <c r="F12" s="111"/>
      <c r="G12" s="112"/>
      <c r="H12" s="114"/>
      <c r="I12" s="112">
        <v>6524.1935809570004</v>
      </c>
      <c r="J12" s="111"/>
      <c r="K12" s="113">
        <v>0.8071574498515296</v>
      </c>
      <c r="L12" s="113">
        <v>2.041370348147245E-4</v>
      </c>
      <c r="X12" s="3"/>
    </row>
    <row r="13" spans="2:28" ht="20.25">
      <c r="B13" s="89" t="s">
        <v>194</v>
      </c>
      <c r="C13" s="71"/>
      <c r="D13" s="71"/>
      <c r="E13" s="71"/>
      <c r="F13" s="71"/>
      <c r="G13" s="80"/>
      <c r="H13" s="82"/>
      <c r="I13" s="80">
        <v>6524.1935809570004</v>
      </c>
      <c r="J13" s="71"/>
      <c r="K13" s="81">
        <v>0.8071574498515296</v>
      </c>
      <c r="L13" s="81">
        <v>2.041370348147245E-4</v>
      </c>
      <c r="X13" s="4"/>
    </row>
    <row r="14" spans="2:28">
      <c r="B14" s="76" t="s">
        <v>1936</v>
      </c>
      <c r="C14" s="73" t="s">
        <v>1937</v>
      </c>
      <c r="D14" s="86" t="s">
        <v>120</v>
      </c>
      <c r="E14" s="86" t="s">
        <v>636</v>
      </c>
      <c r="F14" s="86" t="s">
        <v>133</v>
      </c>
      <c r="G14" s="83">
        <v>400.39289600000006</v>
      </c>
      <c r="H14" s="85">
        <v>397000</v>
      </c>
      <c r="I14" s="83">
        <v>1589.5597961670001</v>
      </c>
      <c r="J14" s="73"/>
      <c r="K14" s="84">
        <v>0.19665649333361329</v>
      </c>
      <c r="L14" s="84">
        <v>4.9736112122324818E-5</v>
      </c>
    </row>
    <row r="15" spans="2:28">
      <c r="B15" s="76" t="s">
        <v>1938</v>
      </c>
      <c r="C15" s="73" t="s">
        <v>1939</v>
      </c>
      <c r="D15" s="86" t="s">
        <v>120</v>
      </c>
      <c r="E15" s="86" t="s">
        <v>636</v>
      </c>
      <c r="F15" s="86" t="s">
        <v>133</v>
      </c>
      <c r="G15" s="83">
        <v>-400.39289600000006</v>
      </c>
      <c r="H15" s="85">
        <v>454000</v>
      </c>
      <c r="I15" s="83">
        <v>-1817.7837467499999</v>
      </c>
      <c r="J15" s="73"/>
      <c r="K15" s="84">
        <v>-0.22489180849736023</v>
      </c>
      <c r="L15" s="84">
        <v>-5.6877065248194805E-5</v>
      </c>
    </row>
    <row r="16" spans="2:28">
      <c r="B16" s="76" t="s">
        <v>1940</v>
      </c>
      <c r="C16" s="73" t="s">
        <v>1941</v>
      </c>
      <c r="D16" s="86" t="s">
        <v>120</v>
      </c>
      <c r="E16" s="86" t="s">
        <v>636</v>
      </c>
      <c r="F16" s="86" t="s">
        <v>133</v>
      </c>
      <c r="G16" s="83">
        <v>1319.6047550000001</v>
      </c>
      <c r="H16" s="85">
        <v>512000</v>
      </c>
      <c r="I16" s="83">
        <v>6756.3763458050007</v>
      </c>
      <c r="J16" s="73"/>
      <c r="K16" s="84">
        <v>0.83588253994100847</v>
      </c>
      <c r="L16" s="84">
        <v>2.1140185621571712E-4</v>
      </c>
    </row>
    <row r="17" spans="2:23">
      <c r="B17" s="76" t="s">
        <v>1942</v>
      </c>
      <c r="C17" s="73" t="s">
        <v>1943</v>
      </c>
      <c r="D17" s="86" t="s">
        <v>120</v>
      </c>
      <c r="E17" s="86" t="s">
        <v>636</v>
      </c>
      <c r="F17" s="86" t="s">
        <v>133</v>
      </c>
      <c r="G17" s="83">
        <v>-1319.6047550000001</v>
      </c>
      <c r="H17" s="85">
        <v>300</v>
      </c>
      <c r="I17" s="83">
        <v>-3.958814265</v>
      </c>
      <c r="J17" s="73"/>
      <c r="K17" s="84">
        <v>-4.8977492573182399E-4</v>
      </c>
      <c r="L17" s="84">
        <v>-1.2386827512263835E-7</v>
      </c>
    </row>
    <row r="18" spans="2:23" ht="20.25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  <c r="W18" s="4"/>
    </row>
    <row r="19" spans="2:23">
      <c r="B19" s="116" t="s">
        <v>200</v>
      </c>
      <c r="C19" s="111"/>
      <c r="D19" s="111"/>
      <c r="E19" s="111"/>
      <c r="F19" s="111"/>
      <c r="G19" s="112"/>
      <c r="H19" s="114"/>
      <c r="I19" s="112">
        <v>1558.7319773180002</v>
      </c>
      <c r="J19" s="111"/>
      <c r="K19" s="113">
        <v>0.19284255014847043</v>
      </c>
      <c r="L19" s="113">
        <v>4.8771533212831884E-5</v>
      </c>
    </row>
    <row r="20" spans="2:23">
      <c r="B20" s="89" t="s">
        <v>194</v>
      </c>
      <c r="C20" s="71"/>
      <c r="D20" s="71"/>
      <c r="E20" s="71"/>
      <c r="F20" s="71"/>
      <c r="G20" s="80"/>
      <c r="H20" s="82"/>
      <c r="I20" s="80">
        <v>1558.7319773180002</v>
      </c>
      <c r="J20" s="71"/>
      <c r="K20" s="81">
        <v>0.19284255014847043</v>
      </c>
      <c r="L20" s="81">
        <v>4.8771533212831884E-5</v>
      </c>
    </row>
    <row r="21" spans="2:23">
      <c r="B21" s="76" t="s">
        <v>1944</v>
      </c>
      <c r="C21" s="73" t="s">
        <v>1945</v>
      </c>
      <c r="D21" s="86" t="s">
        <v>27</v>
      </c>
      <c r="E21" s="86" t="s">
        <v>636</v>
      </c>
      <c r="F21" s="86" t="s">
        <v>132</v>
      </c>
      <c r="G21" s="83">
        <v>-311.74931299999997</v>
      </c>
      <c r="H21" s="85">
        <v>290</v>
      </c>
      <c r="I21" s="83">
        <v>-290.65947169600003</v>
      </c>
      <c r="J21" s="73"/>
      <c r="K21" s="84">
        <v>-3.5959686823842339E-2</v>
      </c>
      <c r="L21" s="84">
        <v>-9.0945129013373529E-6</v>
      </c>
      <c r="W21" s="3"/>
    </row>
    <row r="22" spans="2:23">
      <c r="B22" s="76" t="s">
        <v>1946</v>
      </c>
      <c r="C22" s="73" t="s">
        <v>1947</v>
      </c>
      <c r="D22" s="86" t="s">
        <v>27</v>
      </c>
      <c r="E22" s="86" t="s">
        <v>636</v>
      </c>
      <c r="F22" s="86" t="s">
        <v>132</v>
      </c>
      <c r="G22" s="83">
        <v>311.74931299999997</v>
      </c>
      <c r="H22" s="85">
        <v>1280</v>
      </c>
      <c r="I22" s="83">
        <v>1282.9107716230001</v>
      </c>
      <c r="J22" s="73"/>
      <c r="K22" s="84">
        <v>0.15871861770514556</v>
      </c>
      <c r="L22" s="84">
        <v>4.0141298323121517E-5</v>
      </c>
    </row>
    <row r="23" spans="2:23">
      <c r="B23" s="76" t="s">
        <v>1948</v>
      </c>
      <c r="C23" s="73" t="s">
        <v>1949</v>
      </c>
      <c r="D23" s="86" t="s">
        <v>27</v>
      </c>
      <c r="E23" s="86" t="s">
        <v>636</v>
      </c>
      <c r="F23" s="86" t="s">
        <v>134</v>
      </c>
      <c r="G23" s="83">
        <v>-668.03424199999995</v>
      </c>
      <c r="H23" s="85">
        <v>490</v>
      </c>
      <c r="I23" s="83">
        <v>-129.10489951099999</v>
      </c>
      <c r="J23" s="73"/>
      <c r="K23" s="84">
        <v>-1.5972545903113901E-2</v>
      </c>
      <c r="L23" s="84">
        <v>-4.0395937121109481E-6</v>
      </c>
    </row>
    <row r="24" spans="2:23">
      <c r="B24" s="76" t="s">
        <v>1950</v>
      </c>
      <c r="C24" s="73" t="s">
        <v>1951</v>
      </c>
      <c r="D24" s="86" t="s">
        <v>27</v>
      </c>
      <c r="E24" s="86" t="s">
        <v>636</v>
      </c>
      <c r="F24" s="86" t="s">
        <v>134</v>
      </c>
      <c r="G24" s="83">
        <v>668.03424199999995</v>
      </c>
      <c r="H24" s="85">
        <v>2640</v>
      </c>
      <c r="I24" s="83">
        <v>695.58557690199996</v>
      </c>
      <c r="J24" s="73"/>
      <c r="K24" s="84">
        <v>8.6056165170281099E-2</v>
      </c>
      <c r="L24" s="84">
        <v>2.1764341503158662E-5</v>
      </c>
    </row>
    <row r="25" spans="2:23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40" t="s">
        <v>223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140" t="s">
        <v>112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140" t="s">
        <v>206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140" t="s">
        <v>214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7" t="s" vm="1">
        <v>232</v>
      </c>
    </row>
    <row r="2" spans="1:11">
      <c r="B2" s="46" t="s">
        <v>145</v>
      </c>
      <c r="C2" s="67" t="s">
        <v>233</v>
      </c>
    </row>
    <row r="3" spans="1:11">
      <c r="B3" s="46" t="s">
        <v>147</v>
      </c>
      <c r="C3" s="67" t="s">
        <v>234</v>
      </c>
    </row>
    <row r="4" spans="1:11">
      <c r="B4" s="46" t="s">
        <v>148</v>
      </c>
      <c r="C4" s="67">
        <v>17013</v>
      </c>
    </row>
    <row r="6" spans="1:11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96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1" t="s">
        <v>116</v>
      </c>
      <c r="C8" s="29" t="s">
        <v>45</v>
      </c>
      <c r="D8" s="29" t="s">
        <v>119</v>
      </c>
      <c r="E8" s="29" t="s">
        <v>66</v>
      </c>
      <c r="F8" s="29" t="s">
        <v>103</v>
      </c>
      <c r="G8" s="29" t="s">
        <v>208</v>
      </c>
      <c r="H8" s="29" t="s">
        <v>207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5" t="s">
        <v>49</v>
      </c>
      <c r="C11" s="111"/>
      <c r="D11" s="111"/>
      <c r="E11" s="111"/>
      <c r="F11" s="111"/>
      <c r="G11" s="112"/>
      <c r="H11" s="114"/>
      <c r="I11" s="112">
        <v>40317.850683650002</v>
      </c>
      <c r="J11" s="113">
        <v>1</v>
      </c>
      <c r="K11" s="113">
        <v>1.2615147583428777E-3</v>
      </c>
    </row>
    <row r="12" spans="1:11">
      <c r="B12" s="116" t="s">
        <v>203</v>
      </c>
      <c r="C12" s="111"/>
      <c r="D12" s="111"/>
      <c r="E12" s="111"/>
      <c r="F12" s="111"/>
      <c r="G12" s="112"/>
      <c r="H12" s="114"/>
      <c r="I12" s="112">
        <v>40317.850683650002</v>
      </c>
      <c r="J12" s="113">
        <v>1</v>
      </c>
      <c r="K12" s="113">
        <v>1.2615147583428777E-3</v>
      </c>
    </row>
    <row r="13" spans="1:11">
      <c r="B13" s="72" t="s">
        <v>1952</v>
      </c>
      <c r="C13" s="73" t="s">
        <v>1953</v>
      </c>
      <c r="D13" s="86" t="s">
        <v>27</v>
      </c>
      <c r="E13" s="86" t="s">
        <v>636</v>
      </c>
      <c r="F13" s="86" t="s">
        <v>132</v>
      </c>
      <c r="G13" s="83">
        <v>2886.2150649999994</v>
      </c>
      <c r="H13" s="85">
        <v>374875</v>
      </c>
      <c r="I13" s="83">
        <v>39617.150578239001</v>
      </c>
      <c r="J13" s="84">
        <v>0.98262059872910945</v>
      </c>
      <c r="K13" s="84">
        <v>1.2395903871484863E-3</v>
      </c>
    </row>
    <row r="14" spans="1:11">
      <c r="B14" s="72" t="s">
        <v>1954</v>
      </c>
      <c r="C14" s="73" t="s">
        <v>1955</v>
      </c>
      <c r="D14" s="86" t="s">
        <v>27</v>
      </c>
      <c r="E14" s="86" t="s">
        <v>636</v>
      </c>
      <c r="F14" s="86" t="s">
        <v>134</v>
      </c>
      <c r="G14" s="83">
        <v>732.53409799999997</v>
      </c>
      <c r="H14" s="85">
        <v>39850</v>
      </c>
      <c r="I14" s="83">
        <v>700.70010541099998</v>
      </c>
      <c r="J14" s="84">
        <v>1.7379401270890493E-2</v>
      </c>
      <c r="K14" s="84">
        <v>2.1924371194391321E-5</v>
      </c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40" t="s">
        <v>223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40" t="s">
        <v>112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40" t="s">
        <v>206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40" t="s">
        <v>214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8"/>
      <c r="C115" s="148"/>
      <c r="D115" s="148"/>
      <c r="E115" s="148"/>
      <c r="F115" s="148"/>
      <c r="G115" s="148"/>
      <c r="H115" s="148"/>
      <c r="I115" s="139"/>
      <c r="J115" s="139"/>
      <c r="K115" s="148"/>
    </row>
    <row r="116" spans="2:11">
      <c r="B116" s="138"/>
      <c r="C116" s="148"/>
      <c r="D116" s="148"/>
      <c r="E116" s="148"/>
      <c r="F116" s="148"/>
      <c r="G116" s="148"/>
      <c r="H116" s="148"/>
      <c r="I116" s="139"/>
      <c r="J116" s="139"/>
      <c r="K116" s="148"/>
    </row>
    <row r="117" spans="2:11">
      <c r="B117" s="138"/>
      <c r="C117" s="148"/>
      <c r="D117" s="148"/>
      <c r="E117" s="148"/>
      <c r="F117" s="148"/>
      <c r="G117" s="148"/>
      <c r="H117" s="148"/>
      <c r="I117" s="139"/>
      <c r="J117" s="139"/>
      <c r="K117" s="148"/>
    </row>
    <row r="118" spans="2:11">
      <c r="B118" s="138"/>
      <c r="C118" s="148"/>
      <c r="D118" s="148"/>
      <c r="E118" s="148"/>
      <c r="F118" s="148"/>
      <c r="G118" s="148"/>
      <c r="H118" s="148"/>
      <c r="I118" s="139"/>
      <c r="J118" s="139"/>
      <c r="K118" s="148"/>
    </row>
    <row r="119" spans="2:11">
      <c r="B119" s="138"/>
      <c r="C119" s="148"/>
      <c r="D119" s="148"/>
      <c r="E119" s="148"/>
      <c r="F119" s="148"/>
      <c r="G119" s="148"/>
      <c r="H119" s="148"/>
      <c r="I119" s="139"/>
      <c r="J119" s="139"/>
      <c r="K119" s="148"/>
    </row>
    <row r="120" spans="2:11">
      <c r="B120" s="138"/>
      <c r="C120" s="148"/>
      <c r="D120" s="148"/>
      <c r="E120" s="148"/>
      <c r="F120" s="148"/>
      <c r="G120" s="148"/>
      <c r="H120" s="148"/>
      <c r="I120" s="139"/>
      <c r="J120" s="139"/>
      <c r="K120" s="148"/>
    </row>
    <row r="121" spans="2:11">
      <c r="B121" s="138"/>
      <c r="C121" s="148"/>
      <c r="D121" s="148"/>
      <c r="E121" s="148"/>
      <c r="F121" s="148"/>
      <c r="G121" s="148"/>
      <c r="H121" s="148"/>
      <c r="I121" s="139"/>
      <c r="J121" s="139"/>
      <c r="K121" s="148"/>
    </row>
    <row r="122" spans="2:11">
      <c r="B122" s="138"/>
      <c r="C122" s="148"/>
      <c r="D122" s="148"/>
      <c r="E122" s="148"/>
      <c r="F122" s="148"/>
      <c r="G122" s="148"/>
      <c r="H122" s="148"/>
      <c r="I122" s="139"/>
      <c r="J122" s="139"/>
      <c r="K122" s="148"/>
    </row>
    <row r="123" spans="2:11">
      <c r="B123" s="138"/>
      <c r="C123" s="148"/>
      <c r="D123" s="148"/>
      <c r="E123" s="148"/>
      <c r="F123" s="148"/>
      <c r="G123" s="148"/>
      <c r="H123" s="148"/>
      <c r="I123" s="139"/>
      <c r="J123" s="139"/>
      <c r="K123" s="148"/>
    </row>
    <row r="124" spans="2:11">
      <c r="B124" s="138"/>
      <c r="C124" s="148"/>
      <c r="D124" s="148"/>
      <c r="E124" s="148"/>
      <c r="F124" s="148"/>
      <c r="G124" s="148"/>
      <c r="H124" s="148"/>
      <c r="I124" s="139"/>
      <c r="J124" s="139"/>
      <c r="K124" s="148"/>
    </row>
    <row r="125" spans="2:11">
      <c r="B125" s="138"/>
      <c r="C125" s="148"/>
      <c r="D125" s="148"/>
      <c r="E125" s="148"/>
      <c r="F125" s="148"/>
      <c r="G125" s="148"/>
      <c r="H125" s="148"/>
      <c r="I125" s="139"/>
      <c r="J125" s="139"/>
      <c r="K125" s="148"/>
    </row>
    <row r="126" spans="2:11">
      <c r="B126" s="138"/>
      <c r="C126" s="148"/>
      <c r="D126" s="148"/>
      <c r="E126" s="148"/>
      <c r="F126" s="148"/>
      <c r="G126" s="148"/>
      <c r="H126" s="148"/>
      <c r="I126" s="139"/>
      <c r="J126" s="139"/>
      <c r="K126" s="148"/>
    </row>
    <row r="127" spans="2:11">
      <c r="B127" s="138"/>
      <c r="C127" s="148"/>
      <c r="D127" s="148"/>
      <c r="E127" s="148"/>
      <c r="F127" s="148"/>
      <c r="G127" s="148"/>
      <c r="H127" s="148"/>
      <c r="I127" s="139"/>
      <c r="J127" s="139"/>
      <c r="K127" s="148"/>
    </row>
    <row r="128" spans="2:11">
      <c r="B128" s="138"/>
      <c r="C128" s="148"/>
      <c r="D128" s="148"/>
      <c r="E128" s="148"/>
      <c r="F128" s="148"/>
      <c r="G128" s="148"/>
      <c r="H128" s="148"/>
      <c r="I128" s="139"/>
      <c r="J128" s="139"/>
      <c r="K128" s="148"/>
    </row>
    <row r="129" spans="2:11">
      <c r="B129" s="138"/>
      <c r="C129" s="148"/>
      <c r="D129" s="148"/>
      <c r="E129" s="148"/>
      <c r="F129" s="148"/>
      <c r="G129" s="148"/>
      <c r="H129" s="148"/>
      <c r="I129" s="139"/>
      <c r="J129" s="139"/>
      <c r="K129" s="148"/>
    </row>
    <row r="130" spans="2:11">
      <c r="B130" s="138"/>
      <c r="C130" s="148"/>
      <c r="D130" s="148"/>
      <c r="E130" s="148"/>
      <c r="F130" s="148"/>
      <c r="G130" s="148"/>
      <c r="H130" s="148"/>
      <c r="I130" s="139"/>
      <c r="J130" s="139"/>
      <c r="K130" s="148"/>
    </row>
    <row r="131" spans="2:11">
      <c r="B131" s="138"/>
      <c r="C131" s="148"/>
      <c r="D131" s="148"/>
      <c r="E131" s="148"/>
      <c r="F131" s="148"/>
      <c r="G131" s="148"/>
      <c r="H131" s="148"/>
      <c r="I131" s="139"/>
      <c r="J131" s="139"/>
      <c r="K131" s="148"/>
    </row>
    <row r="132" spans="2:11">
      <c r="B132" s="138"/>
      <c r="C132" s="148"/>
      <c r="D132" s="148"/>
      <c r="E132" s="148"/>
      <c r="F132" s="148"/>
      <c r="G132" s="148"/>
      <c r="H132" s="148"/>
      <c r="I132" s="139"/>
      <c r="J132" s="139"/>
      <c r="K132" s="148"/>
    </row>
    <row r="133" spans="2:11">
      <c r="B133" s="138"/>
      <c r="C133" s="148"/>
      <c r="D133" s="148"/>
      <c r="E133" s="148"/>
      <c r="F133" s="148"/>
      <c r="G133" s="148"/>
      <c r="H133" s="148"/>
      <c r="I133" s="139"/>
      <c r="J133" s="139"/>
      <c r="K133" s="148"/>
    </row>
    <row r="134" spans="2:11">
      <c r="B134" s="138"/>
      <c r="C134" s="148"/>
      <c r="D134" s="148"/>
      <c r="E134" s="148"/>
      <c r="F134" s="148"/>
      <c r="G134" s="148"/>
      <c r="H134" s="148"/>
      <c r="I134" s="139"/>
      <c r="J134" s="139"/>
      <c r="K134" s="148"/>
    </row>
    <row r="135" spans="2:11">
      <c r="B135" s="138"/>
      <c r="C135" s="148"/>
      <c r="D135" s="148"/>
      <c r="E135" s="148"/>
      <c r="F135" s="148"/>
      <c r="G135" s="148"/>
      <c r="H135" s="148"/>
      <c r="I135" s="139"/>
      <c r="J135" s="139"/>
      <c r="K135" s="148"/>
    </row>
    <row r="136" spans="2:11">
      <c r="B136" s="138"/>
      <c r="C136" s="148"/>
      <c r="D136" s="148"/>
      <c r="E136" s="148"/>
      <c r="F136" s="148"/>
      <c r="G136" s="148"/>
      <c r="H136" s="148"/>
      <c r="I136" s="139"/>
      <c r="J136" s="139"/>
      <c r="K136" s="148"/>
    </row>
    <row r="137" spans="2:11">
      <c r="B137" s="138"/>
      <c r="C137" s="148"/>
      <c r="D137" s="148"/>
      <c r="E137" s="148"/>
      <c r="F137" s="148"/>
      <c r="G137" s="148"/>
      <c r="H137" s="148"/>
      <c r="I137" s="139"/>
      <c r="J137" s="139"/>
      <c r="K137" s="148"/>
    </row>
    <row r="138" spans="2:11">
      <c r="B138" s="138"/>
      <c r="C138" s="148"/>
      <c r="D138" s="148"/>
      <c r="E138" s="148"/>
      <c r="F138" s="148"/>
      <c r="G138" s="148"/>
      <c r="H138" s="148"/>
      <c r="I138" s="139"/>
      <c r="J138" s="139"/>
      <c r="K138" s="148"/>
    </row>
    <row r="139" spans="2:11">
      <c r="B139" s="138"/>
      <c r="C139" s="148"/>
      <c r="D139" s="148"/>
      <c r="E139" s="148"/>
      <c r="F139" s="148"/>
      <c r="G139" s="148"/>
      <c r="H139" s="148"/>
      <c r="I139" s="139"/>
      <c r="J139" s="139"/>
      <c r="K139" s="148"/>
    </row>
    <row r="140" spans="2:11">
      <c r="B140" s="138"/>
      <c r="C140" s="148"/>
      <c r="D140" s="148"/>
      <c r="E140" s="148"/>
      <c r="F140" s="148"/>
      <c r="G140" s="148"/>
      <c r="H140" s="148"/>
      <c r="I140" s="139"/>
      <c r="J140" s="139"/>
      <c r="K140" s="148"/>
    </row>
    <row r="141" spans="2:11">
      <c r="B141" s="138"/>
      <c r="C141" s="148"/>
      <c r="D141" s="148"/>
      <c r="E141" s="148"/>
      <c r="F141" s="148"/>
      <c r="G141" s="148"/>
      <c r="H141" s="148"/>
      <c r="I141" s="139"/>
      <c r="J141" s="139"/>
      <c r="K141" s="148"/>
    </row>
    <row r="142" spans="2:11">
      <c r="B142" s="138"/>
      <c r="C142" s="148"/>
      <c r="D142" s="148"/>
      <c r="E142" s="148"/>
      <c r="F142" s="148"/>
      <c r="G142" s="148"/>
      <c r="H142" s="148"/>
      <c r="I142" s="139"/>
      <c r="J142" s="139"/>
      <c r="K142" s="148"/>
    </row>
    <row r="143" spans="2:11">
      <c r="B143" s="138"/>
      <c r="C143" s="148"/>
      <c r="D143" s="148"/>
      <c r="E143" s="148"/>
      <c r="F143" s="148"/>
      <c r="G143" s="148"/>
      <c r="H143" s="148"/>
      <c r="I143" s="139"/>
      <c r="J143" s="139"/>
      <c r="K143" s="148"/>
    </row>
    <row r="144" spans="2:11">
      <c r="B144" s="138"/>
      <c r="C144" s="148"/>
      <c r="D144" s="148"/>
      <c r="E144" s="148"/>
      <c r="F144" s="148"/>
      <c r="G144" s="148"/>
      <c r="H144" s="148"/>
      <c r="I144" s="139"/>
      <c r="J144" s="139"/>
      <c r="K144" s="148"/>
    </row>
    <row r="145" spans="2:11">
      <c r="B145" s="138"/>
      <c r="C145" s="148"/>
      <c r="D145" s="148"/>
      <c r="E145" s="148"/>
      <c r="F145" s="148"/>
      <c r="G145" s="148"/>
      <c r="H145" s="148"/>
      <c r="I145" s="139"/>
      <c r="J145" s="139"/>
      <c r="K145" s="148"/>
    </row>
    <row r="146" spans="2:11">
      <c r="B146" s="138"/>
      <c r="C146" s="148"/>
      <c r="D146" s="148"/>
      <c r="E146" s="148"/>
      <c r="F146" s="148"/>
      <c r="G146" s="148"/>
      <c r="H146" s="148"/>
      <c r="I146" s="139"/>
      <c r="J146" s="139"/>
      <c r="K146" s="148"/>
    </row>
    <row r="147" spans="2:11">
      <c r="B147" s="138"/>
      <c r="C147" s="148"/>
      <c r="D147" s="148"/>
      <c r="E147" s="148"/>
      <c r="F147" s="148"/>
      <c r="G147" s="148"/>
      <c r="H147" s="148"/>
      <c r="I147" s="139"/>
      <c r="J147" s="139"/>
      <c r="K147" s="148"/>
    </row>
    <row r="148" spans="2:11">
      <c r="B148" s="138"/>
      <c r="C148" s="148"/>
      <c r="D148" s="148"/>
      <c r="E148" s="148"/>
      <c r="F148" s="148"/>
      <c r="G148" s="148"/>
      <c r="H148" s="148"/>
      <c r="I148" s="139"/>
      <c r="J148" s="139"/>
      <c r="K148" s="148"/>
    </row>
    <row r="149" spans="2:11">
      <c r="B149" s="138"/>
      <c r="C149" s="148"/>
      <c r="D149" s="148"/>
      <c r="E149" s="148"/>
      <c r="F149" s="148"/>
      <c r="G149" s="148"/>
      <c r="H149" s="148"/>
      <c r="I149" s="139"/>
      <c r="J149" s="139"/>
      <c r="K149" s="148"/>
    </row>
    <row r="150" spans="2:11">
      <c r="B150" s="138"/>
      <c r="C150" s="148"/>
      <c r="D150" s="148"/>
      <c r="E150" s="148"/>
      <c r="F150" s="148"/>
      <c r="G150" s="148"/>
      <c r="H150" s="148"/>
      <c r="I150" s="139"/>
      <c r="J150" s="139"/>
      <c r="K150" s="148"/>
    </row>
    <row r="151" spans="2:11">
      <c r="B151" s="138"/>
      <c r="C151" s="148"/>
      <c r="D151" s="148"/>
      <c r="E151" s="148"/>
      <c r="F151" s="148"/>
      <c r="G151" s="148"/>
      <c r="H151" s="148"/>
      <c r="I151" s="139"/>
      <c r="J151" s="139"/>
      <c r="K151" s="148"/>
    </row>
    <row r="152" spans="2:11">
      <c r="B152" s="138"/>
      <c r="C152" s="148"/>
      <c r="D152" s="148"/>
      <c r="E152" s="148"/>
      <c r="F152" s="148"/>
      <c r="G152" s="148"/>
      <c r="H152" s="148"/>
      <c r="I152" s="139"/>
      <c r="J152" s="139"/>
      <c r="K152" s="148"/>
    </row>
    <row r="153" spans="2:11">
      <c r="B153" s="138"/>
      <c r="C153" s="148"/>
      <c r="D153" s="148"/>
      <c r="E153" s="148"/>
      <c r="F153" s="148"/>
      <c r="G153" s="148"/>
      <c r="H153" s="148"/>
      <c r="I153" s="139"/>
      <c r="J153" s="139"/>
      <c r="K153" s="148"/>
    </row>
    <row r="154" spans="2:11">
      <c r="B154" s="138"/>
      <c r="C154" s="148"/>
      <c r="D154" s="148"/>
      <c r="E154" s="148"/>
      <c r="F154" s="148"/>
      <c r="G154" s="148"/>
      <c r="H154" s="148"/>
      <c r="I154" s="139"/>
      <c r="J154" s="139"/>
      <c r="K154" s="148"/>
    </row>
    <row r="155" spans="2:11">
      <c r="B155" s="138"/>
      <c r="C155" s="148"/>
      <c r="D155" s="148"/>
      <c r="E155" s="148"/>
      <c r="F155" s="148"/>
      <c r="G155" s="148"/>
      <c r="H155" s="148"/>
      <c r="I155" s="139"/>
      <c r="J155" s="139"/>
      <c r="K155" s="148"/>
    </row>
    <row r="156" spans="2:11">
      <c r="B156" s="138"/>
      <c r="C156" s="148"/>
      <c r="D156" s="148"/>
      <c r="E156" s="148"/>
      <c r="F156" s="148"/>
      <c r="G156" s="148"/>
      <c r="H156" s="148"/>
      <c r="I156" s="139"/>
      <c r="J156" s="139"/>
      <c r="K156" s="148"/>
    </row>
    <row r="157" spans="2:11">
      <c r="B157" s="138"/>
      <c r="C157" s="148"/>
      <c r="D157" s="148"/>
      <c r="E157" s="148"/>
      <c r="F157" s="148"/>
      <c r="G157" s="148"/>
      <c r="H157" s="148"/>
      <c r="I157" s="139"/>
      <c r="J157" s="139"/>
      <c r="K157" s="148"/>
    </row>
    <row r="158" spans="2:11">
      <c r="B158" s="138"/>
      <c r="C158" s="148"/>
      <c r="D158" s="148"/>
      <c r="E158" s="148"/>
      <c r="F158" s="148"/>
      <c r="G158" s="148"/>
      <c r="H158" s="148"/>
      <c r="I158" s="139"/>
      <c r="J158" s="139"/>
      <c r="K158" s="148"/>
    </row>
    <row r="159" spans="2:11">
      <c r="B159" s="138"/>
      <c r="C159" s="148"/>
      <c r="D159" s="148"/>
      <c r="E159" s="148"/>
      <c r="F159" s="148"/>
      <c r="G159" s="148"/>
      <c r="H159" s="148"/>
      <c r="I159" s="139"/>
      <c r="J159" s="139"/>
      <c r="K159" s="148"/>
    </row>
    <row r="160" spans="2:11">
      <c r="B160" s="138"/>
      <c r="C160" s="148"/>
      <c r="D160" s="148"/>
      <c r="E160" s="148"/>
      <c r="F160" s="148"/>
      <c r="G160" s="148"/>
      <c r="H160" s="148"/>
      <c r="I160" s="139"/>
      <c r="J160" s="139"/>
      <c r="K160" s="148"/>
    </row>
    <row r="161" spans="2:11">
      <c r="B161" s="138"/>
      <c r="C161" s="148"/>
      <c r="D161" s="148"/>
      <c r="E161" s="148"/>
      <c r="F161" s="148"/>
      <c r="G161" s="148"/>
      <c r="H161" s="148"/>
      <c r="I161" s="139"/>
      <c r="J161" s="139"/>
      <c r="K161" s="148"/>
    </row>
    <row r="162" spans="2:11">
      <c r="B162" s="138"/>
      <c r="C162" s="148"/>
      <c r="D162" s="148"/>
      <c r="E162" s="148"/>
      <c r="F162" s="148"/>
      <c r="G162" s="148"/>
      <c r="H162" s="148"/>
      <c r="I162" s="139"/>
      <c r="J162" s="139"/>
      <c r="K162" s="148"/>
    </row>
    <row r="163" spans="2:11">
      <c r="B163" s="138"/>
      <c r="C163" s="148"/>
      <c r="D163" s="148"/>
      <c r="E163" s="148"/>
      <c r="F163" s="148"/>
      <c r="G163" s="148"/>
      <c r="H163" s="148"/>
      <c r="I163" s="139"/>
      <c r="J163" s="139"/>
      <c r="K163" s="148"/>
    </row>
    <row r="164" spans="2:11">
      <c r="B164" s="138"/>
      <c r="C164" s="148"/>
      <c r="D164" s="148"/>
      <c r="E164" s="148"/>
      <c r="F164" s="148"/>
      <c r="G164" s="148"/>
      <c r="H164" s="148"/>
      <c r="I164" s="139"/>
      <c r="J164" s="139"/>
      <c r="K164" s="148"/>
    </row>
    <row r="165" spans="2:11">
      <c r="B165" s="138"/>
      <c r="C165" s="148"/>
      <c r="D165" s="148"/>
      <c r="E165" s="148"/>
      <c r="F165" s="148"/>
      <c r="G165" s="148"/>
      <c r="H165" s="148"/>
      <c r="I165" s="139"/>
      <c r="J165" s="139"/>
      <c r="K165" s="148"/>
    </row>
    <row r="166" spans="2:11">
      <c r="B166" s="138"/>
      <c r="C166" s="148"/>
      <c r="D166" s="148"/>
      <c r="E166" s="148"/>
      <c r="F166" s="148"/>
      <c r="G166" s="148"/>
      <c r="H166" s="148"/>
      <c r="I166" s="139"/>
      <c r="J166" s="139"/>
      <c r="K166" s="148"/>
    </row>
    <row r="167" spans="2:11">
      <c r="B167" s="138"/>
      <c r="C167" s="148"/>
      <c r="D167" s="148"/>
      <c r="E167" s="148"/>
      <c r="F167" s="148"/>
      <c r="G167" s="148"/>
      <c r="H167" s="148"/>
      <c r="I167" s="139"/>
      <c r="J167" s="139"/>
      <c r="K167" s="148"/>
    </row>
    <row r="168" spans="2:11">
      <c r="B168" s="138"/>
      <c r="C168" s="148"/>
      <c r="D168" s="148"/>
      <c r="E168" s="148"/>
      <c r="F168" s="148"/>
      <c r="G168" s="148"/>
      <c r="H168" s="148"/>
      <c r="I168" s="139"/>
      <c r="J168" s="139"/>
      <c r="K168" s="148"/>
    </row>
    <row r="169" spans="2:11">
      <c r="B169" s="138"/>
      <c r="C169" s="148"/>
      <c r="D169" s="148"/>
      <c r="E169" s="148"/>
      <c r="F169" s="148"/>
      <c r="G169" s="148"/>
      <c r="H169" s="148"/>
      <c r="I169" s="139"/>
      <c r="J169" s="139"/>
      <c r="K169" s="148"/>
    </row>
    <row r="170" spans="2:11">
      <c r="B170" s="138"/>
      <c r="C170" s="148"/>
      <c r="D170" s="148"/>
      <c r="E170" s="148"/>
      <c r="F170" s="148"/>
      <c r="G170" s="148"/>
      <c r="H170" s="148"/>
      <c r="I170" s="139"/>
      <c r="J170" s="139"/>
      <c r="K170" s="148"/>
    </row>
    <row r="171" spans="2:11">
      <c r="B171" s="138"/>
      <c r="C171" s="148"/>
      <c r="D171" s="148"/>
      <c r="E171" s="148"/>
      <c r="F171" s="148"/>
      <c r="G171" s="148"/>
      <c r="H171" s="148"/>
      <c r="I171" s="139"/>
      <c r="J171" s="139"/>
      <c r="K171" s="148"/>
    </row>
    <row r="172" spans="2:11">
      <c r="B172" s="138"/>
      <c r="C172" s="148"/>
      <c r="D172" s="148"/>
      <c r="E172" s="148"/>
      <c r="F172" s="148"/>
      <c r="G172" s="148"/>
      <c r="H172" s="148"/>
      <c r="I172" s="139"/>
      <c r="J172" s="139"/>
      <c r="K172" s="148"/>
    </row>
    <row r="173" spans="2:11">
      <c r="B173" s="138"/>
      <c r="C173" s="148"/>
      <c r="D173" s="148"/>
      <c r="E173" s="148"/>
      <c r="F173" s="148"/>
      <c r="G173" s="148"/>
      <c r="H173" s="148"/>
      <c r="I173" s="139"/>
      <c r="J173" s="139"/>
      <c r="K173" s="148"/>
    </row>
    <row r="174" spans="2:11">
      <c r="B174" s="138"/>
      <c r="C174" s="148"/>
      <c r="D174" s="148"/>
      <c r="E174" s="148"/>
      <c r="F174" s="148"/>
      <c r="G174" s="148"/>
      <c r="H174" s="148"/>
      <c r="I174" s="139"/>
      <c r="J174" s="139"/>
      <c r="K174" s="148"/>
    </row>
    <row r="175" spans="2:11">
      <c r="B175" s="138"/>
      <c r="C175" s="148"/>
      <c r="D175" s="148"/>
      <c r="E175" s="148"/>
      <c r="F175" s="148"/>
      <c r="G175" s="148"/>
      <c r="H175" s="148"/>
      <c r="I175" s="139"/>
      <c r="J175" s="139"/>
      <c r="K175" s="148"/>
    </row>
    <row r="176" spans="2:11">
      <c r="B176" s="138"/>
      <c r="C176" s="148"/>
      <c r="D176" s="148"/>
      <c r="E176" s="148"/>
      <c r="F176" s="148"/>
      <c r="G176" s="148"/>
      <c r="H176" s="148"/>
      <c r="I176" s="139"/>
      <c r="J176" s="139"/>
      <c r="K176" s="148"/>
    </row>
    <row r="177" spans="2:11">
      <c r="B177" s="138"/>
      <c r="C177" s="148"/>
      <c r="D177" s="148"/>
      <c r="E177" s="148"/>
      <c r="F177" s="148"/>
      <c r="G177" s="148"/>
      <c r="H177" s="148"/>
      <c r="I177" s="139"/>
      <c r="J177" s="139"/>
      <c r="K177" s="148"/>
    </row>
    <row r="178" spans="2:11">
      <c r="B178" s="138"/>
      <c r="C178" s="148"/>
      <c r="D178" s="148"/>
      <c r="E178" s="148"/>
      <c r="F178" s="148"/>
      <c r="G178" s="148"/>
      <c r="H178" s="148"/>
      <c r="I178" s="139"/>
      <c r="J178" s="139"/>
      <c r="K178" s="148"/>
    </row>
    <row r="179" spans="2:11">
      <c r="B179" s="138"/>
      <c r="C179" s="148"/>
      <c r="D179" s="148"/>
      <c r="E179" s="148"/>
      <c r="F179" s="148"/>
      <c r="G179" s="148"/>
      <c r="H179" s="148"/>
      <c r="I179" s="139"/>
      <c r="J179" s="139"/>
      <c r="K179" s="148"/>
    </row>
    <row r="180" spans="2:11">
      <c r="B180" s="138"/>
      <c r="C180" s="148"/>
      <c r="D180" s="148"/>
      <c r="E180" s="148"/>
      <c r="F180" s="148"/>
      <c r="G180" s="148"/>
      <c r="H180" s="148"/>
      <c r="I180" s="139"/>
      <c r="J180" s="139"/>
      <c r="K180" s="148"/>
    </row>
    <row r="181" spans="2:11">
      <c r="B181" s="138"/>
      <c r="C181" s="148"/>
      <c r="D181" s="148"/>
      <c r="E181" s="148"/>
      <c r="F181" s="148"/>
      <c r="G181" s="148"/>
      <c r="H181" s="148"/>
      <c r="I181" s="139"/>
      <c r="J181" s="139"/>
      <c r="K181" s="148"/>
    </row>
    <row r="182" spans="2:11">
      <c r="B182" s="138"/>
      <c r="C182" s="148"/>
      <c r="D182" s="148"/>
      <c r="E182" s="148"/>
      <c r="F182" s="148"/>
      <c r="G182" s="148"/>
      <c r="H182" s="148"/>
      <c r="I182" s="139"/>
      <c r="J182" s="139"/>
      <c r="K182" s="148"/>
    </row>
    <row r="183" spans="2:11">
      <c r="B183" s="138"/>
      <c r="C183" s="148"/>
      <c r="D183" s="148"/>
      <c r="E183" s="148"/>
      <c r="F183" s="148"/>
      <c r="G183" s="148"/>
      <c r="H183" s="148"/>
      <c r="I183" s="139"/>
      <c r="J183" s="139"/>
      <c r="K183" s="148"/>
    </row>
    <row r="184" spans="2:11">
      <c r="B184" s="138"/>
      <c r="C184" s="148"/>
      <c r="D184" s="148"/>
      <c r="E184" s="148"/>
      <c r="F184" s="148"/>
      <c r="G184" s="148"/>
      <c r="H184" s="148"/>
      <c r="I184" s="139"/>
      <c r="J184" s="139"/>
      <c r="K184" s="148"/>
    </row>
    <row r="185" spans="2:11">
      <c r="B185" s="138"/>
      <c r="C185" s="148"/>
      <c r="D185" s="148"/>
      <c r="E185" s="148"/>
      <c r="F185" s="148"/>
      <c r="G185" s="148"/>
      <c r="H185" s="148"/>
      <c r="I185" s="139"/>
      <c r="J185" s="139"/>
      <c r="K185" s="148"/>
    </row>
    <row r="186" spans="2:11">
      <c r="B186" s="138"/>
      <c r="C186" s="148"/>
      <c r="D186" s="148"/>
      <c r="E186" s="148"/>
      <c r="F186" s="148"/>
      <c r="G186" s="148"/>
      <c r="H186" s="148"/>
      <c r="I186" s="139"/>
      <c r="J186" s="139"/>
      <c r="K186" s="148"/>
    </row>
    <row r="187" spans="2:11">
      <c r="B187" s="138"/>
      <c r="C187" s="148"/>
      <c r="D187" s="148"/>
      <c r="E187" s="148"/>
      <c r="F187" s="148"/>
      <c r="G187" s="148"/>
      <c r="H187" s="148"/>
      <c r="I187" s="139"/>
      <c r="J187" s="139"/>
      <c r="K187" s="148"/>
    </row>
    <row r="188" spans="2:11">
      <c r="B188" s="138"/>
      <c r="C188" s="148"/>
      <c r="D188" s="148"/>
      <c r="E188" s="148"/>
      <c r="F188" s="148"/>
      <c r="G188" s="148"/>
      <c r="H188" s="148"/>
      <c r="I188" s="139"/>
      <c r="J188" s="139"/>
      <c r="K188" s="148"/>
    </row>
    <row r="189" spans="2:11">
      <c r="B189" s="138"/>
      <c r="C189" s="148"/>
      <c r="D189" s="148"/>
      <c r="E189" s="148"/>
      <c r="F189" s="148"/>
      <c r="G189" s="148"/>
      <c r="H189" s="148"/>
      <c r="I189" s="139"/>
      <c r="J189" s="139"/>
      <c r="K189" s="148"/>
    </row>
    <row r="190" spans="2:11">
      <c r="B190" s="138"/>
      <c r="C190" s="148"/>
      <c r="D190" s="148"/>
      <c r="E190" s="148"/>
      <c r="F190" s="148"/>
      <c r="G190" s="148"/>
      <c r="H190" s="148"/>
      <c r="I190" s="139"/>
      <c r="J190" s="139"/>
      <c r="K190" s="148"/>
    </row>
    <row r="191" spans="2:11">
      <c r="B191" s="138"/>
      <c r="C191" s="148"/>
      <c r="D191" s="148"/>
      <c r="E191" s="148"/>
      <c r="F191" s="148"/>
      <c r="G191" s="148"/>
      <c r="H191" s="148"/>
      <c r="I191" s="139"/>
      <c r="J191" s="139"/>
      <c r="K191" s="148"/>
    </row>
    <row r="192" spans="2:11">
      <c r="B192" s="138"/>
      <c r="C192" s="148"/>
      <c r="D192" s="148"/>
      <c r="E192" s="148"/>
      <c r="F192" s="148"/>
      <c r="G192" s="148"/>
      <c r="H192" s="148"/>
      <c r="I192" s="139"/>
      <c r="J192" s="139"/>
      <c r="K192" s="148"/>
    </row>
    <row r="193" spans="2:11">
      <c r="B193" s="138"/>
      <c r="C193" s="148"/>
      <c r="D193" s="148"/>
      <c r="E193" s="148"/>
      <c r="F193" s="148"/>
      <c r="G193" s="148"/>
      <c r="H193" s="148"/>
      <c r="I193" s="139"/>
      <c r="J193" s="139"/>
      <c r="K193" s="148"/>
    </row>
    <row r="194" spans="2:11">
      <c r="B194" s="138"/>
      <c r="C194" s="148"/>
      <c r="D194" s="148"/>
      <c r="E194" s="148"/>
      <c r="F194" s="148"/>
      <c r="G194" s="148"/>
      <c r="H194" s="148"/>
      <c r="I194" s="139"/>
      <c r="J194" s="139"/>
      <c r="K194" s="148"/>
    </row>
    <row r="195" spans="2:11">
      <c r="B195" s="138"/>
      <c r="C195" s="148"/>
      <c r="D195" s="148"/>
      <c r="E195" s="148"/>
      <c r="F195" s="148"/>
      <c r="G195" s="148"/>
      <c r="H195" s="148"/>
      <c r="I195" s="139"/>
      <c r="J195" s="139"/>
      <c r="K195" s="148"/>
    </row>
    <row r="196" spans="2:11">
      <c r="B196" s="138"/>
      <c r="C196" s="148"/>
      <c r="D196" s="148"/>
      <c r="E196" s="148"/>
      <c r="F196" s="148"/>
      <c r="G196" s="148"/>
      <c r="H196" s="148"/>
      <c r="I196" s="139"/>
      <c r="J196" s="139"/>
      <c r="K196" s="148"/>
    </row>
    <row r="197" spans="2:11">
      <c r="B197" s="138"/>
      <c r="C197" s="148"/>
      <c r="D197" s="148"/>
      <c r="E197" s="148"/>
      <c r="F197" s="148"/>
      <c r="G197" s="148"/>
      <c r="H197" s="148"/>
      <c r="I197" s="139"/>
      <c r="J197" s="139"/>
      <c r="K197" s="148"/>
    </row>
    <row r="198" spans="2:11">
      <c r="B198" s="138"/>
      <c r="C198" s="148"/>
      <c r="D198" s="148"/>
      <c r="E198" s="148"/>
      <c r="F198" s="148"/>
      <c r="G198" s="148"/>
      <c r="H198" s="148"/>
      <c r="I198" s="139"/>
      <c r="J198" s="139"/>
      <c r="K198" s="148"/>
    </row>
    <row r="199" spans="2:11">
      <c r="B199" s="138"/>
      <c r="C199" s="148"/>
      <c r="D199" s="148"/>
      <c r="E199" s="148"/>
      <c r="F199" s="148"/>
      <c r="G199" s="148"/>
      <c r="H199" s="148"/>
      <c r="I199" s="139"/>
      <c r="J199" s="139"/>
      <c r="K199" s="148"/>
    </row>
    <row r="200" spans="2:11">
      <c r="B200" s="138"/>
      <c r="C200" s="148"/>
      <c r="D200" s="148"/>
      <c r="E200" s="148"/>
      <c r="F200" s="148"/>
      <c r="G200" s="148"/>
      <c r="H200" s="148"/>
      <c r="I200" s="139"/>
      <c r="J200" s="139"/>
      <c r="K200" s="148"/>
    </row>
    <row r="201" spans="2:11">
      <c r="B201" s="138"/>
      <c r="C201" s="148"/>
      <c r="D201" s="148"/>
      <c r="E201" s="148"/>
      <c r="F201" s="148"/>
      <c r="G201" s="148"/>
      <c r="H201" s="148"/>
      <c r="I201" s="139"/>
      <c r="J201" s="139"/>
      <c r="K201" s="148"/>
    </row>
    <row r="202" spans="2:11">
      <c r="B202" s="138"/>
      <c r="C202" s="148"/>
      <c r="D202" s="148"/>
      <c r="E202" s="148"/>
      <c r="F202" s="148"/>
      <c r="G202" s="148"/>
      <c r="H202" s="148"/>
      <c r="I202" s="139"/>
      <c r="J202" s="139"/>
      <c r="K202" s="148"/>
    </row>
    <row r="203" spans="2:11">
      <c r="B203" s="138"/>
      <c r="C203" s="148"/>
      <c r="D203" s="148"/>
      <c r="E203" s="148"/>
      <c r="F203" s="148"/>
      <c r="G203" s="148"/>
      <c r="H203" s="148"/>
      <c r="I203" s="139"/>
      <c r="J203" s="139"/>
      <c r="K203" s="148"/>
    </row>
    <row r="204" spans="2:11">
      <c r="B204" s="138"/>
      <c r="C204" s="148"/>
      <c r="D204" s="148"/>
      <c r="E204" s="148"/>
      <c r="F204" s="148"/>
      <c r="G204" s="148"/>
      <c r="H204" s="148"/>
      <c r="I204" s="139"/>
      <c r="J204" s="139"/>
      <c r="K204" s="148"/>
    </row>
    <row r="205" spans="2:11">
      <c r="B205" s="138"/>
      <c r="C205" s="148"/>
      <c r="D205" s="148"/>
      <c r="E205" s="148"/>
      <c r="F205" s="148"/>
      <c r="G205" s="148"/>
      <c r="H205" s="148"/>
      <c r="I205" s="139"/>
      <c r="J205" s="139"/>
      <c r="K205" s="148"/>
    </row>
    <row r="206" spans="2:11">
      <c r="B206" s="138"/>
      <c r="C206" s="148"/>
      <c r="D206" s="148"/>
      <c r="E206" s="148"/>
      <c r="F206" s="148"/>
      <c r="G206" s="148"/>
      <c r="H206" s="148"/>
      <c r="I206" s="139"/>
      <c r="J206" s="139"/>
      <c r="K206" s="148"/>
    </row>
    <row r="207" spans="2:11">
      <c r="B207" s="138"/>
      <c r="C207" s="148"/>
      <c r="D207" s="148"/>
      <c r="E207" s="148"/>
      <c r="F207" s="148"/>
      <c r="G207" s="148"/>
      <c r="H207" s="148"/>
      <c r="I207" s="139"/>
      <c r="J207" s="139"/>
      <c r="K207" s="148"/>
    </row>
    <row r="208" spans="2:11">
      <c r="B208" s="138"/>
      <c r="C208" s="148"/>
      <c r="D208" s="148"/>
      <c r="E208" s="148"/>
      <c r="F208" s="148"/>
      <c r="G208" s="148"/>
      <c r="H208" s="148"/>
      <c r="I208" s="139"/>
      <c r="J208" s="139"/>
      <c r="K208" s="148"/>
    </row>
    <row r="209" spans="2:11">
      <c r="B209" s="138"/>
      <c r="C209" s="148"/>
      <c r="D209" s="148"/>
      <c r="E209" s="148"/>
      <c r="F209" s="148"/>
      <c r="G209" s="148"/>
      <c r="H209" s="148"/>
      <c r="I209" s="139"/>
      <c r="J209" s="139"/>
      <c r="K209" s="148"/>
    </row>
    <row r="210" spans="2:11">
      <c r="B210" s="138"/>
      <c r="C210" s="148"/>
      <c r="D210" s="148"/>
      <c r="E210" s="148"/>
      <c r="F210" s="148"/>
      <c r="G210" s="148"/>
      <c r="H210" s="148"/>
      <c r="I210" s="139"/>
      <c r="J210" s="139"/>
      <c r="K210" s="148"/>
    </row>
    <row r="211" spans="2:11">
      <c r="B211" s="138"/>
      <c r="C211" s="148"/>
      <c r="D211" s="148"/>
      <c r="E211" s="148"/>
      <c r="F211" s="148"/>
      <c r="G211" s="148"/>
      <c r="H211" s="148"/>
      <c r="I211" s="139"/>
      <c r="J211" s="139"/>
      <c r="K211" s="148"/>
    </row>
    <row r="212" spans="2:11">
      <c r="B212" s="138"/>
      <c r="C212" s="148"/>
      <c r="D212" s="148"/>
      <c r="E212" s="148"/>
      <c r="F212" s="148"/>
      <c r="G212" s="148"/>
      <c r="H212" s="148"/>
      <c r="I212" s="139"/>
      <c r="J212" s="139"/>
      <c r="K212" s="148"/>
    </row>
    <row r="213" spans="2:11">
      <c r="B213" s="138"/>
      <c r="C213" s="148"/>
      <c r="D213" s="148"/>
      <c r="E213" s="148"/>
      <c r="F213" s="148"/>
      <c r="G213" s="148"/>
      <c r="H213" s="148"/>
      <c r="I213" s="139"/>
      <c r="J213" s="139"/>
      <c r="K213" s="148"/>
    </row>
    <row r="214" spans="2:11">
      <c r="B214" s="138"/>
      <c r="C214" s="148"/>
      <c r="D214" s="148"/>
      <c r="E214" s="148"/>
      <c r="F214" s="148"/>
      <c r="G214" s="148"/>
      <c r="H214" s="148"/>
      <c r="I214" s="139"/>
      <c r="J214" s="139"/>
      <c r="K214" s="148"/>
    </row>
    <row r="215" spans="2:11">
      <c r="B215" s="138"/>
      <c r="C215" s="148"/>
      <c r="D215" s="148"/>
      <c r="E215" s="148"/>
      <c r="F215" s="148"/>
      <c r="G215" s="148"/>
      <c r="H215" s="148"/>
      <c r="I215" s="139"/>
      <c r="J215" s="139"/>
      <c r="K215" s="148"/>
    </row>
    <row r="216" spans="2:11">
      <c r="B216" s="138"/>
      <c r="C216" s="148"/>
      <c r="D216" s="148"/>
      <c r="E216" s="148"/>
      <c r="F216" s="148"/>
      <c r="G216" s="148"/>
      <c r="H216" s="148"/>
      <c r="I216" s="139"/>
      <c r="J216" s="139"/>
      <c r="K216" s="148"/>
    </row>
    <row r="217" spans="2:11">
      <c r="B217" s="138"/>
      <c r="C217" s="148"/>
      <c r="D217" s="148"/>
      <c r="E217" s="148"/>
      <c r="F217" s="148"/>
      <c r="G217" s="148"/>
      <c r="H217" s="148"/>
      <c r="I217" s="139"/>
      <c r="J217" s="139"/>
      <c r="K217" s="148"/>
    </row>
    <row r="218" spans="2:11">
      <c r="B218" s="138"/>
      <c r="C218" s="148"/>
      <c r="D218" s="148"/>
      <c r="E218" s="148"/>
      <c r="F218" s="148"/>
      <c r="G218" s="148"/>
      <c r="H218" s="148"/>
      <c r="I218" s="139"/>
      <c r="J218" s="139"/>
      <c r="K218" s="148"/>
    </row>
    <row r="219" spans="2:11">
      <c r="B219" s="138"/>
      <c r="C219" s="148"/>
      <c r="D219" s="148"/>
      <c r="E219" s="148"/>
      <c r="F219" s="148"/>
      <c r="G219" s="148"/>
      <c r="H219" s="148"/>
      <c r="I219" s="139"/>
      <c r="J219" s="139"/>
      <c r="K219" s="148"/>
    </row>
    <row r="220" spans="2:11">
      <c r="B220" s="138"/>
      <c r="C220" s="148"/>
      <c r="D220" s="148"/>
      <c r="E220" s="148"/>
      <c r="F220" s="148"/>
      <c r="G220" s="148"/>
      <c r="H220" s="148"/>
      <c r="I220" s="139"/>
      <c r="J220" s="139"/>
      <c r="K220" s="148"/>
    </row>
    <row r="221" spans="2:11">
      <c r="B221" s="138"/>
      <c r="C221" s="148"/>
      <c r="D221" s="148"/>
      <c r="E221" s="148"/>
      <c r="F221" s="148"/>
      <c r="G221" s="148"/>
      <c r="H221" s="148"/>
      <c r="I221" s="139"/>
      <c r="J221" s="139"/>
      <c r="K221" s="148"/>
    </row>
    <row r="222" spans="2:11">
      <c r="B222" s="138"/>
      <c r="C222" s="148"/>
      <c r="D222" s="148"/>
      <c r="E222" s="148"/>
      <c r="F222" s="148"/>
      <c r="G222" s="148"/>
      <c r="H222" s="148"/>
      <c r="I222" s="139"/>
      <c r="J222" s="139"/>
      <c r="K222" s="148"/>
    </row>
    <row r="223" spans="2:11">
      <c r="B223" s="138"/>
      <c r="C223" s="148"/>
      <c r="D223" s="148"/>
      <c r="E223" s="148"/>
      <c r="F223" s="148"/>
      <c r="G223" s="148"/>
      <c r="H223" s="148"/>
      <c r="I223" s="139"/>
      <c r="J223" s="139"/>
      <c r="K223" s="148"/>
    </row>
    <row r="224" spans="2:11">
      <c r="B224" s="138"/>
      <c r="C224" s="148"/>
      <c r="D224" s="148"/>
      <c r="E224" s="148"/>
      <c r="F224" s="148"/>
      <c r="G224" s="148"/>
      <c r="H224" s="148"/>
      <c r="I224" s="139"/>
      <c r="J224" s="139"/>
      <c r="K224" s="148"/>
    </row>
    <row r="225" spans="2:11">
      <c r="B225" s="138"/>
      <c r="C225" s="148"/>
      <c r="D225" s="148"/>
      <c r="E225" s="148"/>
      <c r="F225" s="148"/>
      <c r="G225" s="148"/>
      <c r="H225" s="148"/>
      <c r="I225" s="139"/>
      <c r="J225" s="139"/>
      <c r="K225" s="148"/>
    </row>
    <row r="226" spans="2:11">
      <c r="B226" s="138"/>
      <c r="C226" s="148"/>
      <c r="D226" s="148"/>
      <c r="E226" s="148"/>
      <c r="F226" s="148"/>
      <c r="G226" s="148"/>
      <c r="H226" s="148"/>
      <c r="I226" s="139"/>
      <c r="J226" s="139"/>
      <c r="K226" s="148"/>
    </row>
    <row r="227" spans="2:11">
      <c r="B227" s="138"/>
      <c r="C227" s="148"/>
      <c r="D227" s="148"/>
      <c r="E227" s="148"/>
      <c r="F227" s="148"/>
      <c r="G227" s="148"/>
      <c r="H227" s="148"/>
      <c r="I227" s="139"/>
      <c r="J227" s="139"/>
      <c r="K227" s="148"/>
    </row>
    <row r="228" spans="2:11">
      <c r="B228" s="138"/>
      <c r="C228" s="148"/>
      <c r="D228" s="148"/>
      <c r="E228" s="148"/>
      <c r="F228" s="148"/>
      <c r="G228" s="148"/>
      <c r="H228" s="148"/>
      <c r="I228" s="139"/>
      <c r="J228" s="139"/>
      <c r="K228" s="148"/>
    </row>
    <row r="229" spans="2:11">
      <c r="B229" s="138"/>
      <c r="C229" s="148"/>
      <c r="D229" s="148"/>
      <c r="E229" s="148"/>
      <c r="F229" s="148"/>
      <c r="G229" s="148"/>
      <c r="H229" s="148"/>
      <c r="I229" s="139"/>
      <c r="J229" s="139"/>
      <c r="K229" s="148"/>
    </row>
    <row r="230" spans="2:11">
      <c r="B230" s="138"/>
      <c r="C230" s="148"/>
      <c r="D230" s="148"/>
      <c r="E230" s="148"/>
      <c r="F230" s="148"/>
      <c r="G230" s="148"/>
      <c r="H230" s="148"/>
      <c r="I230" s="139"/>
      <c r="J230" s="139"/>
      <c r="K230" s="148"/>
    </row>
    <row r="231" spans="2:11">
      <c r="B231" s="138"/>
      <c r="C231" s="148"/>
      <c r="D231" s="148"/>
      <c r="E231" s="148"/>
      <c r="F231" s="148"/>
      <c r="G231" s="148"/>
      <c r="H231" s="148"/>
      <c r="I231" s="139"/>
      <c r="J231" s="139"/>
      <c r="K231" s="148"/>
    </row>
    <row r="232" spans="2:11">
      <c r="B232" s="138"/>
      <c r="C232" s="148"/>
      <c r="D232" s="148"/>
      <c r="E232" s="148"/>
      <c r="F232" s="148"/>
      <c r="G232" s="148"/>
      <c r="H232" s="148"/>
      <c r="I232" s="139"/>
      <c r="J232" s="139"/>
      <c r="K232" s="148"/>
    </row>
    <row r="233" spans="2:11">
      <c r="B233" s="138"/>
      <c r="C233" s="148"/>
      <c r="D233" s="148"/>
      <c r="E233" s="148"/>
      <c r="F233" s="148"/>
      <c r="G233" s="148"/>
      <c r="H233" s="148"/>
      <c r="I233" s="139"/>
      <c r="J233" s="139"/>
      <c r="K233" s="148"/>
    </row>
    <row r="234" spans="2:11">
      <c r="B234" s="138"/>
      <c r="C234" s="148"/>
      <c r="D234" s="148"/>
      <c r="E234" s="148"/>
      <c r="F234" s="148"/>
      <c r="G234" s="148"/>
      <c r="H234" s="148"/>
      <c r="I234" s="139"/>
      <c r="J234" s="139"/>
      <c r="K234" s="148"/>
    </row>
    <row r="235" spans="2:11">
      <c r="B235" s="138"/>
      <c r="C235" s="148"/>
      <c r="D235" s="148"/>
      <c r="E235" s="148"/>
      <c r="F235" s="148"/>
      <c r="G235" s="148"/>
      <c r="H235" s="148"/>
      <c r="I235" s="139"/>
      <c r="J235" s="139"/>
      <c r="K235" s="148"/>
    </row>
    <row r="236" spans="2:11">
      <c r="B236" s="138"/>
      <c r="C236" s="148"/>
      <c r="D236" s="148"/>
      <c r="E236" s="148"/>
      <c r="F236" s="148"/>
      <c r="G236" s="148"/>
      <c r="H236" s="148"/>
      <c r="I236" s="139"/>
      <c r="J236" s="139"/>
      <c r="K236" s="148"/>
    </row>
    <row r="237" spans="2:11">
      <c r="B237" s="138"/>
      <c r="C237" s="148"/>
      <c r="D237" s="148"/>
      <c r="E237" s="148"/>
      <c r="F237" s="148"/>
      <c r="G237" s="148"/>
      <c r="H237" s="148"/>
      <c r="I237" s="139"/>
      <c r="J237" s="139"/>
      <c r="K237" s="148"/>
    </row>
    <row r="238" spans="2:11">
      <c r="B238" s="138"/>
      <c r="C238" s="148"/>
      <c r="D238" s="148"/>
      <c r="E238" s="148"/>
      <c r="F238" s="148"/>
      <c r="G238" s="148"/>
      <c r="H238" s="148"/>
      <c r="I238" s="139"/>
      <c r="J238" s="139"/>
      <c r="K238" s="148"/>
    </row>
    <row r="239" spans="2:11">
      <c r="B239" s="138"/>
      <c r="C239" s="148"/>
      <c r="D239" s="148"/>
      <c r="E239" s="148"/>
      <c r="F239" s="148"/>
      <c r="G239" s="148"/>
      <c r="H239" s="148"/>
      <c r="I239" s="139"/>
      <c r="J239" s="139"/>
      <c r="K239" s="148"/>
    </row>
    <row r="240" spans="2:11">
      <c r="B240" s="138"/>
      <c r="C240" s="148"/>
      <c r="D240" s="148"/>
      <c r="E240" s="148"/>
      <c r="F240" s="148"/>
      <c r="G240" s="148"/>
      <c r="H240" s="148"/>
      <c r="I240" s="139"/>
      <c r="J240" s="139"/>
      <c r="K240" s="148"/>
    </row>
    <row r="241" spans="2:11">
      <c r="B241" s="138"/>
      <c r="C241" s="148"/>
      <c r="D241" s="148"/>
      <c r="E241" s="148"/>
      <c r="F241" s="148"/>
      <c r="G241" s="148"/>
      <c r="H241" s="148"/>
      <c r="I241" s="139"/>
      <c r="J241" s="139"/>
      <c r="K241" s="148"/>
    </row>
    <row r="242" spans="2:11">
      <c r="B242" s="138"/>
      <c r="C242" s="148"/>
      <c r="D242" s="148"/>
      <c r="E242" s="148"/>
      <c r="F242" s="148"/>
      <c r="G242" s="148"/>
      <c r="H242" s="148"/>
      <c r="I242" s="139"/>
      <c r="J242" s="139"/>
      <c r="K242" s="148"/>
    </row>
    <row r="243" spans="2:11">
      <c r="B243" s="138"/>
      <c r="C243" s="148"/>
      <c r="D243" s="148"/>
      <c r="E243" s="148"/>
      <c r="F243" s="148"/>
      <c r="G243" s="148"/>
      <c r="H243" s="148"/>
      <c r="I243" s="139"/>
      <c r="J243" s="139"/>
      <c r="K243" s="148"/>
    </row>
    <row r="244" spans="2:11">
      <c r="B244" s="138"/>
      <c r="C244" s="148"/>
      <c r="D244" s="148"/>
      <c r="E244" s="148"/>
      <c r="F244" s="148"/>
      <c r="G244" s="148"/>
      <c r="H244" s="148"/>
      <c r="I244" s="139"/>
      <c r="J244" s="139"/>
      <c r="K244" s="148"/>
    </row>
    <row r="245" spans="2:11">
      <c r="B245" s="138"/>
      <c r="C245" s="148"/>
      <c r="D245" s="148"/>
      <c r="E245" s="148"/>
      <c r="F245" s="148"/>
      <c r="G245" s="148"/>
      <c r="H245" s="148"/>
      <c r="I245" s="139"/>
      <c r="J245" s="139"/>
      <c r="K245" s="148"/>
    </row>
    <row r="246" spans="2:11">
      <c r="B246" s="138"/>
      <c r="C246" s="148"/>
      <c r="D246" s="148"/>
      <c r="E246" s="148"/>
      <c r="F246" s="148"/>
      <c r="G246" s="148"/>
      <c r="H246" s="148"/>
      <c r="I246" s="139"/>
      <c r="J246" s="139"/>
      <c r="K246" s="148"/>
    </row>
    <row r="247" spans="2:11">
      <c r="B247" s="138"/>
      <c r="C247" s="148"/>
      <c r="D247" s="148"/>
      <c r="E247" s="148"/>
      <c r="F247" s="148"/>
      <c r="G247" s="148"/>
      <c r="H247" s="148"/>
      <c r="I247" s="139"/>
      <c r="J247" s="139"/>
      <c r="K247" s="148"/>
    </row>
    <row r="248" spans="2:11">
      <c r="B248" s="138"/>
      <c r="C248" s="148"/>
      <c r="D248" s="148"/>
      <c r="E248" s="148"/>
      <c r="F248" s="148"/>
      <c r="G248" s="148"/>
      <c r="H248" s="148"/>
      <c r="I248" s="139"/>
      <c r="J248" s="139"/>
      <c r="K248" s="148"/>
    </row>
    <row r="249" spans="2:11">
      <c r="B249" s="138"/>
      <c r="C249" s="148"/>
      <c r="D249" s="148"/>
      <c r="E249" s="148"/>
      <c r="F249" s="148"/>
      <c r="G249" s="148"/>
      <c r="H249" s="148"/>
      <c r="I249" s="139"/>
      <c r="J249" s="139"/>
      <c r="K249" s="14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7" t="s" vm="1">
        <v>232</v>
      </c>
    </row>
    <row r="2" spans="2:48">
      <c r="B2" s="46" t="s">
        <v>145</v>
      </c>
      <c r="C2" s="67" t="s">
        <v>233</v>
      </c>
    </row>
    <row r="3" spans="2:48">
      <c r="B3" s="46" t="s">
        <v>147</v>
      </c>
      <c r="C3" s="67" t="s">
        <v>234</v>
      </c>
      <c r="E3" s="2"/>
    </row>
    <row r="4" spans="2:48">
      <c r="B4" s="46" t="s">
        <v>148</v>
      </c>
      <c r="C4" s="67">
        <v>17013</v>
      </c>
    </row>
    <row r="6" spans="2:48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48" ht="26.25" customHeight="1">
      <c r="B7" s="122" t="s">
        <v>97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48" s="3" customFormat="1" ht="47.25">
      <c r="B8" s="21" t="s">
        <v>116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31" t="s">
        <v>211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44" t="s">
        <v>3200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5">
        <v>0</v>
      </c>
      <c r="O11" s="88"/>
      <c r="P11" s="146">
        <v>0</v>
      </c>
      <c r="Q11" s="146">
        <v>0</v>
      </c>
      <c r="AV11" s="1"/>
    </row>
    <row r="12" spans="2:48" ht="21.75" customHeight="1">
      <c r="B12" s="140" t="s">
        <v>223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40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40" t="s">
        <v>206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40" t="s">
        <v>214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7" t="s" vm="1">
        <v>232</v>
      </c>
    </row>
    <row r="2" spans="2:34">
      <c r="B2" s="46" t="s">
        <v>145</v>
      </c>
      <c r="C2" s="67" t="s">
        <v>233</v>
      </c>
    </row>
    <row r="3" spans="2:34">
      <c r="B3" s="46" t="s">
        <v>147</v>
      </c>
      <c r="C3" s="67" t="s">
        <v>234</v>
      </c>
    </row>
    <row r="4" spans="2:34">
      <c r="B4" s="46" t="s">
        <v>148</v>
      </c>
      <c r="C4" s="67">
        <v>17013</v>
      </c>
    </row>
    <row r="6" spans="2:34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34" ht="26.25" customHeight="1">
      <c r="B7" s="122" t="s">
        <v>89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34" s="3" customFormat="1" ht="78.75">
      <c r="B8" s="21" t="s">
        <v>116</v>
      </c>
      <c r="C8" s="29" t="s">
        <v>45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208</v>
      </c>
      <c r="L8" s="29" t="s">
        <v>207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215</v>
      </c>
      <c r="L9" s="31"/>
      <c r="M9" s="31" t="s">
        <v>211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4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5">
        <v>0</v>
      </c>
      <c r="N11" s="88"/>
      <c r="O11" s="146">
        <v>0</v>
      </c>
      <c r="P11" s="146">
        <v>0</v>
      </c>
      <c r="AH11" s="1"/>
    </row>
    <row r="12" spans="2:34" ht="21.75" customHeight="1">
      <c r="B12" s="140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40" t="s">
        <v>206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40" t="s">
        <v>214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7" t="s" vm="1">
        <v>232</v>
      </c>
    </row>
    <row r="2" spans="2:32">
      <c r="B2" s="46" t="s">
        <v>145</v>
      </c>
      <c r="C2" s="67" t="s">
        <v>233</v>
      </c>
    </row>
    <row r="3" spans="2:32">
      <c r="B3" s="46" t="s">
        <v>147</v>
      </c>
      <c r="C3" s="67" t="s">
        <v>234</v>
      </c>
    </row>
    <row r="4" spans="2:32">
      <c r="B4" s="46" t="s">
        <v>148</v>
      </c>
      <c r="C4" s="67">
        <v>17013</v>
      </c>
    </row>
    <row r="6" spans="2:32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2" ht="26.25" customHeight="1">
      <c r="B7" s="122" t="s">
        <v>90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2" s="3" customFormat="1" ht="78.75">
      <c r="B8" s="21" t="s">
        <v>116</v>
      </c>
      <c r="C8" s="29" t="s">
        <v>45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208</v>
      </c>
      <c r="O8" s="29" t="s">
        <v>207</v>
      </c>
      <c r="P8" s="29" t="s">
        <v>111</v>
      </c>
      <c r="Q8" s="29" t="s">
        <v>59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44" t="s">
        <v>3199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5">
        <v>0</v>
      </c>
      <c r="Q11" s="88"/>
      <c r="R11" s="146">
        <v>0</v>
      </c>
      <c r="S11" s="146">
        <v>0</v>
      </c>
      <c r="AC11" s="1"/>
      <c r="AF11" s="1"/>
    </row>
    <row r="12" spans="2:32" ht="20.25" customHeight="1">
      <c r="B12" s="140" t="s">
        <v>223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40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40" t="s">
        <v>206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40" t="s">
        <v>214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5703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7" t="s" vm="1">
        <v>232</v>
      </c>
    </row>
    <row r="2" spans="2:49">
      <c r="B2" s="46" t="s">
        <v>145</v>
      </c>
      <c r="C2" s="67" t="s">
        <v>233</v>
      </c>
    </row>
    <row r="3" spans="2:49">
      <c r="B3" s="46" t="s">
        <v>147</v>
      </c>
      <c r="C3" s="67" t="s">
        <v>234</v>
      </c>
    </row>
    <row r="4" spans="2:49">
      <c r="B4" s="46" t="s">
        <v>148</v>
      </c>
      <c r="C4" s="67">
        <v>17013</v>
      </c>
    </row>
    <row r="6" spans="2:49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49" ht="26.25" customHeight="1">
      <c r="B7" s="122" t="s">
        <v>91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49" s="3" customFormat="1" ht="78.75">
      <c r="B8" s="21" t="s">
        <v>116</v>
      </c>
      <c r="C8" s="29" t="s">
        <v>45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208</v>
      </c>
      <c r="O8" s="29" t="s">
        <v>207</v>
      </c>
      <c r="P8" s="29" t="s">
        <v>111</v>
      </c>
      <c r="Q8" s="29" t="s">
        <v>59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4" t="s">
        <v>52</v>
      </c>
      <c r="C11" s="69"/>
      <c r="D11" s="69"/>
      <c r="E11" s="69"/>
      <c r="F11" s="69"/>
      <c r="G11" s="69"/>
      <c r="H11" s="69"/>
      <c r="I11" s="69"/>
      <c r="J11" s="79">
        <v>5.9725552176318297</v>
      </c>
      <c r="K11" s="69"/>
      <c r="L11" s="69"/>
      <c r="M11" s="78">
        <v>1.4798016945499893E-2</v>
      </c>
      <c r="N11" s="77"/>
      <c r="O11" s="79"/>
      <c r="P11" s="77">
        <v>486224.13805262494</v>
      </c>
      <c r="Q11" s="69"/>
      <c r="R11" s="78">
        <v>1</v>
      </c>
      <c r="S11" s="78">
        <v>1.5213581964692208E-2</v>
      </c>
      <c r="AT11" s="1"/>
      <c r="AW11" s="1"/>
    </row>
    <row r="12" spans="2:49" ht="17.25" customHeight="1">
      <c r="B12" s="95" t="s">
        <v>201</v>
      </c>
      <c r="C12" s="71"/>
      <c r="D12" s="71"/>
      <c r="E12" s="71"/>
      <c r="F12" s="71"/>
      <c r="G12" s="71"/>
      <c r="H12" s="71"/>
      <c r="I12" s="71"/>
      <c r="J12" s="82">
        <v>5.6946848532891243</v>
      </c>
      <c r="K12" s="71"/>
      <c r="L12" s="71"/>
      <c r="M12" s="81">
        <v>1.3786527625623516E-2</v>
      </c>
      <c r="N12" s="80"/>
      <c r="O12" s="82"/>
      <c r="P12" s="80">
        <v>457109.57717262494</v>
      </c>
      <c r="Q12" s="71"/>
      <c r="R12" s="81">
        <v>0.94012111164080281</v>
      </c>
      <c r="S12" s="81">
        <v>1.4302609588684909E-2</v>
      </c>
    </row>
    <row r="13" spans="2:49">
      <c r="B13" s="96" t="s">
        <v>60</v>
      </c>
      <c r="C13" s="71"/>
      <c r="D13" s="71"/>
      <c r="E13" s="71"/>
      <c r="F13" s="71"/>
      <c r="G13" s="71"/>
      <c r="H13" s="71"/>
      <c r="I13" s="71"/>
      <c r="J13" s="82">
        <v>6.6150983662412726</v>
      </c>
      <c r="K13" s="71"/>
      <c r="L13" s="71"/>
      <c r="M13" s="81">
        <v>1.2082036604386601E-2</v>
      </c>
      <c r="N13" s="80"/>
      <c r="O13" s="82"/>
      <c r="P13" s="80">
        <v>314864.48057112005</v>
      </c>
      <c r="Q13" s="71"/>
      <c r="R13" s="81">
        <v>0.64757064886203097</v>
      </c>
      <c r="S13" s="81">
        <v>9.8518691443914251E-3</v>
      </c>
    </row>
    <row r="14" spans="2:49">
      <c r="B14" s="97" t="s">
        <v>1956</v>
      </c>
      <c r="C14" s="73" t="s">
        <v>1957</v>
      </c>
      <c r="D14" s="86" t="s">
        <v>1958</v>
      </c>
      <c r="E14" s="73" t="s">
        <v>333</v>
      </c>
      <c r="F14" s="86" t="s">
        <v>129</v>
      </c>
      <c r="G14" s="73" t="s">
        <v>303</v>
      </c>
      <c r="H14" s="73" t="s">
        <v>304</v>
      </c>
      <c r="I14" s="99">
        <v>39076</v>
      </c>
      <c r="J14" s="85">
        <v>7.620000000000017</v>
      </c>
      <c r="K14" s="86" t="s">
        <v>133</v>
      </c>
      <c r="L14" s="87">
        <v>4.9000000000000002E-2</v>
      </c>
      <c r="M14" s="84">
        <v>6.3999999999999309E-3</v>
      </c>
      <c r="N14" s="83">
        <v>25313505.565715</v>
      </c>
      <c r="O14" s="85">
        <v>162.91999999999999</v>
      </c>
      <c r="P14" s="83">
        <v>41240.762782902006</v>
      </c>
      <c r="Q14" s="84">
        <v>1.370059661500324E-2</v>
      </c>
      <c r="R14" s="84">
        <v>8.4818419233720646E-2</v>
      </c>
      <c r="S14" s="84">
        <v>1.2903919731278351E-3</v>
      </c>
    </row>
    <row r="15" spans="2:49">
      <c r="B15" s="97" t="s">
        <v>1959</v>
      </c>
      <c r="C15" s="73" t="s">
        <v>1960</v>
      </c>
      <c r="D15" s="86" t="s">
        <v>1958</v>
      </c>
      <c r="E15" s="73" t="s">
        <v>333</v>
      </c>
      <c r="F15" s="86" t="s">
        <v>129</v>
      </c>
      <c r="G15" s="73" t="s">
        <v>303</v>
      </c>
      <c r="H15" s="73" t="s">
        <v>304</v>
      </c>
      <c r="I15" s="99">
        <v>40738</v>
      </c>
      <c r="J15" s="85">
        <v>11.740000000000002</v>
      </c>
      <c r="K15" s="86" t="s">
        <v>133</v>
      </c>
      <c r="L15" s="87">
        <v>4.0999999999999995E-2</v>
      </c>
      <c r="M15" s="84">
        <v>1.0099999999999974E-2</v>
      </c>
      <c r="N15" s="83">
        <v>81120935.862260997</v>
      </c>
      <c r="O15" s="85">
        <v>146.46</v>
      </c>
      <c r="P15" s="83">
        <v>118809.72586383199</v>
      </c>
      <c r="Q15" s="84">
        <v>1.9945957632107568E-2</v>
      </c>
      <c r="R15" s="84">
        <v>0.24435176406436035</v>
      </c>
      <c r="S15" s="84">
        <v>3.7174655908102788E-3</v>
      </c>
    </row>
    <row r="16" spans="2:49">
      <c r="B16" s="97" t="s">
        <v>1961</v>
      </c>
      <c r="C16" s="73" t="s">
        <v>1962</v>
      </c>
      <c r="D16" s="86" t="s">
        <v>1958</v>
      </c>
      <c r="E16" s="73" t="s">
        <v>1963</v>
      </c>
      <c r="F16" s="86" t="s">
        <v>1964</v>
      </c>
      <c r="G16" s="73" t="s">
        <v>303</v>
      </c>
      <c r="H16" s="73" t="s">
        <v>304</v>
      </c>
      <c r="I16" s="99">
        <v>38918</v>
      </c>
      <c r="J16" s="85">
        <v>0.36999999999584604</v>
      </c>
      <c r="K16" s="86" t="s">
        <v>133</v>
      </c>
      <c r="L16" s="87">
        <v>0.05</v>
      </c>
      <c r="M16" s="84">
        <v>2.8999999999861532E-3</v>
      </c>
      <c r="N16" s="83">
        <v>23885.741048</v>
      </c>
      <c r="O16" s="85">
        <v>120.94</v>
      </c>
      <c r="P16" s="83">
        <v>28.887414176</v>
      </c>
      <c r="Q16" s="84">
        <v>6.2176980752415741E-3</v>
      </c>
      <c r="R16" s="84">
        <v>5.9411723761179174E-5</v>
      </c>
      <c r="S16" s="84">
        <v>9.0386512910435104E-7</v>
      </c>
    </row>
    <row r="17" spans="2:19">
      <c r="B17" s="97" t="s">
        <v>1965</v>
      </c>
      <c r="C17" s="73" t="s">
        <v>1966</v>
      </c>
      <c r="D17" s="86" t="s">
        <v>1958</v>
      </c>
      <c r="E17" s="73" t="s">
        <v>1967</v>
      </c>
      <c r="F17" s="86" t="s">
        <v>1346</v>
      </c>
      <c r="G17" s="73" t="s">
        <v>316</v>
      </c>
      <c r="H17" s="73" t="s">
        <v>131</v>
      </c>
      <c r="I17" s="99">
        <v>42795</v>
      </c>
      <c r="J17" s="85">
        <v>6.8600000000000803</v>
      </c>
      <c r="K17" s="86" t="s">
        <v>133</v>
      </c>
      <c r="L17" s="87">
        <v>2.1400000000000002E-2</v>
      </c>
      <c r="M17" s="84">
        <v>1.1000000000000311E-3</v>
      </c>
      <c r="N17" s="83">
        <v>19149470.774392001</v>
      </c>
      <c r="O17" s="85">
        <v>116.8</v>
      </c>
      <c r="P17" s="83">
        <v>22366.582535363003</v>
      </c>
      <c r="Q17" s="84">
        <v>7.9014599621141962E-2</v>
      </c>
      <c r="R17" s="84">
        <v>4.600055979315084E-2</v>
      </c>
      <c r="S17" s="84">
        <v>6.9983328683482517E-4</v>
      </c>
    </row>
    <row r="18" spans="2:19">
      <c r="B18" s="97" t="s">
        <v>1968</v>
      </c>
      <c r="C18" s="73" t="s">
        <v>1969</v>
      </c>
      <c r="D18" s="86" t="s">
        <v>1958</v>
      </c>
      <c r="E18" s="73" t="s">
        <v>321</v>
      </c>
      <c r="F18" s="86" t="s">
        <v>310</v>
      </c>
      <c r="G18" s="73" t="s">
        <v>355</v>
      </c>
      <c r="H18" s="73" t="s">
        <v>304</v>
      </c>
      <c r="I18" s="99">
        <v>36489</v>
      </c>
      <c r="J18" s="85">
        <v>4.5600000000621197</v>
      </c>
      <c r="K18" s="86" t="s">
        <v>133</v>
      </c>
      <c r="L18" s="87">
        <v>6.0499999999999998E-2</v>
      </c>
      <c r="M18" s="84">
        <v>-3.4999999999764707E-3</v>
      </c>
      <c r="N18" s="83">
        <v>12177.411996999999</v>
      </c>
      <c r="O18" s="85">
        <v>174.5</v>
      </c>
      <c r="P18" s="83">
        <v>21.249585302999996</v>
      </c>
      <c r="Q18" s="73"/>
      <c r="R18" s="84">
        <v>4.3703271063642904E-5</v>
      </c>
      <c r="S18" s="84">
        <v>6.6488329645189255E-7</v>
      </c>
    </row>
    <row r="19" spans="2:19">
      <c r="B19" s="97" t="s">
        <v>1970</v>
      </c>
      <c r="C19" s="73" t="s">
        <v>1971</v>
      </c>
      <c r="D19" s="86" t="s">
        <v>1958</v>
      </c>
      <c r="E19" s="73" t="s">
        <v>363</v>
      </c>
      <c r="F19" s="86" t="s">
        <v>129</v>
      </c>
      <c r="G19" s="73" t="s">
        <v>345</v>
      </c>
      <c r="H19" s="73" t="s">
        <v>131</v>
      </c>
      <c r="I19" s="99">
        <v>39084</v>
      </c>
      <c r="J19" s="85">
        <v>3.2899999999999183</v>
      </c>
      <c r="K19" s="86" t="s">
        <v>133</v>
      </c>
      <c r="L19" s="87">
        <v>5.5999999999999994E-2</v>
      </c>
      <c r="M19" s="84">
        <v>-3.9999999999996098E-3</v>
      </c>
      <c r="N19" s="83">
        <v>7011432.6096409997</v>
      </c>
      <c r="O19" s="85">
        <v>146.09</v>
      </c>
      <c r="P19" s="83">
        <v>10243.001351695999</v>
      </c>
      <c r="Q19" s="84">
        <v>1.052049150606379E-2</v>
      </c>
      <c r="R19" s="84">
        <v>2.10664188592533E-2</v>
      </c>
      <c r="S19" s="84">
        <v>3.2049569001778788E-4</v>
      </c>
    </row>
    <row r="20" spans="2:19">
      <c r="B20" s="97" t="s">
        <v>1972</v>
      </c>
      <c r="C20" s="73" t="s">
        <v>1973</v>
      </c>
      <c r="D20" s="86" t="s">
        <v>1958</v>
      </c>
      <c r="E20" s="73" t="s">
        <v>422</v>
      </c>
      <c r="F20" s="86" t="s">
        <v>423</v>
      </c>
      <c r="G20" s="73" t="s">
        <v>382</v>
      </c>
      <c r="H20" s="73" t="s">
        <v>131</v>
      </c>
      <c r="I20" s="99">
        <v>40561</v>
      </c>
      <c r="J20" s="85">
        <v>1.0099999999999996</v>
      </c>
      <c r="K20" s="86" t="s">
        <v>133</v>
      </c>
      <c r="L20" s="87">
        <v>0.06</v>
      </c>
      <c r="M20" s="84">
        <v>8.0000000000000401E-3</v>
      </c>
      <c r="N20" s="83">
        <v>41515663.202699997</v>
      </c>
      <c r="O20" s="85">
        <v>114.08</v>
      </c>
      <c r="P20" s="83">
        <v>47361.070500201007</v>
      </c>
      <c r="Q20" s="84">
        <v>1.3461814003718604E-2</v>
      </c>
      <c r="R20" s="84">
        <v>9.7405839804429933E-2</v>
      </c>
      <c r="S20" s="84">
        <v>1.4818917277043737E-3</v>
      </c>
    </row>
    <row r="21" spans="2:19">
      <c r="B21" s="97" t="s">
        <v>1974</v>
      </c>
      <c r="C21" s="73" t="s">
        <v>1975</v>
      </c>
      <c r="D21" s="86" t="s">
        <v>1958</v>
      </c>
      <c r="E21" s="73" t="s">
        <v>564</v>
      </c>
      <c r="F21" s="86" t="s">
        <v>310</v>
      </c>
      <c r="G21" s="73" t="s">
        <v>476</v>
      </c>
      <c r="H21" s="73" t="s">
        <v>304</v>
      </c>
      <c r="I21" s="99">
        <v>39387</v>
      </c>
      <c r="J21" s="85">
        <v>1.75</v>
      </c>
      <c r="K21" s="86" t="s">
        <v>133</v>
      </c>
      <c r="L21" s="87">
        <v>5.7500000000000002E-2</v>
      </c>
      <c r="M21" s="84">
        <v>-2.5999999999999556E-3</v>
      </c>
      <c r="N21" s="83">
        <v>54522496.928900003</v>
      </c>
      <c r="O21" s="85">
        <v>132.29</v>
      </c>
      <c r="P21" s="83">
        <v>72127.810560231999</v>
      </c>
      <c r="Q21" s="84">
        <v>4.1875957702688177E-2</v>
      </c>
      <c r="R21" s="84">
        <v>0.14834271874923963</v>
      </c>
      <c r="S21" s="84">
        <v>2.2568241105568407E-3</v>
      </c>
    </row>
    <row r="22" spans="2:19">
      <c r="B22" s="97" t="s">
        <v>1976</v>
      </c>
      <c r="C22" s="73" t="s">
        <v>1977</v>
      </c>
      <c r="D22" s="86" t="s">
        <v>27</v>
      </c>
      <c r="E22" s="73">
        <v>1229</v>
      </c>
      <c r="F22" s="86" t="s">
        <v>676</v>
      </c>
      <c r="G22" s="73" t="s">
        <v>1978</v>
      </c>
      <c r="H22" s="73" t="s">
        <v>304</v>
      </c>
      <c r="I22" s="99">
        <v>38445</v>
      </c>
      <c r="J22" s="85">
        <v>0.1</v>
      </c>
      <c r="K22" s="86" t="s">
        <v>133</v>
      </c>
      <c r="L22" s="87">
        <v>6.7000000000000004E-2</v>
      </c>
      <c r="M22" s="84">
        <v>0</v>
      </c>
      <c r="N22" s="83">
        <v>393340.6710203471</v>
      </c>
      <c r="O22" s="85">
        <v>102.93711978731208</v>
      </c>
      <c r="P22" s="83">
        <v>404.89355770000003</v>
      </c>
      <c r="Q22" s="84">
        <v>3.9087118595425963E-2</v>
      </c>
      <c r="R22" s="84">
        <v>8.3273026987437974E-4</v>
      </c>
      <c r="S22" s="84">
        <v>1.266881021521414E-5</v>
      </c>
    </row>
    <row r="23" spans="2:19">
      <c r="B23" s="97" t="s">
        <v>1979</v>
      </c>
      <c r="C23" s="73" t="s">
        <v>1980</v>
      </c>
      <c r="D23" s="86" t="s">
        <v>27</v>
      </c>
      <c r="E23" s="73">
        <v>1229</v>
      </c>
      <c r="F23" s="86" t="s">
        <v>676</v>
      </c>
      <c r="G23" s="73" t="s">
        <v>1978</v>
      </c>
      <c r="H23" s="73" t="s">
        <v>304</v>
      </c>
      <c r="I23" s="99">
        <v>38573</v>
      </c>
      <c r="J23" s="85">
        <v>0.2299999999980365</v>
      </c>
      <c r="K23" s="86" t="s">
        <v>133</v>
      </c>
      <c r="L23" s="87">
        <v>6.7000000000000004E-2</v>
      </c>
      <c r="M23" s="84">
        <v>0</v>
      </c>
      <c r="N23" s="83">
        <v>49758.629011941848</v>
      </c>
      <c r="O23" s="85">
        <v>102.3524943949481</v>
      </c>
      <c r="P23" s="83">
        <v>50.929197970000004</v>
      </c>
      <c r="Q23" s="84">
        <v>5.346091498900132E-3</v>
      </c>
      <c r="R23" s="84">
        <v>1.0474428146240622E-4</v>
      </c>
      <c r="S23" s="84">
        <v>1.5935357113611076E-6</v>
      </c>
    </row>
    <row r="24" spans="2:19">
      <c r="B24" s="97" t="s">
        <v>1981</v>
      </c>
      <c r="C24" s="73" t="s">
        <v>1982</v>
      </c>
      <c r="D24" s="86" t="s">
        <v>27</v>
      </c>
      <c r="E24" s="73">
        <v>1229</v>
      </c>
      <c r="F24" s="86" t="s">
        <v>676</v>
      </c>
      <c r="G24" s="73" t="s">
        <v>1978</v>
      </c>
      <c r="H24" s="73" t="s">
        <v>304</v>
      </c>
      <c r="I24" s="99">
        <v>38376</v>
      </c>
      <c r="J24" s="85">
        <v>8.0000000025171866E-2</v>
      </c>
      <c r="K24" s="86" t="s">
        <v>133</v>
      </c>
      <c r="L24" s="87">
        <v>7.0000000000000007E-2</v>
      </c>
      <c r="M24" s="84">
        <v>0</v>
      </c>
      <c r="N24" s="83">
        <v>14283.688091</v>
      </c>
      <c r="O24" s="85">
        <v>100.12594199999999</v>
      </c>
      <c r="P24" s="83">
        <v>14.301676983000002</v>
      </c>
      <c r="Q24" s="84">
        <v>3.1339306502872577E-3</v>
      </c>
      <c r="R24" s="84">
        <v>2.9413753583439134E-5</v>
      </c>
      <c r="S24" s="84">
        <v>4.4748855103091049E-7</v>
      </c>
    </row>
    <row r="25" spans="2:19">
      <c r="B25" s="97" t="s">
        <v>1983</v>
      </c>
      <c r="C25" s="73" t="s">
        <v>1984</v>
      </c>
      <c r="D25" s="86" t="s">
        <v>27</v>
      </c>
      <c r="E25" s="73" t="s">
        <v>1985</v>
      </c>
      <c r="F25" s="86" t="s">
        <v>654</v>
      </c>
      <c r="G25" s="73" t="s">
        <v>637</v>
      </c>
      <c r="H25" s="73"/>
      <c r="I25" s="99">
        <v>39104</v>
      </c>
      <c r="J25" s="85">
        <v>5.6599999999991253</v>
      </c>
      <c r="K25" s="86" t="s">
        <v>133</v>
      </c>
      <c r="L25" s="87">
        <v>5.5999999999999994E-2</v>
      </c>
      <c r="M25" s="84">
        <v>0</v>
      </c>
      <c r="N25" s="83">
        <v>8867691.2639669999</v>
      </c>
      <c r="O25" s="85">
        <v>24.755770999999999</v>
      </c>
      <c r="P25" s="83">
        <v>2195.265544762</v>
      </c>
      <c r="Q25" s="84">
        <v>1.5427381787741522E-2</v>
      </c>
      <c r="R25" s="84">
        <v>4.5149250581311175E-3</v>
      </c>
      <c r="S25" s="84">
        <v>6.8688182436320489E-5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61</v>
      </c>
      <c r="C27" s="71"/>
      <c r="D27" s="71"/>
      <c r="E27" s="71"/>
      <c r="F27" s="71"/>
      <c r="G27" s="71"/>
      <c r="H27" s="71"/>
      <c r="I27" s="71"/>
      <c r="J27" s="82">
        <v>3.9615248618220087</v>
      </c>
      <c r="K27" s="71"/>
      <c r="L27" s="71"/>
      <c r="M27" s="81">
        <v>1.4588514915078787E-2</v>
      </c>
      <c r="N27" s="80"/>
      <c r="O27" s="82"/>
      <c r="P27" s="80">
        <v>122743.88791150501</v>
      </c>
      <c r="Q27" s="71"/>
      <c r="R27" s="81">
        <v>0.25244301610180492</v>
      </c>
      <c r="S27" s="81">
        <v>3.8405625168789238E-3</v>
      </c>
    </row>
    <row r="28" spans="2:19">
      <c r="B28" s="97" t="s">
        <v>1986</v>
      </c>
      <c r="C28" s="73" t="s">
        <v>1987</v>
      </c>
      <c r="D28" s="86" t="s">
        <v>1958</v>
      </c>
      <c r="E28" s="73" t="s">
        <v>1967</v>
      </c>
      <c r="F28" s="86" t="s">
        <v>1346</v>
      </c>
      <c r="G28" s="73" t="s">
        <v>316</v>
      </c>
      <c r="H28" s="73" t="s">
        <v>131</v>
      </c>
      <c r="I28" s="99">
        <v>42795</v>
      </c>
      <c r="J28" s="85">
        <v>6.4300000000000237</v>
      </c>
      <c r="K28" s="86" t="s">
        <v>133</v>
      </c>
      <c r="L28" s="87">
        <v>3.7400000000000003E-2</v>
      </c>
      <c r="M28" s="84">
        <v>1.5900000000000157E-2</v>
      </c>
      <c r="N28" s="83">
        <v>24665246.401496995</v>
      </c>
      <c r="O28" s="85">
        <v>115.52</v>
      </c>
      <c r="P28" s="83">
        <v>28493.293191744997</v>
      </c>
      <c r="Q28" s="84">
        <v>5.1305216529588527E-2</v>
      </c>
      <c r="R28" s="84">
        <v>5.8601149062371551E-2</v>
      </c>
      <c r="S28" s="84">
        <v>8.9153338448553555E-4</v>
      </c>
    </row>
    <row r="29" spans="2:19">
      <c r="B29" s="97" t="s">
        <v>1988</v>
      </c>
      <c r="C29" s="73" t="s">
        <v>1989</v>
      </c>
      <c r="D29" s="86" t="s">
        <v>1958</v>
      </c>
      <c r="E29" s="73" t="s">
        <v>1967</v>
      </c>
      <c r="F29" s="86" t="s">
        <v>1346</v>
      </c>
      <c r="G29" s="73" t="s">
        <v>316</v>
      </c>
      <c r="H29" s="73" t="s">
        <v>131</v>
      </c>
      <c r="I29" s="99">
        <v>42795</v>
      </c>
      <c r="J29" s="85">
        <v>2.6300000000000416</v>
      </c>
      <c r="K29" s="86" t="s">
        <v>133</v>
      </c>
      <c r="L29" s="87">
        <v>2.5000000000000001E-2</v>
      </c>
      <c r="M29" s="84">
        <v>8.5000000000001238E-3</v>
      </c>
      <c r="N29" s="83">
        <v>30201813.228535</v>
      </c>
      <c r="O29" s="85">
        <v>105.12</v>
      </c>
      <c r="P29" s="83">
        <v>31748.146401236001</v>
      </c>
      <c r="Q29" s="84">
        <v>4.8583213834304168E-2</v>
      </c>
      <c r="R29" s="84">
        <v>6.529529062129745E-2</v>
      </c>
      <c r="S29" s="84">
        <v>9.9337525577550723E-4</v>
      </c>
    </row>
    <row r="30" spans="2:19">
      <c r="B30" s="97" t="s">
        <v>1990</v>
      </c>
      <c r="C30" s="73" t="s">
        <v>1991</v>
      </c>
      <c r="D30" s="86" t="s">
        <v>1958</v>
      </c>
      <c r="E30" s="73" t="s">
        <v>1992</v>
      </c>
      <c r="F30" s="86" t="s">
        <v>354</v>
      </c>
      <c r="G30" s="73" t="s">
        <v>382</v>
      </c>
      <c r="H30" s="73" t="s">
        <v>131</v>
      </c>
      <c r="I30" s="99">
        <v>42598</v>
      </c>
      <c r="J30" s="85">
        <v>4.3399999999999883</v>
      </c>
      <c r="K30" s="86" t="s">
        <v>133</v>
      </c>
      <c r="L30" s="87">
        <v>3.1E-2</v>
      </c>
      <c r="M30" s="84">
        <v>1.4999999999999776E-2</v>
      </c>
      <c r="N30" s="83">
        <v>21040017.550703999</v>
      </c>
      <c r="O30" s="85">
        <v>107.13</v>
      </c>
      <c r="P30" s="83">
        <v>22540.170801989003</v>
      </c>
      <c r="Q30" s="84">
        <v>2.4243742408336218E-2</v>
      </c>
      <c r="R30" s="84">
        <v>4.6357572645950043E-2</v>
      </c>
      <c r="S30" s="84">
        <v>7.0526473113333447E-4</v>
      </c>
    </row>
    <row r="31" spans="2:19">
      <c r="B31" s="97" t="s">
        <v>1993</v>
      </c>
      <c r="C31" s="73" t="s">
        <v>1994</v>
      </c>
      <c r="D31" s="86" t="s">
        <v>1958</v>
      </c>
      <c r="E31" s="73" t="s">
        <v>1122</v>
      </c>
      <c r="F31" s="86" t="s">
        <v>156</v>
      </c>
      <c r="G31" s="73" t="s">
        <v>476</v>
      </c>
      <c r="H31" s="73" t="s">
        <v>304</v>
      </c>
      <c r="I31" s="99">
        <v>44007</v>
      </c>
      <c r="J31" s="85">
        <v>5.37999999999984</v>
      </c>
      <c r="K31" s="86" t="s">
        <v>133</v>
      </c>
      <c r="L31" s="87">
        <v>3.3500000000000002E-2</v>
      </c>
      <c r="M31" s="84">
        <v>2.8099999999998869E-2</v>
      </c>
      <c r="N31" s="83">
        <v>10056343.804355999</v>
      </c>
      <c r="O31" s="85">
        <v>103.12</v>
      </c>
      <c r="P31" s="83">
        <v>10370.101619457</v>
      </c>
      <c r="Q31" s="84">
        <v>1.0056343804355999E-2</v>
      </c>
      <c r="R31" s="84">
        <v>2.1327821487823018E-2</v>
      </c>
      <c r="S31" s="84">
        <v>3.2447256033331926E-4</v>
      </c>
    </row>
    <row r="32" spans="2:19">
      <c r="B32" s="97" t="s">
        <v>1995</v>
      </c>
      <c r="C32" s="73" t="s">
        <v>1996</v>
      </c>
      <c r="D32" s="86" t="s">
        <v>1958</v>
      </c>
      <c r="E32" s="73" t="s">
        <v>1997</v>
      </c>
      <c r="F32" s="86" t="s">
        <v>130</v>
      </c>
      <c r="G32" s="73" t="s">
        <v>480</v>
      </c>
      <c r="H32" s="73" t="s">
        <v>131</v>
      </c>
      <c r="I32" s="99">
        <v>43741</v>
      </c>
      <c r="J32" s="85">
        <v>0.99000000000000965</v>
      </c>
      <c r="K32" s="86" t="s">
        <v>133</v>
      </c>
      <c r="L32" s="87">
        <v>1.34E-2</v>
      </c>
      <c r="M32" s="84">
        <v>1.3500000000000069E-2</v>
      </c>
      <c r="N32" s="83">
        <v>14564055.939911999</v>
      </c>
      <c r="O32" s="85">
        <v>100.33</v>
      </c>
      <c r="P32" s="83">
        <v>14612.117324514</v>
      </c>
      <c r="Q32" s="84">
        <v>2.7922364751080165E-2</v>
      </c>
      <c r="R32" s="84">
        <v>3.005222526186576E-2</v>
      </c>
      <c r="S32" s="84">
        <v>4.5720199224278855E-4</v>
      </c>
    </row>
    <row r="33" spans="2:19">
      <c r="B33" s="97" t="s">
        <v>1998</v>
      </c>
      <c r="C33" s="73" t="s">
        <v>1999</v>
      </c>
      <c r="D33" s="86" t="s">
        <v>1958</v>
      </c>
      <c r="E33" s="73" t="s">
        <v>2000</v>
      </c>
      <c r="F33" s="86" t="s">
        <v>354</v>
      </c>
      <c r="G33" s="73" t="s">
        <v>755</v>
      </c>
      <c r="H33" s="73" t="s">
        <v>304</v>
      </c>
      <c r="I33" s="99">
        <v>43310</v>
      </c>
      <c r="J33" s="85">
        <v>3.5399999999999849</v>
      </c>
      <c r="K33" s="86" t="s">
        <v>133</v>
      </c>
      <c r="L33" s="87">
        <v>3.5499999999999997E-2</v>
      </c>
      <c r="M33" s="84">
        <v>1.6200000000000235E-2</v>
      </c>
      <c r="N33" s="83">
        <v>13508948.335595001</v>
      </c>
      <c r="O33" s="85">
        <v>106.97</v>
      </c>
      <c r="P33" s="83">
        <v>14450.522034893</v>
      </c>
      <c r="Q33" s="84">
        <v>4.5886373422537367E-2</v>
      </c>
      <c r="R33" s="84">
        <v>2.9719877941002167E-2</v>
      </c>
      <c r="S33" s="84">
        <v>4.5214579903608436E-4</v>
      </c>
    </row>
    <row r="34" spans="2:19">
      <c r="B34" s="97" t="s">
        <v>2001</v>
      </c>
      <c r="C34" s="73" t="s">
        <v>2002</v>
      </c>
      <c r="D34" s="86" t="s">
        <v>1958</v>
      </c>
      <c r="E34" s="73" t="s">
        <v>2003</v>
      </c>
      <c r="F34" s="86" t="s">
        <v>354</v>
      </c>
      <c r="G34" s="73" t="s">
        <v>626</v>
      </c>
      <c r="H34" s="73" t="s">
        <v>131</v>
      </c>
      <c r="I34" s="99">
        <v>41903</v>
      </c>
      <c r="J34" s="85">
        <v>0.57999999999966012</v>
      </c>
      <c r="K34" s="86" t="s">
        <v>133</v>
      </c>
      <c r="L34" s="87">
        <v>5.1500000000000004E-2</v>
      </c>
      <c r="M34" s="84">
        <v>1.2999999999994336E-2</v>
      </c>
      <c r="N34" s="83">
        <v>507364.68400399998</v>
      </c>
      <c r="O34" s="85">
        <v>104.37</v>
      </c>
      <c r="P34" s="83">
        <v>529.53653767100002</v>
      </c>
      <c r="Q34" s="84">
        <v>3.3824195009723966E-2</v>
      </c>
      <c r="R34" s="84">
        <v>1.0890790814948954E-3</v>
      </c>
      <c r="S34" s="84">
        <v>1.65687938723543E-5</v>
      </c>
    </row>
    <row r="35" spans="2:19">
      <c r="B35" s="98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6" t="s">
        <v>47</v>
      </c>
      <c r="C36" s="71"/>
      <c r="D36" s="71"/>
      <c r="E36" s="71"/>
      <c r="F36" s="71"/>
      <c r="G36" s="71"/>
      <c r="H36" s="71"/>
      <c r="I36" s="71"/>
      <c r="J36" s="82">
        <v>1.7425848493291518</v>
      </c>
      <c r="K36" s="71"/>
      <c r="L36" s="71"/>
      <c r="M36" s="81">
        <v>3.6066093035795305E-2</v>
      </c>
      <c r="N36" s="80"/>
      <c r="O36" s="82"/>
      <c r="P36" s="80">
        <v>19501.208690000003</v>
      </c>
      <c r="Q36" s="71"/>
      <c r="R36" s="81">
        <v>4.0107446676967223E-2</v>
      </c>
      <c r="S36" s="81">
        <v>6.1017792741456295E-4</v>
      </c>
    </row>
    <row r="37" spans="2:19">
      <c r="B37" s="97" t="s">
        <v>2004</v>
      </c>
      <c r="C37" s="73" t="s">
        <v>2005</v>
      </c>
      <c r="D37" s="86" t="s">
        <v>1958</v>
      </c>
      <c r="E37" s="73" t="s">
        <v>2006</v>
      </c>
      <c r="F37" s="86" t="s">
        <v>654</v>
      </c>
      <c r="G37" s="73" t="s">
        <v>382</v>
      </c>
      <c r="H37" s="73" t="s">
        <v>131</v>
      </c>
      <c r="I37" s="99">
        <v>38118</v>
      </c>
      <c r="J37" s="85">
        <v>3.48</v>
      </c>
      <c r="K37" s="86" t="s">
        <v>132</v>
      </c>
      <c r="L37" s="87">
        <v>7.9699999999999993E-2</v>
      </c>
      <c r="M37" s="84">
        <v>6.6999999999999985E-3</v>
      </c>
      <c r="N37" s="83">
        <v>266114.63</v>
      </c>
      <c r="O37" s="85">
        <v>127.08</v>
      </c>
      <c r="P37" s="83">
        <v>1087.24378</v>
      </c>
      <c r="Q37" s="84">
        <v>3.9539526974868133E-3</v>
      </c>
      <c r="R37" s="84">
        <v>2.2360958556161305E-3</v>
      </c>
      <c r="S37" s="84">
        <v>3.4019027580324561E-5</v>
      </c>
    </row>
    <row r="38" spans="2:19">
      <c r="B38" s="97" t="s">
        <v>2007</v>
      </c>
      <c r="C38" s="73" t="s">
        <v>2008</v>
      </c>
      <c r="D38" s="86" t="s">
        <v>1958</v>
      </c>
      <c r="E38" s="73" t="s">
        <v>1122</v>
      </c>
      <c r="F38" s="86" t="s">
        <v>156</v>
      </c>
      <c r="G38" s="73" t="s">
        <v>476</v>
      </c>
      <c r="H38" s="73" t="s">
        <v>304</v>
      </c>
      <c r="I38" s="99">
        <v>42625</v>
      </c>
      <c r="J38" s="85">
        <v>1.64</v>
      </c>
      <c r="K38" s="86" t="s">
        <v>132</v>
      </c>
      <c r="L38" s="87">
        <v>4.4500000000000005E-2</v>
      </c>
      <c r="M38" s="84">
        <v>3.78E-2</v>
      </c>
      <c r="N38" s="83">
        <v>5590548</v>
      </c>
      <c r="O38" s="85">
        <v>102.45</v>
      </c>
      <c r="P38" s="83">
        <v>18413.964909999999</v>
      </c>
      <c r="Q38" s="84">
        <v>2.5641910159636617E-2</v>
      </c>
      <c r="R38" s="84">
        <v>3.7871350821351082E-2</v>
      </c>
      <c r="S38" s="84">
        <v>5.7615889983423827E-4</v>
      </c>
    </row>
    <row r="39" spans="2:19">
      <c r="B39" s="98"/>
      <c r="C39" s="73"/>
      <c r="D39" s="73"/>
      <c r="E39" s="73"/>
      <c r="F39" s="73"/>
      <c r="G39" s="73"/>
      <c r="H39" s="73"/>
      <c r="I39" s="73"/>
      <c r="J39" s="85"/>
      <c r="K39" s="73"/>
      <c r="L39" s="73"/>
      <c r="M39" s="84"/>
      <c r="N39" s="83"/>
      <c r="O39" s="85"/>
      <c r="P39" s="73"/>
      <c r="Q39" s="73"/>
      <c r="R39" s="84"/>
      <c r="S39" s="73"/>
    </row>
    <row r="40" spans="2:19">
      <c r="B40" s="95" t="s">
        <v>200</v>
      </c>
      <c r="C40" s="71"/>
      <c r="D40" s="71"/>
      <c r="E40" s="71"/>
      <c r="F40" s="71"/>
      <c r="G40" s="71"/>
      <c r="H40" s="71"/>
      <c r="I40" s="71"/>
      <c r="J40" s="82">
        <v>10.33522464881497</v>
      </c>
      <c r="K40" s="71"/>
      <c r="L40" s="71"/>
      <c r="M40" s="81">
        <v>3.0602016311090604E-2</v>
      </c>
      <c r="N40" s="80"/>
      <c r="O40" s="82"/>
      <c r="P40" s="80">
        <v>29114.560879999994</v>
      </c>
      <c r="Q40" s="71"/>
      <c r="R40" s="81">
        <v>5.9878888359197156E-2</v>
      </c>
      <c r="S40" s="81">
        <v>9.1097237600730008E-4</v>
      </c>
    </row>
    <row r="41" spans="2:19">
      <c r="B41" s="96" t="s">
        <v>68</v>
      </c>
      <c r="C41" s="71"/>
      <c r="D41" s="71"/>
      <c r="E41" s="71"/>
      <c r="F41" s="71"/>
      <c r="G41" s="71"/>
      <c r="H41" s="71"/>
      <c r="I41" s="71"/>
      <c r="J41" s="82">
        <v>10.33522464881497</v>
      </c>
      <c r="K41" s="71"/>
      <c r="L41" s="71"/>
      <c r="M41" s="81">
        <v>3.0602016311090604E-2</v>
      </c>
      <c r="N41" s="80"/>
      <c r="O41" s="82"/>
      <c r="P41" s="80">
        <v>29114.560879999994</v>
      </c>
      <c r="Q41" s="71"/>
      <c r="R41" s="81">
        <v>5.9878888359197156E-2</v>
      </c>
      <c r="S41" s="81">
        <v>9.1097237600730008E-4</v>
      </c>
    </row>
    <row r="42" spans="2:19">
      <c r="B42" s="97" t="s">
        <v>2009</v>
      </c>
      <c r="C42" s="73">
        <v>4824</v>
      </c>
      <c r="D42" s="86" t="s">
        <v>1958</v>
      </c>
      <c r="E42" s="73"/>
      <c r="F42" s="86" t="s">
        <v>900</v>
      </c>
      <c r="G42" s="73" t="s">
        <v>926</v>
      </c>
      <c r="H42" s="73" t="s">
        <v>909</v>
      </c>
      <c r="I42" s="99">
        <v>42206</v>
      </c>
      <c r="J42" s="85">
        <v>17.11</v>
      </c>
      <c r="K42" s="86" t="s">
        <v>140</v>
      </c>
      <c r="L42" s="87">
        <v>4.555E-2</v>
      </c>
      <c r="M42" s="84">
        <v>4.1400000000000006E-2</v>
      </c>
      <c r="N42" s="83">
        <v>3869000</v>
      </c>
      <c r="O42" s="85">
        <v>109</v>
      </c>
      <c r="P42" s="83">
        <v>10634.538199999999</v>
      </c>
      <c r="Q42" s="84">
        <v>2.322621699013681E-2</v>
      </c>
      <c r="R42" s="84">
        <v>2.1871678856982216E-2</v>
      </c>
      <c r="S42" s="84">
        <v>3.3274657899612457E-4</v>
      </c>
    </row>
    <row r="43" spans="2:19">
      <c r="B43" s="97" t="s">
        <v>2010</v>
      </c>
      <c r="C43" s="73">
        <v>4279</v>
      </c>
      <c r="D43" s="86" t="s">
        <v>1958</v>
      </c>
      <c r="E43" s="73"/>
      <c r="F43" s="86" t="s">
        <v>879</v>
      </c>
      <c r="G43" s="73" t="s">
        <v>2011</v>
      </c>
      <c r="H43" s="73" t="s">
        <v>881</v>
      </c>
      <c r="I43" s="99">
        <v>40949</v>
      </c>
      <c r="J43" s="85">
        <v>1.1299999999999999</v>
      </c>
      <c r="K43" s="86" t="s">
        <v>132</v>
      </c>
      <c r="L43" s="87">
        <v>0.06</v>
      </c>
      <c r="M43" s="84">
        <v>1.6500000000000001E-2</v>
      </c>
      <c r="N43" s="83">
        <v>2816969.79</v>
      </c>
      <c r="O43" s="85">
        <v>106.5</v>
      </c>
      <c r="P43" s="83">
        <v>9645.2341199999992</v>
      </c>
      <c r="Q43" s="84">
        <v>3.4145088363636365E-3</v>
      </c>
      <c r="R43" s="84">
        <v>1.9837012120850483E-2</v>
      </c>
      <c r="S43" s="84">
        <v>3.0179200983515163E-4</v>
      </c>
    </row>
    <row r="44" spans="2:19">
      <c r="B44" s="97" t="s">
        <v>2012</v>
      </c>
      <c r="C44" s="73">
        <v>5168</v>
      </c>
      <c r="D44" s="86" t="s">
        <v>1958</v>
      </c>
      <c r="E44" s="73"/>
      <c r="F44" s="86" t="s">
        <v>900</v>
      </c>
      <c r="G44" s="73" t="s">
        <v>637</v>
      </c>
      <c r="H44" s="73"/>
      <c r="I44" s="99">
        <v>42408</v>
      </c>
      <c r="J44" s="85">
        <v>12.229999999999999</v>
      </c>
      <c r="K44" s="86" t="s">
        <v>140</v>
      </c>
      <c r="L44" s="87">
        <v>3.9510000000000003E-2</v>
      </c>
      <c r="M44" s="84">
        <v>3.3000000000000002E-2</v>
      </c>
      <c r="N44" s="83">
        <v>3235000</v>
      </c>
      <c r="O44" s="85">
        <v>108.3</v>
      </c>
      <c r="P44" s="83">
        <v>8834.7885600000009</v>
      </c>
      <c r="Q44" s="84">
        <v>8.1992766387781434E-3</v>
      </c>
      <c r="R44" s="84">
        <v>1.8170197381364467E-2</v>
      </c>
      <c r="S44" s="84">
        <v>2.7643378717602404E-4</v>
      </c>
    </row>
    <row r="45" spans="2:19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2:19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</row>
    <row r="47" spans="2:19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2:19">
      <c r="B48" s="140" t="s">
        <v>223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2:19">
      <c r="B49" s="140" t="s">
        <v>112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2:19">
      <c r="B50" s="140" t="s">
        <v>206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2:19">
      <c r="B51" s="140" t="s">
        <v>214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</row>
    <row r="52" spans="2:19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2:19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</row>
    <row r="54" spans="2:19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</row>
    <row r="55" spans="2:19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2:19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2:19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2:19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</row>
    <row r="59" spans="2:19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</row>
    <row r="60" spans="2:19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</row>
    <row r="61" spans="2:19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2:19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spans="2:19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</row>
    <row r="64" spans="2:19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2:19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2:19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</row>
    <row r="67" spans="2:19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</row>
    <row r="68" spans="2:19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</row>
    <row r="69" spans="2:19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</row>
    <row r="70" spans="2:19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</row>
    <row r="71" spans="2:19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2:19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</row>
    <row r="73" spans="2:19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</row>
    <row r="74" spans="2:19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2:19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2:19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2:19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2:19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2:19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2:19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2:19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2:19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2:19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2:19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2:19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2:19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2:19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2:19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2:19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2:19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2:19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2:19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2:19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2:19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2:19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2:19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2:19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2:19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2:19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2:19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2:19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2:19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2:19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2:19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2:19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2:19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2:19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2:19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2:19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2:19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2:19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2:19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2:19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2:19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2:19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2:19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</row>
    <row r="117" spans="2:19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</row>
    <row r="118" spans="2:19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</row>
    <row r="119" spans="2:19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</row>
    <row r="120" spans="2:19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</row>
    <row r="121" spans="2:19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</row>
    <row r="122" spans="2:19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</row>
    <row r="123" spans="2:19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</row>
    <row r="124" spans="2:19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</row>
    <row r="125" spans="2:19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</row>
    <row r="126" spans="2:19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</row>
    <row r="127" spans="2:19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</row>
    <row r="128" spans="2:19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</row>
    <row r="129" spans="2:19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</row>
    <row r="130" spans="2:19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</row>
    <row r="131" spans="2:19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</row>
    <row r="132" spans="2:19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</row>
    <row r="133" spans="2:19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</row>
    <row r="134" spans="2:19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</row>
    <row r="135" spans="2:19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2:19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</row>
    <row r="137" spans="2:19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</row>
    <row r="138" spans="2:19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</row>
    <row r="139" spans="2:19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</row>
    <row r="140" spans="2:19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</row>
    <row r="141" spans="2:19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</row>
    <row r="142" spans="2:19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</row>
    <row r="143" spans="2:19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</row>
    <row r="144" spans="2:19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</row>
    <row r="145" spans="2:19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</row>
    <row r="146" spans="2:19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</row>
    <row r="147" spans="2:19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</row>
    <row r="148" spans="2:19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</row>
    <row r="149" spans="2:19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</row>
    <row r="150" spans="2:19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</row>
    <row r="151" spans="2:19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</row>
    <row r="152" spans="2:19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</row>
    <row r="153" spans="2:19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</row>
    <row r="154" spans="2:19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</row>
    <row r="155" spans="2:19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</row>
    <row r="156" spans="2:19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</row>
    <row r="157" spans="2:19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</row>
    <row r="158" spans="2:19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</row>
    <row r="159" spans="2:19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</row>
    <row r="160" spans="2:19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</row>
    <row r="161" spans="2:19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</row>
    <row r="162" spans="2:19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</row>
    <row r="163" spans="2:19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</row>
    <row r="164" spans="2:19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</row>
    <row r="165" spans="2:19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</row>
    <row r="166" spans="2:19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</row>
    <row r="167" spans="2:19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</row>
    <row r="168" spans="2:19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</row>
    <row r="169" spans="2:19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</row>
    <row r="170" spans="2:19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</row>
    <row r="171" spans="2:19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</row>
    <row r="172" spans="2:19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</row>
    <row r="173" spans="2:19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</row>
    <row r="174" spans="2:19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</row>
    <row r="175" spans="2:19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</row>
    <row r="176" spans="2:19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</row>
    <row r="177" spans="2:19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</row>
    <row r="178" spans="2:19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</row>
    <row r="179" spans="2:19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</row>
    <row r="180" spans="2:19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</row>
    <row r="181" spans="2:19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</row>
    <row r="182" spans="2:19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</row>
    <row r="183" spans="2:19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</row>
    <row r="184" spans="2:19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</row>
    <row r="185" spans="2:19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</row>
    <row r="186" spans="2:19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</row>
    <row r="187" spans="2:19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</row>
    <row r="188" spans="2:19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</row>
    <row r="189" spans="2:19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</row>
    <row r="190" spans="2:19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</row>
    <row r="191" spans="2:19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</row>
    <row r="192" spans="2:19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</row>
    <row r="193" spans="2:19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</row>
    <row r="194" spans="2:19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</row>
    <row r="195" spans="2:19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</row>
    <row r="196" spans="2:19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</row>
    <row r="197" spans="2:19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</row>
    <row r="198" spans="2:19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</row>
    <row r="199" spans="2:19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</row>
    <row r="200" spans="2:19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</row>
    <row r="201" spans="2:19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</row>
    <row r="202" spans="2:19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</row>
    <row r="203" spans="2:19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</row>
    <row r="204" spans="2:19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</row>
    <row r="205" spans="2:19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</row>
    <row r="206" spans="2:19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</row>
    <row r="207" spans="2:19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</row>
    <row r="208" spans="2:19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</row>
    <row r="209" spans="2:19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</row>
    <row r="210" spans="2:19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</row>
    <row r="211" spans="2:19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</row>
    <row r="212" spans="2:19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</row>
    <row r="213" spans="2:19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</row>
    <row r="214" spans="2:19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</row>
    <row r="215" spans="2:19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</row>
    <row r="216" spans="2:19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</row>
    <row r="217" spans="2:19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</row>
    <row r="218" spans="2:19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</row>
    <row r="219" spans="2:19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</row>
    <row r="220" spans="2:19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</row>
    <row r="221" spans="2:19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</row>
    <row r="222" spans="2:19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</row>
    <row r="223" spans="2:19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</row>
    <row r="224" spans="2:19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</row>
    <row r="225" spans="2:19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</row>
    <row r="226" spans="2:19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</row>
    <row r="227" spans="2:19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</row>
    <row r="228" spans="2:19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</row>
    <row r="229" spans="2:19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</row>
    <row r="230" spans="2:19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</row>
    <row r="231" spans="2:19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</row>
    <row r="232" spans="2:19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</row>
    <row r="233" spans="2:19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</row>
    <row r="234" spans="2:19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</row>
    <row r="235" spans="2:19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</row>
    <row r="236" spans="2:19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</row>
    <row r="237" spans="2:19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</row>
    <row r="238" spans="2:19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</row>
    <row r="239" spans="2:19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</row>
    <row r="240" spans="2:19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</row>
    <row r="241" spans="2:19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</row>
    <row r="242" spans="2:19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</row>
    <row r="243" spans="2:19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</row>
    <row r="244" spans="2:19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</row>
    <row r="245" spans="2:19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</row>
    <row r="246" spans="2:19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</row>
    <row r="247" spans="2:19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</row>
    <row r="248" spans="2:19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</row>
    <row r="249" spans="2:19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</row>
    <row r="250" spans="2:19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</row>
    <row r="251" spans="2:19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</row>
    <row r="252" spans="2:19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</row>
    <row r="253" spans="2:19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</row>
    <row r="254" spans="2:19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4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5703125" style="2" bestFit="1" customWidth="1"/>
    <col min="4" max="4" width="5.7109375" style="2" bestFit="1" customWidth="1"/>
    <col min="5" max="5" width="11.28515625" style="2" bestFit="1" customWidth="1"/>
    <col min="6" max="6" width="19.140625" style="1" bestFit="1" customWidth="1"/>
    <col min="7" max="7" width="12.28515625" style="1" bestFit="1" customWidth="1"/>
    <col min="8" max="8" width="14.28515625" style="1" bestFit="1" customWidth="1"/>
    <col min="9" max="10" width="11.28515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7" t="s" vm="1">
        <v>232</v>
      </c>
    </row>
    <row r="2" spans="2:65">
      <c r="B2" s="46" t="s">
        <v>145</v>
      </c>
      <c r="C2" s="67" t="s">
        <v>233</v>
      </c>
    </row>
    <row r="3" spans="2:65">
      <c r="B3" s="46" t="s">
        <v>147</v>
      </c>
      <c r="C3" s="67" t="s">
        <v>234</v>
      </c>
    </row>
    <row r="4" spans="2:65">
      <c r="B4" s="46" t="s">
        <v>148</v>
      </c>
      <c r="C4" s="67">
        <v>17013</v>
      </c>
    </row>
    <row r="6" spans="2:65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65" ht="26.25" customHeight="1">
      <c r="B7" s="122" t="s">
        <v>92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65" s="3" customFormat="1" ht="63">
      <c r="B8" s="21" t="s">
        <v>116</v>
      </c>
      <c r="C8" s="29" t="s">
        <v>45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208</v>
      </c>
      <c r="I8" s="29" t="s">
        <v>207</v>
      </c>
      <c r="J8" s="29" t="s">
        <v>111</v>
      </c>
      <c r="K8" s="29" t="s">
        <v>59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215</v>
      </c>
      <c r="I9" s="31"/>
      <c r="J9" s="31" t="s">
        <v>211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29</v>
      </c>
      <c r="C11" s="69"/>
      <c r="D11" s="69"/>
      <c r="E11" s="69"/>
      <c r="F11" s="69"/>
      <c r="G11" s="69"/>
      <c r="H11" s="77"/>
      <c r="I11" s="77"/>
      <c r="J11" s="77">
        <v>654676.41914000001</v>
      </c>
      <c r="K11" s="69"/>
      <c r="L11" s="78">
        <v>1</v>
      </c>
      <c r="M11" s="78">
        <v>2.0484325197897918E-2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9" t="s">
        <v>201</v>
      </c>
      <c r="C12" s="71"/>
      <c r="D12" s="71"/>
      <c r="E12" s="71"/>
      <c r="F12" s="71"/>
      <c r="G12" s="71"/>
      <c r="H12" s="80"/>
      <c r="I12" s="80"/>
      <c r="J12" s="80">
        <v>87433.374970000019</v>
      </c>
      <c r="K12" s="71"/>
      <c r="L12" s="81">
        <v>0.13355204558131906</v>
      </c>
      <c r="M12" s="81">
        <v>2.7357235325322251E-3</v>
      </c>
    </row>
    <row r="13" spans="2:65">
      <c r="B13" s="76" t="s">
        <v>2013</v>
      </c>
      <c r="C13" s="73">
        <v>8113</v>
      </c>
      <c r="D13" s="86" t="s">
        <v>27</v>
      </c>
      <c r="E13" s="73" t="s">
        <v>2014</v>
      </c>
      <c r="F13" s="86" t="s">
        <v>155</v>
      </c>
      <c r="G13" s="86" t="s">
        <v>132</v>
      </c>
      <c r="H13" s="83">
        <v>854323</v>
      </c>
      <c r="I13" s="83">
        <v>100</v>
      </c>
      <c r="J13" s="83">
        <v>2746.6484500000001</v>
      </c>
      <c r="K13" s="84">
        <v>1.708646E-5</v>
      </c>
      <c r="L13" s="84">
        <v>4.1954290237123078E-3</v>
      </c>
      <c r="M13" s="84">
        <v>8.5940532466422307E-5</v>
      </c>
    </row>
    <row r="14" spans="2:65">
      <c r="B14" s="76" t="s">
        <v>2015</v>
      </c>
      <c r="C14" s="73">
        <v>5992</v>
      </c>
      <c r="D14" s="86" t="s">
        <v>27</v>
      </c>
      <c r="E14" s="73" t="s">
        <v>1985</v>
      </c>
      <c r="F14" s="86" t="s">
        <v>654</v>
      </c>
      <c r="G14" s="86" t="s">
        <v>133</v>
      </c>
      <c r="H14" s="83">
        <v>234395</v>
      </c>
      <c r="I14" s="83">
        <v>9.9999999999999995E-7</v>
      </c>
      <c r="J14" s="83">
        <v>2.3000000000000001E-4</v>
      </c>
      <c r="K14" s="84">
        <v>8.5858974358974365E-3</v>
      </c>
      <c r="L14" s="84">
        <v>3.513185953789721E-10</v>
      </c>
      <c r="M14" s="84">
        <v>7.1965243558115814E-12</v>
      </c>
    </row>
    <row r="15" spans="2:65">
      <c r="B15" s="76" t="s">
        <v>2016</v>
      </c>
      <c r="C15" s="73" t="s">
        <v>2017</v>
      </c>
      <c r="D15" s="86" t="s">
        <v>27</v>
      </c>
      <c r="E15" s="73" t="s">
        <v>2018</v>
      </c>
      <c r="F15" s="86" t="s">
        <v>354</v>
      </c>
      <c r="G15" s="86" t="s">
        <v>132</v>
      </c>
      <c r="H15" s="83">
        <v>3702454.59</v>
      </c>
      <c r="I15" s="83">
        <v>699.71600000000001</v>
      </c>
      <c r="J15" s="83">
        <v>83289.93492</v>
      </c>
      <c r="K15" s="84">
        <v>6.2333332566468204E-2</v>
      </c>
      <c r="L15" s="84">
        <v>0.12722305628391478</v>
      </c>
      <c r="M15" s="84">
        <v>2.6060784575901805E-3</v>
      </c>
    </row>
    <row r="16" spans="2:65">
      <c r="B16" s="76" t="s">
        <v>2019</v>
      </c>
      <c r="C16" s="73" t="s">
        <v>2020</v>
      </c>
      <c r="D16" s="86" t="s">
        <v>27</v>
      </c>
      <c r="E16" s="73" t="s">
        <v>2021</v>
      </c>
      <c r="F16" s="86" t="s">
        <v>354</v>
      </c>
      <c r="G16" s="86" t="s">
        <v>133</v>
      </c>
      <c r="H16" s="83">
        <v>194165</v>
      </c>
      <c r="I16" s="83">
        <v>9.9999999999999995E-7</v>
      </c>
      <c r="J16" s="83">
        <v>1.9000000000000001E-4</v>
      </c>
      <c r="K16" s="84">
        <v>0</v>
      </c>
      <c r="L16" s="84">
        <v>2.902197092261074E-10</v>
      </c>
      <c r="M16" s="84">
        <v>5.9449549026269584E-12</v>
      </c>
    </row>
    <row r="17" spans="2:13">
      <c r="B17" s="76" t="s">
        <v>2022</v>
      </c>
      <c r="C17" s="73" t="s">
        <v>2023</v>
      </c>
      <c r="D17" s="86" t="s">
        <v>27</v>
      </c>
      <c r="E17" s="73" t="s">
        <v>2024</v>
      </c>
      <c r="F17" s="86" t="s">
        <v>129</v>
      </c>
      <c r="G17" s="86" t="s">
        <v>132</v>
      </c>
      <c r="H17" s="83">
        <v>16582.47</v>
      </c>
      <c r="I17" s="83">
        <v>2620</v>
      </c>
      <c r="J17" s="83">
        <v>1396.7911799999999</v>
      </c>
      <c r="K17" s="84">
        <v>1.6912044205586309E-3</v>
      </c>
      <c r="L17" s="84">
        <v>2.133559632153639E-3</v>
      </c>
      <c r="M17" s="84">
        <v>4.3704529334142599E-5</v>
      </c>
    </row>
    <row r="18" spans="2:13">
      <c r="B18" s="72"/>
      <c r="C18" s="73"/>
      <c r="D18" s="73"/>
      <c r="E18" s="73"/>
      <c r="F18" s="73"/>
      <c r="G18" s="73"/>
      <c r="H18" s="83"/>
      <c r="I18" s="83"/>
      <c r="J18" s="73"/>
      <c r="K18" s="73"/>
      <c r="L18" s="84"/>
      <c r="M18" s="73"/>
    </row>
    <row r="19" spans="2:13">
      <c r="B19" s="70" t="s">
        <v>200</v>
      </c>
      <c r="C19" s="71"/>
      <c r="D19" s="71"/>
      <c r="E19" s="71"/>
      <c r="F19" s="71"/>
      <c r="G19" s="71"/>
      <c r="H19" s="80"/>
      <c r="I19" s="80"/>
      <c r="J19" s="80">
        <v>567243.04417000001</v>
      </c>
      <c r="K19" s="71"/>
      <c r="L19" s="81">
        <v>0.86644795441868094</v>
      </c>
      <c r="M19" s="81">
        <v>1.7748601665365696E-2</v>
      </c>
    </row>
    <row r="20" spans="2:13">
      <c r="B20" s="89" t="s">
        <v>64</v>
      </c>
      <c r="C20" s="71"/>
      <c r="D20" s="71"/>
      <c r="E20" s="71"/>
      <c r="F20" s="71"/>
      <c r="G20" s="71"/>
      <c r="H20" s="80"/>
      <c r="I20" s="80"/>
      <c r="J20" s="80">
        <v>567243.04417000001</v>
      </c>
      <c r="K20" s="71"/>
      <c r="L20" s="81">
        <v>0.86644795441868094</v>
      </c>
      <c r="M20" s="81">
        <v>1.7748601665365696E-2</v>
      </c>
    </row>
    <row r="21" spans="2:13">
      <c r="B21" s="76" t="s">
        <v>2025</v>
      </c>
      <c r="C21" s="73">
        <v>3610</v>
      </c>
      <c r="D21" s="86" t="s">
        <v>27</v>
      </c>
      <c r="E21" s="73"/>
      <c r="F21" s="86" t="s">
        <v>932</v>
      </c>
      <c r="G21" s="86" t="s">
        <v>132</v>
      </c>
      <c r="H21" s="83">
        <v>670634</v>
      </c>
      <c r="I21" s="83">
        <v>504.07</v>
      </c>
      <c r="J21" s="83">
        <v>10868.19433</v>
      </c>
      <c r="K21" s="84">
        <v>9.8175016483043831E-2</v>
      </c>
      <c r="L21" s="84">
        <v>1.6600864201396993E-2</v>
      </c>
      <c r="M21" s="84">
        <v>3.4005750086755799E-4</v>
      </c>
    </row>
    <row r="22" spans="2:13">
      <c r="B22" s="76" t="s">
        <v>2026</v>
      </c>
      <c r="C22" s="73" t="s">
        <v>2027</v>
      </c>
      <c r="D22" s="86" t="s">
        <v>27</v>
      </c>
      <c r="E22" s="73"/>
      <c r="F22" s="86" t="s">
        <v>932</v>
      </c>
      <c r="G22" s="86" t="s">
        <v>132</v>
      </c>
      <c r="H22" s="83">
        <v>3133.91</v>
      </c>
      <c r="I22" s="83">
        <v>122710.63</v>
      </c>
      <c r="J22" s="83">
        <v>12363.71643</v>
      </c>
      <c r="K22" s="84">
        <v>3.6974942798687127E-2</v>
      </c>
      <c r="L22" s="84">
        <v>1.8885232564571825E-2</v>
      </c>
      <c r="M22" s="84">
        <v>3.8685124529062094E-4</v>
      </c>
    </row>
    <row r="23" spans="2:13">
      <c r="B23" s="76" t="s">
        <v>2028</v>
      </c>
      <c r="C23" s="73">
        <v>6761</v>
      </c>
      <c r="D23" s="86" t="s">
        <v>27</v>
      </c>
      <c r="E23" s="73"/>
      <c r="F23" s="86" t="s">
        <v>932</v>
      </c>
      <c r="G23" s="86" t="s">
        <v>132</v>
      </c>
      <c r="H23" s="83">
        <v>125387.23</v>
      </c>
      <c r="I23" s="83">
        <v>9240.1147999999994</v>
      </c>
      <c r="J23" s="83">
        <v>37248.745659999993</v>
      </c>
      <c r="K23" s="84">
        <v>7.6167646999774907E-2</v>
      </c>
      <c r="L23" s="84">
        <v>5.689642176043383E-2</v>
      </c>
      <c r="M23" s="84">
        <v>1.1654848059374822E-3</v>
      </c>
    </row>
    <row r="24" spans="2:13">
      <c r="B24" s="76" t="s">
        <v>2029</v>
      </c>
      <c r="C24" s="73" t="s">
        <v>2030</v>
      </c>
      <c r="D24" s="86" t="s">
        <v>27</v>
      </c>
      <c r="E24" s="73"/>
      <c r="F24" s="86" t="s">
        <v>932</v>
      </c>
      <c r="G24" s="86" t="s">
        <v>132</v>
      </c>
      <c r="H24" s="83">
        <v>2060786.34</v>
      </c>
      <c r="I24" s="150">
        <v>255.65770000000001</v>
      </c>
      <c r="J24" s="83">
        <v>16938.41705</v>
      </c>
      <c r="K24" s="84">
        <v>8.36035051167376E-2</v>
      </c>
      <c r="L24" s="84">
        <v>2.5872960373692314E-2</v>
      </c>
      <c r="M24" s="84">
        <v>5.2999013412703981E-4</v>
      </c>
    </row>
    <row r="25" spans="2:13">
      <c r="B25" s="76" t="s">
        <v>2031</v>
      </c>
      <c r="C25" s="73">
        <v>5814</v>
      </c>
      <c r="D25" s="86" t="s">
        <v>27</v>
      </c>
      <c r="E25" s="73"/>
      <c r="F25" s="86" t="s">
        <v>932</v>
      </c>
      <c r="G25" s="86" t="s">
        <v>132</v>
      </c>
      <c r="H25" s="83">
        <v>3462770.89</v>
      </c>
      <c r="I25" s="83">
        <v>46.072200000000002</v>
      </c>
      <c r="J25" s="83">
        <v>5129.1297500000001</v>
      </c>
      <c r="K25" s="84">
        <v>7.2822875715277652E-2</v>
      </c>
      <c r="L25" s="84">
        <v>7.8346028664630363E-3</v>
      </c>
      <c r="M25" s="84">
        <v>1.6048655291301203E-4</v>
      </c>
    </row>
    <row r="26" spans="2:13">
      <c r="B26" s="76" t="s">
        <v>2032</v>
      </c>
      <c r="C26" s="73">
        <v>6900</v>
      </c>
      <c r="D26" s="86" t="s">
        <v>27</v>
      </c>
      <c r="E26" s="73"/>
      <c r="F26" s="86" t="s">
        <v>932</v>
      </c>
      <c r="G26" s="86" t="s">
        <v>132</v>
      </c>
      <c r="H26" s="83">
        <v>190314.8</v>
      </c>
      <c r="I26" s="83">
        <v>9551.15</v>
      </c>
      <c r="J26" s="83">
        <v>58439.864020000001</v>
      </c>
      <c r="K26" s="84">
        <v>5.309040221374503E-2</v>
      </c>
      <c r="L26" s="84">
        <v>8.9265264963671861E-2</v>
      </c>
      <c r="M26" s="84">
        <v>1.8285387163923779E-3</v>
      </c>
    </row>
    <row r="27" spans="2:13">
      <c r="B27" s="76" t="s">
        <v>2033</v>
      </c>
      <c r="C27" s="73" t="s">
        <v>2034</v>
      </c>
      <c r="D27" s="86" t="s">
        <v>27</v>
      </c>
      <c r="E27" s="73"/>
      <c r="F27" s="86" t="s">
        <v>932</v>
      </c>
      <c r="G27" s="86" t="s">
        <v>132</v>
      </c>
      <c r="H27" s="83">
        <v>2341.0100000000002</v>
      </c>
      <c r="I27" s="83">
        <v>0</v>
      </c>
      <c r="J27" s="83">
        <v>0</v>
      </c>
      <c r="K27" s="84">
        <v>4.4908490469215953E-2</v>
      </c>
      <c r="L27" s="84">
        <v>0</v>
      </c>
      <c r="M27" s="84">
        <v>0</v>
      </c>
    </row>
    <row r="28" spans="2:13">
      <c r="B28" s="76" t="s">
        <v>2035</v>
      </c>
      <c r="C28" s="73">
        <v>7019</v>
      </c>
      <c r="D28" s="86" t="s">
        <v>27</v>
      </c>
      <c r="E28" s="73"/>
      <c r="F28" s="86" t="s">
        <v>932</v>
      </c>
      <c r="G28" s="86" t="s">
        <v>132</v>
      </c>
      <c r="H28" s="83">
        <v>105861.39</v>
      </c>
      <c r="I28" s="83">
        <v>12160.04</v>
      </c>
      <c r="J28" s="83">
        <v>41386.011399999996</v>
      </c>
      <c r="K28" s="84">
        <v>7.5441494777266582E-2</v>
      </c>
      <c r="L28" s="84">
        <v>6.3215979971244021E-2</v>
      </c>
      <c r="M28" s="84">
        <v>1.294936691434764E-3</v>
      </c>
    </row>
    <row r="29" spans="2:13">
      <c r="B29" s="76" t="s">
        <v>2036</v>
      </c>
      <c r="C29" s="73" t="s">
        <v>2037</v>
      </c>
      <c r="D29" s="86" t="s">
        <v>27</v>
      </c>
      <c r="E29" s="73"/>
      <c r="F29" s="86" t="s">
        <v>932</v>
      </c>
      <c r="G29" s="86" t="s">
        <v>134</v>
      </c>
      <c r="H29" s="83">
        <v>12</v>
      </c>
      <c r="I29" s="83">
        <v>0</v>
      </c>
      <c r="J29" s="83">
        <v>0</v>
      </c>
      <c r="K29" s="84">
        <v>4.0506917062424871E-4</v>
      </c>
      <c r="L29" s="84">
        <v>0</v>
      </c>
      <c r="M29" s="84">
        <v>0</v>
      </c>
    </row>
    <row r="30" spans="2:13">
      <c r="B30" s="76" t="s">
        <v>2038</v>
      </c>
      <c r="C30" s="73" t="s">
        <v>2039</v>
      </c>
      <c r="D30" s="86" t="s">
        <v>27</v>
      </c>
      <c r="E30" s="73"/>
      <c r="F30" s="86" t="s">
        <v>932</v>
      </c>
      <c r="G30" s="86" t="s">
        <v>132</v>
      </c>
      <c r="H30" s="83">
        <v>962.07</v>
      </c>
      <c r="I30" s="83">
        <v>120459.01</v>
      </c>
      <c r="J30" s="83">
        <v>3725.86157</v>
      </c>
      <c r="K30" s="84">
        <v>6.0000000000000005E-2</v>
      </c>
      <c r="L30" s="84">
        <v>5.6911497971690941E-3</v>
      </c>
      <c r="M30" s="84">
        <v>1.1657936319516251E-4</v>
      </c>
    </row>
    <row r="31" spans="2:13">
      <c r="B31" s="76" t="s">
        <v>3205</v>
      </c>
      <c r="C31" s="73">
        <v>4654</v>
      </c>
      <c r="D31" s="86" t="s">
        <v>27</v>
      </c>
      <c r="E31" s="73"/>
      <c r="F31" s="86" t="s">
        <v>636</v>
      </c>
      <c r="G31" s="86" t="s">
        <v>135</v>
      </c>
      <c r="H31" s="83">
        <v>1740997.5</v>
      </c>
      <c r="I31" s="83">
        <v>442.01679999999999</v>
      </c>
      <c r="J31" s="83">
        <v>33797.872779999998</v>
      </c>
      <c r="K31" s="84">
        <v>0.17624999999999999</v>
      </c>
      <c r="L31" s="84">
        <v>5.1625309529855626E-2</v>
      </c>
      <c r="M31" s="84">
        <v>1.0575096288517011E-3</v>
      </c>
    </row>
    <row r="32" spans="2:13">
      <c r="B32" s="76" t="s">
        <v>2040</v>
      </c>
      <c r="C32" s="73" t="s">
        <v>2041</v>
      </c>
      <c r="D32" s="86" t="s">
        <v>27</v>
      </c>
      <c r="E32" s="73"/>
      <c r="F32" s="86" t="s">
        <v>932</v>
      </c>
      <c r="G32" s="86" t="s">
        <v>132</v>
      </c>
      <c r="H32" s="83">
        <v>250.96</v>
      </c>
      <c r="I32" s="83">
        <v>0</v>
      </c>
      <c r="J32" s="83">
        <v>0</v>
      </c>
      <c r="K32" s="84">
        <v>4.7411083908890468E-3</v>
      </c>
      <c r="L32" s="84">
        <v>0</v>
      </c>
      <c r="M32" s="84">
        <v>0</v>
      </c>
    </row>
    <row r="33" spans="2:13">
      <c r="B33" s="76" t="s">
        <v>2042</v>
      </c>
      <c r="C33" s="73">
        <v>5522</v>
      </c>
      <c r="D33" s="86" t="s">
        <v>27</v>
      </c>
      <c r="E33" s="73"/>
      <c r="F33" s="86" t="s">
        <v>932</v>
      </c>
      <c r="G33" s="86" t="s">
        <v>132</v>
      </c>
      <c r="H33" s="83">
        <v>42382.75</v>
      </c>
      <c r="I33" s="83">
        <v>1E-4</v>
      </c>
      <c r="J33" s="83">
        <v>1.3000000000000002E-4</v>
      </c>
      <c r="K33" s="84">
        <v>3.1624509854980445E-3</v>
      </c>
      <c r="L33" s="84">
        <v>1.9857137999681033E-10</v>
      </c>
      <c r="M33" s="84">
        <v>4.0676007228500249E-12</v>
      </c>
    </row>
    <row r="34" spans="2:13">
      <c r="B34" s="76" t="s">
        <v>2043</v>
      </c>
      <c r="C34" s="73" t="s">
        <v>2044</v>
      </c>
      <c r="D34" s="86" t="s">
        <v>27</v>
      </c>
      <c r="E34" s="73"/>
      <c r="F34" s="86" t="s">
        <v>932</v>
      </c>
      <c r="G34" s="86" t="s">
        <v>134</v>
      </c>
      <c r="H34" s="83">
        <v>1878.86</v>
      </c>
      <c r="I34" s="83">
        <v>0</v>
      </c>
      <c r="J34" s="83">
        <v>0</v>
      </c>
      <c r="K34" s="84">
        <v>5.487965883864937E-2</v>
      </c>
      <c r="L34" s="84">
        <v>0</v>
      </c>
      <c r="M34" s="84">
        <v>0</v>
      </c>
    </row>
    <row r="35" spans="2:13">
      <c r="B35" s="76" t="s">
        <v>2045</v>
      </c>
      <c r="C35" s="73">
        <v>5771</v>
      </c>
      <c r="D35" s="86" t="s">
        <v>27</v>
      </c>
      <c r="E35" s="73"/>
      <c r="F35" s="86" t="s">
        <v>932</v>
      </c>
      <c r="G35" s="86" t="s">
        <v>134</v>
      </c>
      <c r="H35" s="83">
        <v>7313581.96</v>
      </c>
      <c r="I35" s="83">
        <v>117.1271</v>
      </c>
      <c r="J35" s="83">
        <v>33785.89602</v>
      </c>
      <c r="K35" s="84">
        <v>7.0370517358001358E-2</v>
      </c>
      <c r="L35" s="84">
        <v>5.1607015362462622E-2</v>
      </c>
      <c r="M35" s="84">
        <v>1.057134885177598E-3</v>
      </c>
    </row>
    <row r="36" spans="2:13">
      <c r="B36" s="76" t="s">
        <v>2046</v>
      </c>
      <c r="C36" s="73" t="s">
        <v>2047</v>
      </c>
      <c r="D36" s="86" t="s">
        <v>27</v>
      </c>
      <c r="E36" s="73"/>
      <c r="F36" s="86" t="s">
        <v>932</v>
      </c>
      <c r="G36" s="86" t="s">
        <v>132</v>
      </c>
      <c r="H36" s="83">
        <v>335783</v>
      </c>
      <c r="I36" s="83">
        <v>476.53</v>
      </c>
      <c r="J36" s="83">
        <v>5144.3431399999999</v>
      </c>
      <c r="K36" s="84">
        <v>9.3433877059212439E-2</v>
      </c>
      <c r="L36" s="84">
        <v>7.8578408960532642E-3</v>
      </c>
      <c r="M36" s="84">
        <v>1.6096256826809665E-4</v>
      </c>
    </row>
    <row r="37" spans="2:13">
      <c r="B37" s="76" t="s">
        <v>2048</v>
      </c>
      <c r="C37" s="73">
        <v>7021</v>
      </c>
      <c r="D37" s="86" t="s">
        <v>27</v>
      </c>
      <c r="E37" s="73"/>
      <c r="F37" s="86" t="s">
        <v>932</v>
      </c>
      <c r="G37" s="86" t="s">
        <v>132</v>
      </c>
      <c r="H37" s="83">
        <v>51097</v>
      </c>
      <c r="I37" s="83">
        <v>47.636899999999997</v>
      </c>
      <c r="J37" s="83">
        <v>78.256410000000002</v>
      </c>
      <c r="K37" s="84">
        <v>2.5810535903590718E-3</v>
      </c>
      <c r="L37" s="84">
        <v>1.1953448713304759E-4</v>
      </c>
      <c r="M37" s="84">
        <v>2.4485833067972913E-6</v>
      </c>
    </row>
    <row r="38" spans="2:13">
      <c r="B38" s="76" t="s">
        <v>2049</v>
      </c>
      <c r="C38" s="73">
        <v>7944</v>
      </c>
      <c r="D38" s="86" t="s">
        <v>27</v>
      </c>
      <c r="E38" s="73"/>
      <c r="F38" s="86" t="s">
        <v>932</v>
      </c>
      <c r="G38" s="86" t="s">
        <v>132</v>
      </c>
      <c r="H38" s="83">
        <v>7613236.3499999996</v>
      </c>
      <c r="I38" s="83">
        <v>159.7063</v>
      </c>
      <c r="J38" s="83">
        <v>39090.600130000006</v>
      </c>
      <c r="K38" s="84">
        <v>5.1272709999522249E-2</v>
      </c>
      <c r="L38" s="84">
        <v>5.970980317475072E-2</v>
      </c>
      <c r="M38" s="84">
        <v>1.2231150257340714E-3</v>
      </c>
    </row>
    <row r="39" spans="2:13">
      <c r="B39" s="76" t="s">
        <v>2050</v>
      </c>
      <c r="C39" s="73" t="s">
        <v>2051</v>
      </c>
      <c r="D39" s="86" t="s">
        <v>27</v>
      </c>
      <c r="E39" s="73"/>
      <c r="F39" s="86" t="s">
        <v>932</v>
      </c>
      <c r="G39" s="86" t="s">
        <v>132</v>
      </c>
      <c r="H39" s="83">
        <v>1852116</v>
      </c>
      <c r="I39" s="83">
        <v>326.65390000000002</v>
      </c>
      <c r="J39" s="83">
        <v>19450.779420000003</v>
      </c>
      <c r="K39" s="84">
        <v>4.2114549904452021E-2</v>
      </c>
      <c r="L39" s="84">
        <v>2.97105239341766E-2</v>
      </c>
      <c r="M39" s="84">
        <v>6.0860003406760295E-4</v>
      </c>
    </row>
    <row r="40" spans="2:13">
      <c r="B40" s="76" t="s">
        <v>2052</v>
      </c>
      <c r="C40" s="73">
        <v>7983</v>
      </c>
      <c r="D40" s="86" t="s">
        <v>27</v>
      </c>
      <c r="E40" s="73"/>
      <c r="F40" s="86" t="s">
        <v>912</v>
      </c>
      <c r="G40" s="86" t="s">
        <v>132</v>
      </c>
      <c r="H40" s="83">
        <v>1581392.7</v>
      </c>
      <c r="I40" s="83">
        <v>100</v>
      </c>
      <c r="J40" s="83">
        <v>5084.1775299999999</v>
      </c>
      <c r="K40" s="84">
        <v>7.8340513642791902E-4</v>
      </c>
      <c r="L40" s="84">
        <v>7.7659396021605726E-3</v>
      </c>
      <c r="M40" s="84">
        <v>1.5908003227789116E-4</v>
      </c>
    </row>
    <row r="41" spans="2:13">
      <c r="B41" s="76" t="s">
        <v>2053</v>
      </c>
      <c r="C41" s="73">
        <v>7022</v>
      </c>
      <c r="D41" s="86" t="s">
        <v>27</v>
      </c>
      <c r="E41" s="73"/>
      <c r="F41" s="86" t="s">
        <v>932</v>
      </c>
      <c r="G41" s="86" t="s">
        <v>132</v>
      </c>
      <c r="H41" s="83">
        <v>86471</v>
      </c>
      <c r="I41" s="83">
        <v>4.4448999999999996</v>
      </c>
      <c r="J41" s="83">
        <v>12.357010000000001</v>
      </c>
      <c r="K41" s="84">
        <v>2.6203333333333335E-3</v>
      </c>
      <c r="L41" s="84">
        <v>1.887498867949527E-5</v>
      </c>
      <c r="M41" s="84">
        <v>3.8664140621742292E-7</v>
      </c>
    </row>
    <row r="42" spans="2:13">
      <c r="B42" s="76" t="s">
        <v>2054</v>
      </c>
      <c r="C42" s="73">
        <v>4637</v>
      </c>
      <c r="D42" s="86" t="s">
        <v>27</v>
      </c>
      <c r="E42" s="73"/>
      <c r="F42" s="86" t="s">
        <v>932</v>
      </c>
      <c r="G42" s="86" t="s">
        <v>135</v>
      </c>
      <c r="H42" s="83">
        <v>9013213.8300000001</v>
      </c>
      <c r="I42" s="83">
        <v>13.9939</v>
      </c>
      <c r="J42" s="83">
        <v>5539.5040399999998</v>
      </c>
      <c r="K42" s="84">
        <v>4.9901109376207141E-2</v>
      </c>
      <c r="L42" s="84">
        <v>8.4614381670823531E-3</v>
      </c>
      <c r="M42" s="84">
        <v>1.7332685105642023E-4</v>
      </c>
    </row>
    <row r="43" spans="2:13">
      <c r="B43" s="76" t="s">
        <v>2055</v>
      </c>
      <c r="C43" s="73" t="s">
        <v>2056</v>
      </c>
      <c r="D43" s="86" t="s">
        <v>27</v>
      </c>
      <c r="E43" s="73"/>
      <c r="F43" s="86" t="s">
        <v>932</v>
      </c>
      <c r="G43" s="86" t="s">
        <v>132</v>
      </c>
      <c r="H43" s="83">
        <v>57937.54</v>
      </c>
      <c r="I43" s="83">
        <v>12748.2616</v>
      </c>
      <c r="J43" s="83">
        <v>23746.08221</v>
      </c>
      <c r="K43" s="84">
        <v>6.9552872487532891E-2</v>
      </c>
      <c r="L43" s="84">
        <v>3.6271479338133905E-2</v>
      </c>
      <c r="M43" s="84">
        <v>7.4299677817116997E-4</v>
      </c>
    </row>
    <row r="44" spans="2:13">
      <c r="B44" s="76" t="s">
        <v>2057</v>
      </c>
      <c r="C44" s="73" t="s">
        <v>2058</v>
      </c>
      <c r="D44" s="86" t="s">
        <v>27</v>
      </c>
      <c r="E44" s="73"/>
      <c r="F44" s="86" t="s">
        <v>932</v>
      </c>
      <c r="G44" s="86" t="s">
        <v>134</v>
      </c>
      <c r="H44" s="83">
        <v>8242282.1799999997</v>
      </c>
      <c r="I44" s="83">
        <v>113.4691</v>
      </c>
      <c r="J44" s="83">
        <v>36886.97206</v>
      </c>
      <c r="K44" s="84">
        <v>0.14775150169685769</v>
      </c>
      <c r="L44" s="84">
        <v>5.634382266044604E-2</v>
      </c>
      <c r="M44" s="84">
        <v>1.1541651862692665E-3</v>
      </c>
    </row>
    <row r="45" spans="2:13">
      <c r="B45" s="76" t="s">
        <v>2059</v>
      </c>
      <c r="C45" s="73">
        <v>5691</v>
      </c>
      <c r="D45" s="86" t="s">
        <v>27</v>
      </c>
      <c r="E45" s="73"/>
      <c r="F45" s="86" t="s">
        <v>932</v>
      </c>
      <c r="G45" s="86" t="s">
        <v>132</v>
      </c>
      <c r="H45" s="83">
        <v>6377654.9500000002</v>
      </c>
      <c r="I45" s="83">
        <v>145.006</v>
      </c>
      <c r="J45" s="83">
        <v>29732.263219999997</v>
      </c>
      <c r="K45" s="84">
        <v>7.078501772242525E-2</v>
      </c>
      <c r="L45" s="84">
        <v>4.5415204138644666E-2</v>
      </c>
      <c r="M45" s="84">
        <v>9.3029981050491675E-4</v>
      </c>
    </row>
    <row r="46" spans="2:13">
      <c r="B46" s="76" t="s">
        <v>2060</v>
      </c>
      <c r="C46" s="73">
        <v>6629</v>
      </c>
      <c r="D46" s="86" t="s">
        <v>27</v>
      </c>
      <c r="E46" s="73"/>
      <c r="F46" s="86" t="s">
        <v>932</v>
      </c>
      <c r="G46" s="86" t="s">
        <v>135</v>
      </c>
      <c r="H46" s="83">
        <v>100307.5</v>
      </c>
      <c r="I46" s="83">
        <v>9791.31</v>
      </c>
      <c r="J46" s="83">
        <v>43134.687340000004</v>
      </c>
      <c r="K46" s="84">
        <v>0.14794616519174042</v>
      </c>
      <c r="L46" s="84">
        <v>6.5887033775651874E-2</v>
      </c>
      <c r="M46" s="84">
        <v>1.3496514261853369E-3</v>
      </c>
    </row>
    <row r="47" spans="2:13">
      <c r="B47" s="76" t="s">
        <v>2061</v>
      </c>
      <c r="C47" s="73">
        <v>3865</v>
      </c>
      <c r="D47" s="86" t="s">
        <v>27</v>
      </c>
      <c r="E47" s="73"/>
      <c r="F47" s="86" t="s">
        <v>932</v>
      </c>
      <c r="G47" s="86" t="s">
        <v>132</v>
      </c>
      <c r="H47" s="83">
        <v>343697</v>
      </c>
      <c r="I47" s="149">
        <v>457.16</v>
      </c>
      <c r="J47" s="83">
        <v>5051.5533499999992</v>
      </c>
      <c r="K47" s="84">
        <v>7.9470304271976322E-2</v>
      </c>
      <c r="L47" s="84">
        <v>7.7161070756693075E-3</v>
      </c>
      <c r="M47" s="84">
        <v>1.5805924659981121E-4</v>
      </c>
    </row>
    <row r="48" spans="2:13">
      <c r="B48" s="76" t="s">
        <v>2062</v>
      </c>
      <c r="C48" s="73">
        <v>7024</v>
      </c>
      <c r="D48" s="86" t="s">
        <v>27</v>
      </c>
      <c r="E48" s="73"/>
      <c r="F48" s="86" t="s">
        <v>932</v>
      </c>
      <c r="G48" s="86" t="s">
        <v>132</v>
      </c>
      <c r="H48" s="83">
        <v>22273</v>
      </c>
      <c r="I48" s="83">
        <v>142.51750000000001</v>
      </c>
      <c r="J48" s="83">
        <v>102.05349000000001</v>
      </c>
      <c r="K48" s="84">
        <v>2.6203529411764708E-3</v>
      </c>
      <c r="L48" s="84">
        <v>1.5588386417531296E-4</v>
      </c>
      <c r="M48" s="84">
        <v>3.1931757668720595E-6</v>
      </c>
    </row>
    <row r="49" spans="2:13">
      <c r="B49" s="76" t="s">
        <v>2063</v>
      </c>
      <c r="C49" s="73" t="s">
        <v>2064</v>
      </c>
      <c r="D49" s="86" t="s">
        <v>27</v>
      </c>
      <c r="E49" s="73"/>
      <c r="F49" s="86" t="s">
        <v>932</v>
      </c>
      <c r="G49" s="86" t="s">
        <v>132</v>
      </c>
      <c r="H49" s="83">
        <v>777.13</v>
      </c>
      <c r="I49" s="83">
        <v>132507.5</v>
      </c>
      <c r="J49" s="83">
        <v>3310.6466700000001</v>
      </c>
      <c r="K49" s="84">
        <v>6.2720433110203241E-2</v>
      </c>
      <c r="L49" s="84">
        <v>5.0569205995672668E-3</v>
      </c>
      <c r="M49" s="84">
        <v>1.0358760606148482E-4</v>
      </c>
    </row>
    <row r="50" spans="2:13">
      <c r="B50" s="76" t="s">
        <v>2065</v>
      </c>
      <c r="C50" s="73">
        <v>4811</v>
      </c>
      <c r="D50" s="86" t="s">
        <v>27</v>
      </c>
      <c r="E50" s="73"/>
      <c r="F50" s="86" t="s">
        <v>932</v>
      </c>
      <c r="G50" s="86" t="s">
        <v>132</v>
      </c>
      <c r="H50" s="83">
        <v>1306118</v>
      </c>
      <c r="I50" s="83">
        <v>154.41999999999999</v>
      </c>
      <c r="J50" s="83">
        <v>6484.35736</v>
      </c>
      <c r="K50" s="84">
        <v>6.7429145618696743E-2</v>
      </c>
      <c r="L50" s="84">
        <v>9.9046753028282589E-3</v>
      </c>
      <c r="M50" s="84">
        <v>2.0289058988272213E-4</v>
      </c>
    </row>
    <row r="51" spans="2:13">
      <c r="B51" s="76" t="s">
        <v>2066</v>
      </c>
      <c r="C51" s="73">
        <v>5356</v>
      </c>
      <c r="D51" s="86" t="s">
        <v>27</v>
      </c>
      <c r="E51" s="73"/>
      <c r="F51" s="86" t="s">
        <v>932</v>
      </c>
      <c r="G51" s="86" t="s">
        <v>132</v>
      </c>
      <c r="H51" s="83">
        <v>1827123.37</v>
      </c>
      <c r="I51" s="83">
        <v>331.19400000000002</v>
      </c>
      <c r="J51" s="83">
        <v>19455.00331</v>
      </c>
      <c r="K51" s="84">
        <v>7.7100472153606339E-2</v>
      </c>
      <c r="L51" s="84">
        <v>2.9716975808532404E-2</v>
      </c>
      <c r="M51" s="84">
        <v>6.087321963600432E-4</v>
      </c>
    </row>
    <row r="52" spans="2:13">
      <c r="B52" s="76" t="s">
        <v>2067</v>
      </c>
      <c r="C52" s="73" t="s">
        <v>2068</v>
      </c>
      <c r="D52" s="86" t="s">
        <v>27</v>
      </c>
      <c r="E52" s="73"/>
      <c r="F52" s="86" t="s">
        <v>932</v>
      </c>
      <c r="G52" s="86" t="s">
        <v>132</v>
      </c>
      <c r="H52" s="83">
        <v>14302564.369999999</v>
      </c>
      <c r="I52" s="83">
        <v>110.5274</v>
      </c>
      <c r="J52" s="83">
        <v>50823.531880000002</v>
      </c>
      <c r="K52" s="84">
        <v>6.8588670738115282E-2</v>
      </c>
      <c r="L52" s="84">
        <v>7.7631529705565264E-2</v>
      </c>
      <c r="M52" s="84">
        <v>1.5902295000990712E-3</v>
      </c>
    </row>
    <row r="53" spans="2:13">
      <c r="B53" s="76" t="s">
        <v>2069</v>
      </c>
      <c r="C53" s="73">
        <v>7425</v>
      </c>
      <c r="D53" s="86" t="s">
        <v>27</v>
      </c>
      <c r="E53" s="73"/>
      <c r="F53" s="86" t="s">
        <v>932</v>
      </c>
      <c r="G53" s="86" t="s">
        <v>132</v>
      </c>
      <c r="H53" s="83">
        <v>7770076.0199999996</v>
      </c>
      <c r="I53" s="83">
        <v>81.791499999999999</v>
      </c>
      <c r="J53" s="83">
        <v>20432.16646</v>
      </c>
      <c r="K53" s="84">
        <v>7.8553060910883071E-2</v>
      </c>
      <c r="L53" s="84">
        <v>3.1209565309898019E-2</v>
      </c>
      <c r="M53" s="84">
        <v>6.3930688509298476E-4</v>
      </c>
    </row>
    <row r="54" spans="2:13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2:13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2:13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2:13">
      <c r="B57" s="140" t="s">
        <v>223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2:13">
      <c r="B58" s="140" t="s">
        <v>112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2:13">
      <c r="B59" s="140" t="s">
        <v>206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2:13">
      <c r="B60" s="140" t="s">
        <v>214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</row>
    <row r="61" spans="2:13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2:13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2:13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2:13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2:13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2:13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2:13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2:13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</row>
    <row r="69" spans="2:13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2:13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  <row r="71" spans="2:13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</row>
    <row r="72" spans="2:13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2:13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spans="2:13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2:13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</row>
    <row r="76" spans="2:13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  <row r="77" spans="2:13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spans="2:13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2:13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</row>
    <row r="80" spans="2:13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</row>
    <row r="81" spans="2:13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</row>
    <row r="82" spans="2:13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</row>
    <row r="83" spans="2:13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2:13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</row>
    <row r="85" spans="2:13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2:13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</row>
    <row r="87" spans="2:13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2:13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2:13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2:13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2:13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2:13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2:13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2:13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2:13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</row>
    <row r="96" spans="2:13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</row>
    <row r="97" spans="2:13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</row>
    <row r="98" spans="2:13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</row>
    <row r="99" spans="2:13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</row>
    <row r="100" spans="2:13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</row>
    <row r="101" spans="2:13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</row>
    <row r="102" spans="2:13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</row>
    <row r="103" spans="2:13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</row>
    <row r="104" spans="2:13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</row>
    <row r="105" spans="2:13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2:13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</row>
    <row r="107" spans="2:13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  <row r="108" spans="2:13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</row>
    <row r="109" spans="2:13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2:13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</row>
    <row r="111" spans="2:13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</row>
    <row r="112" spans="2:13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</row>
    <row r="113" spans="2:13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</row>
    <row r="114" spans="2:13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</row>
    <row r="115" spans="2:13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</row>
    <row r="116" spans="2:13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</row>
    <row r="117" spans="2:13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</row>
    <row r="118" spans="2:13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2:13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</row>
    <row r="120" spans="2:13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</row>
    <row r="121" spans="2:13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</row>
    <row r="122" spans="2:13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</row>
    <row r="123" spans="2:13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</row>
    <row r="124" spans="2:13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</row>
    <row r="125" spans="2:13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</row>
    <row r="126" spans="2:13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</row>
    <row r="127" spans="2:13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</row>
    <row r="128" spans="2:13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</row>
    <row r="129" spans="2:13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</row>
    <row r="130" spans="2:13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</row>
    <row r="131" spans="2:13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</row>
    <row r="132" spans="2:13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</row>
    <row r="133" spans="2:13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</row>
    <row r="134" spans="2:13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</row>
    <row r="135" spans="2:13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2:13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2:13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</row>
    <row r="138" spans="2:13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39" spans="2:13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</row>
    <row r="140" spans="2:13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</row>
    <row r="141" spans="2:13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</row>
    <row r="142" spans="2:13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</row>
    <row r="143" spans="2:13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</row>
    <row r="144" spans="2:13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</row>
    <row r="145" spans="2:13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</row>
    <row r="146" spans="2:13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</row>
    <row r="147" spans="2:13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</row>
    <row r="148" spans="2:13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</row>
    <row r="149" spans="2:13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</row>
    <row r="150" spans="2:13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</row>
    <row r="151" spans="2:13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</row>
    <row r="152" spans="2:13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</row>
    <row r="153" spans="2:13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</row>
    <row r="154" spans="2:13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</row>
    <row r="155" spans="2:13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</row>
    <row r="156" spans="2:13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</row>
    <row r="157" spans="2:13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</row>
    <row r="158" spans="2:13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2:13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2:13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  <row r="161" spans="2:13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</row>
    <row r="162" spans="2:13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</row>
    <row r="163" spans="2:13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</row>
    <row r="164" spans="2:13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</row>
    <row r="165" spans="2:13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</row>
    <row r="166" spans="2:13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</row>
    <row r="167" spans="2:13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</row>
    <row r="168" spans="2:13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</row>
    <row r="169" spans="2:13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</row>
    <row r="170" spans="2:13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</row>
    <row r="171" spans="2:13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</row>
    <row r="172" spans="2:13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</row>
    <row r="173" spans="2:13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</row>
    <row r="174" spans="2:13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</row>
    <row r="175" spans="2:13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</row>
    <row r="176" spans="2:13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</row>
    <row r="177" spans="2:13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</row>
    <row r="178" spans="2:13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</row>
    <row r="179" spans="2:13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</row>
    <row r="180" spans="2:13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</row>
    <row r="181" spans="2:13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</row>
    <row r="182" spans="2:13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</row>
    <row r="183" spans="2:13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</row>
    <row r="184" spans="2:13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</row>
    <row r="185" spans="2:13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</row>
    <row r="186" spans="2:13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</row>
    <row r="187" spans="2:13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</row>
    <row r="188" spans="2:13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</row>
    <row r="189" spans="2:13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</row>
    <row r="190" spans="2:13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</row>
    <row r="191" spans="2:13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</row>
    <row r="192" spans="2:13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</row>
    <row r="193" spans="2:13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</row>
    <row r="194" spans="2:13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</row>
    <row r="195" spans="2:13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</row>
    <row r="196" spans="2:13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</row>
    <row r="197" spans="2:13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</row>
    <row r="198" spans="2:13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</row>
    <row r="199" spans="2:13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</row>
    <row r="200" spans="2:13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</row>
    <row r="201" spans="2:13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</row>
    <row r="202" spans="2:13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</row>
    <row r="203" spans="2:13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</row>
    <row r="204" spans="2:13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</row>
    <row r="205" spans="2:13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</row>
    <row r="206" spans="2:13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</row>
    <row r="207" spans="2:13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</row>
    <row r="208" spans="2:13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</row>
    <row r="209" spans="2:13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</row>
    <row r="210" spans="2:13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</row>
    <row r="211" spans="2:13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</row>
    <row r="212" spans="2:13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</row>
    <row r="213" spans="2:13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</row>
    <row r="214" spans="2:13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</row>
    <row r="215" spans="2:13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</row>
    <row r="216" spans="2:13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</row>
    <row r="217" spans="2:13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</row>
    <row r="218" spans="2:13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</row>
    <row r="219" spans="2:13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</row>
    <row r="220" spans="2:13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</row>
    <row r="221" spans="2:13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</row>
    <row r="222" spans="2:13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</row>
    <row r="223" spans="2:13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</row>
    <row r="224" spans="2:13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</row>
    <row r="225" spans="2:13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</row>
    <row r="226" spans="2:13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</row>
    <row r="227" spans="2:13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</row>
    <row r="228" spans="2:13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D24:H1048576 I25:I46 I48:I1048576 A1:B1048576 C5:C1048576 D1:XFD23 J24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7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7" t="s" vm="1">
        <v>232</v>
      </c>
    </row>
    <row r="2" spans="2:17">
      <c r="B2" s="46" t="s">
        <v>145</v>
      </c>
      <c r="C2" s="67" t="s">
        <v>233</v>
      </c>
    </row>
    <row r="3" spans="2:17">
      <c r="B3" s="46" t="s">
        <v>147</v>
      </c>
      <c r="C3" s="67" t="s">
        <v>234</v>
      </c>
    </row>
    <row r="4" spans="2:17">
      <c r="B4" s="46" t="s">
        <v>148</v>
      </c>
      <c r="C4" s="67">
        <v>17013</v>
      </c>
    </row>
    <row r="6" spans="2:17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98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78.75">
      <c r="B8" s="21" t="s">
        <v>116</v>
      </c>
      <c r="C8" s="29" t="s">
        <v>45</v>
      </c>
      <c r="D8" s="29" t="s">
        <v>103</v>
      </c>
      <c r="E8" s="29" t="s">
        <v>104</v>
      </c>
      <c r="F8" s="29" t="s">
        <v>208</v>
      </c>
      <c r="G8" s="29" t="s">
        <v>207</v>
      </c>
      <c r="H8" s="29" t="s">
        <v>111</v>
      </c>
      <c r="I8" s="29" t="s">
        <v>59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215</v>
      </c>
      <c r="G9" s="31"/>
      <c r="H9" s="31" t="s">
        <v>211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2070</v>
      </c>
      <c r="C11" s="69"/>
      <c r="D11" s="69"/>
      <c r="E11" s="69"/>
      <c r="F11" s="77"/>
      <c r="G11" s="79"/>
      <c r="H11" s="77">
        <v>2330405.1964000007</v>
      </c>
      <c r="I11" s="69"/>
      <c r="J11" s="78">
        <v>1</v>
      </c>
      <c r="K11" s="78">
        <v>7.2916598933923812E-2</v>
      </c>
      <c r="Q11" s="1"/>
    </row>
    <row r="12" spans="2:17" ht="21" customHeight="1">
      <c r="B12" s="70" t="s">
        <v>2071</v>
      </c>
      <c r="C12" s="71"/>
      <c r="D12" s="71"/>
      <c r="E12" s="71"/>
      <c r="F12" s="80"/>
      <c r="G12" s="82"/>
      <c r="H12" s="80">
        <v>285559.39649999997</v>
      </c>
      <c r="I12" s="71"/>
      <c r="J12" s="81">
        <v>0.12253637133196013</v>
      </c>
      <c r="K12" s="81">
        <v>8.9349354432308962E-3</v>
      </c>
    </row>
    <row r="13" spans="2:17">
      <c r="B13" s="89" t="s">
        <v>196</v>
      </c>
      <c r="C13" s="71"/>
      <c r="D13" s="71"/>
      <c r="E13" s="71"/>
      <c r="F13" s="80"/>
      <c r="G13" s="82"/>
      <c r="H13" s="80">
        <v>43979.553900000006</v>
      </c>
      <c r="I13" s="71"/>
      <c r="J13" s="81">
        <v>1.8872063093551036E-2</v>
      </c>
      <c r="K13" s="81">
        <v>1.3760866556481663E-3</v>
      </c>
    </row>
    <row r="14" spans="2:17">
      <c r="B14" s="76" t="s">
        <v>2072</v>
      </c>
      <c r="C14" s="73">
        <v>5224</v>
      </c>
      <c r="D14" s="86" t="s">
        <v>132</v>
      </c>
      <c r="E14" s="99">
        <v>40801</v>
      </c>
      <c r="F14" s="83">
        <v>3172989.32</v>
      </c>
      <c r="G14" s="85">
        <v>188.6104</v>
      </c>
      <c r="H14" s="83">
        <v>19240.449940000002</v>
      </c>
      <c r="I14" s="84">
        <v>4.6303942355210508E-2</v>
      </c>
      <c r="J14" s="84">
        <v>8.2562680385894101E-3</v>
      </c>
      <c r="K14" s="84">
        <v>6.0201898526079782E-4</v>
      </c>
    </row>
    <row r="15" spans="2:17">
      <c r="B15" s="76" t="s">
        <v>2073</v>
      </c>
      <c r="C15" s="73">
        <v>7034</v>
      </c>
      <c r="D15" s="86" t="s">
        <v>132</v>
      </c>
      <c r="E15" s="99">
        <v>43850</v>
      </c>
      <c r="F15" s="83">
        <v>1311762.05</v>
      </c>
      <c r="G15" s="85">
        <v>92.215100000000007</v>
      </c>
      <c r="H15" s="83">
        <v>3889.0012499999998</v>
      </c>
      <c r="I15" s="84">
        <v>6.1865799999999999E-2</v>
      </c>
      <c r="J15" s="84">
        <v>1.6688090363030906E-3</v>
      </c>
      <c r="K15" s="84">
        <v>1.2168387919742036E-4</v>
      </c>
    </row>
    <row r="16" spans="2:17">
      <c r="B16" s="76" t="s">
        <v>2074</v>
      </c>
      <c r="C16" s="73">
        <v>5277</v>
      </c>
      <c r="D16" s="86" t="s">
        <v>132</v>
      </c>
      <c r="E16" s="99">
        <v>42481</v>
      </c>
      <c r="F16" s="83">
        <v>2126475.85</v>
      </c>
      <c r="G16" s="85">
        <v>142.14779999999999</v>
      </c>
      <c r="H16" s="83">
        <v>9718.1047300000009</v>
      </c>
      <c r="I16" s="84">
        <v>1.4E-2</v>
      </c>
      <c r="J16" s="84">
        <v>4.1701351958073575E-3</v>
      </c>
      <c r="K16" s="84">
        <v>3.0407207557292494E-4</v>
      </c>
    </row>
    <row r="17" spans="2:11">
      <c r="B17" s="76" t="s">
        <v>2075</v>
      </c>
      <c r="C17" s="73">
        <v>5123</v>
      </c>
      <c r="D17" s="86" t="s">
        <v>132</v>
      </c>
      <c r="E17" s="99">
        <v>40664</v>
      </c>
      <c r="F17" s="83">
        <v>3152591.97</v>
      </c>
      <c r="G17" s="85">
        <v>82.325699999999998</v>
      </c>
      <c r="H17" s="83">
        <v>8344.1898099999999</v>
      </c>
      <c r="I17" s="84">
        <v>1.4414414414414415E-2</v>
      </c>
      <c r="J17" s="84">
        <v>3.5805746669678156E-3</v>
      </c>
      <c r="K17" s="84">
        <v>2.6108332694426003E-4</v>
      </c>
    </row>
    <row r="18" spans="2:11">
      <c r="B18" s="76" t="s">
        <v>2076</v>
      </c>
      <c r="C18" s="73">
        <v>5226</v>
      </c>
      <c r="D18" s="86" t="s">
        <v>133</v>
      </c>
      <c r="E18" s="99">
        <v>40909</v>
      </c>
      <c r="F18" s="83">
        <v>3574788.7</v>
      </c>
      <c r="G18" s="85">
        <v>65.637349999999998</v>
      </c>
      <c r="H18" s="83">
        <v>2346.3983599999997</v>
      </c>
      <c r="I18" s="84">
        <v>5.5333331999999999E-2</v>
      </c>
      <c r="J18" s="84">
        <v>1.0068628252394498E-3</v>
      </c>
      <c r="K18" s="84">
        <v>7.3417012809462386E-5</v>
      </c>
    </row>
    <row r="19" spans="2:11">
      <c r="B19" s="76" t="s">
        <v>2077</v>
      </c>
      <c r="C19" s="73">
        <v>5260</v>
      </c>
      <c r="D19" s="86" t="s">
        <v>133</v>
      </c>
      <c r="E19" s="99">
        <v>41959</v>
      </c>
      <c r="F19" s="83">
        <v>558170.76</v>
      </c>
      <c r="G19" s="85">
        <v>79.081547999999998</v>
      </c>
      <c r="H19" s="83">
        <v>441.40980999999999</v>
      </c>
      <c r="I19" s="84">
        <v>5.5333331999999999E-2</v>
      </c>
      <c r="J19" s="84">
        <v>1.8941333064391027E-4</v>
      </c>
      <c r="K19" s="84">
        <v>1.3811375863300706E-5</v>
      </c>
    </row>
    <row r="20" spans="2:11">
      <c r="B20" s="72"/>
      <c r="C20" s="73"/>
      <c r="D20" s="73"/>
      <c r="E20" s="73"/>
      <c r="F20" s="83"/>
      <c r="G20" s="85"/>
      <c r="H20" s="73"/>
      <c r="I20" s="84"/>
      <c r="J20" s="84"/>
      <c r="K20" s="73"/>
    </row>
    <row r="21" spans="2:11">
      <c r="B21" s="89" t="s">
        <v>198</v>
      </c>
      <c r="C21" s="73"/>
      <c r="D21" s="73"/>
      <c r="E21" s="73"/>
      <c r="F21" s="83"/>
      <c r="G21" s="85"/>
      <c r="H21" s="83">
        <v>16480.161660000002</v>
      </c>
      <c r="I21" s="84"/>
      <c r="J21" s="84">
        <v>7.0718009406512137E-3</v>
      </c>
      <c r="K21" s="84">
        <v>5.1565167293000968E-4</v>
      </c>
    </row>
    <row r="22" spans="2:11" ht="16.5" customHeight="1">
      <c r="B22" s="76" t="s">
        <v>2078</v>
      </c>
      <c r="C22" s="73">
        <v>5265</v>
      </c>
      <c r="D22" s="86" t="s">
        <v>133</v>
      </c>
      <c r="E22" s="99">
        <v>42170</v>
      </c>
      <c r="F22" s="83">
        <v>12083462.43</v>
      </c>
      <c r="G22" s="85">
        <v>103.545633</v>
      </c>
      <c r="H22" s="83">
        <v>12511.893669999999</v>
      </c>
      <c r="I22" s="84">
        <v>1.9767441860465116E-2</v>
      </c>
      <c r="J22" s="84">
        <v>5.3689777594593058E-3</v>
      </c>
      <c r="K22" s="84">
        <v>3.9148759797165108E-4</v>
      </c>
    </row>
    <row r="23" spans="2:11" ht="16.5" customHeight="1">
      <c r="B23" s="76" t="s">
        <v>2079</v>
      </c>
      <c r="C23" s="73">
        <v>7004</v>
      </c>
      <c r="D23" s="86" t="s">
        <v>133</v>
      </c>
      <c r="E23" s="99">
        <v>43614</v>
      </c>
      <c r="F23" s="83">
        <v>4856366.26</v>
      </c>
      <c r="G23" s="85">
        <v>81.712659000000002</v>
      </c>
      <c r="H23" s="83">
        <v>3968.2679900000003</v>
      </c>
      <c r="I23" s="84">
        <v>4.1834943373333336E-2</v>
      </c>
      <c r="J23" s="84">
        <v>1.7028231811919072E-3</v>
      </c>
      <c r="K23" s="84">
        <v>1.2416407495835857E-4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84"/>
      <c r="J24" s="84"/>
      <c r="K24" s="73"/>
    </row>
    <row r="25" spans="2:11">
      <c r="B25" s="89" t="s">
        <v>199</v>
      </c>
      <c r="C25" s="71"/>
      <c r="D25" s="71"/>
      <c r="E25" s="71"/>
      <c r="F25" s="80"/>
      <c r="G25" s="82"/>
      <c r="H25" s="80">
        <v>225099.68093999999</v>
      </c>
      <c r="I25" s="84"/>
      <c r="J25" s="81">
        <v>9.6592507297757896E-2</v>
      </c>
      <c r="K25" s="81">
        <v>7.0431971146527215E-3</v>
      </c>
    </row>
    <row r="26" spans="2:11">
      <c r="B26" s="76" t="s">
        <v>2080</v>
      </c>
      <c r="C26" s="73">
        <v>7055</v>
      </c>
      <c r="D26" s="86" t="s">
        <v>132</v>
      </c>
      <c r="E26" s="99">
        <v>43914</v>
      </c>
      <c r="F26" s="83">
        <v>1513318.8</v>
      </c>
      <c r="G26" s="85">
        <v>90.667000000000002</v>
      </c>
      <c r="H26" s="83">
        <v>4411.2396100000005</v>
      </c>
      <c r="I26" s="84">
        <v>3.8370759133333335E-2</v>
      </c>
      <c r="J26" s="84">
        <v>1.8929067000084206E-3</v>
      </c>
      <c r="K26" s="84">
        <v>1.3802431866385124E-4</v>
      </c>
    </row>
    <row r="27" spans="2:11">
      <c r="B27" s="76" t="s">
        <v>2081</v>
      </c>
      <c r="C27" s="73">
        <v>7044</v>
      </c>
      <c r="D27" s="86" t="s">
        <v>132</v>
      </c>
      <c r="E27" s="99">
        <v>43466</v>
      </c>
      <c r="F27" s="83">
        <v>48594.02</v>
      </c>
      <c r="G27" s="85">
        <v>82.842600000000004</v>
      </c>
      <c r="H27" s="83">
        <v>129.42481000000001</v>
      </c>
      <c r="I27" s="84">
        <v>2.4369349499999996E-3</v>
      </c>
      <c r="J27" s="84">
        <v>5.5537470565176764E-5</v>
      </c>
      <c r="K27" s="84">
        <v>4.0496034670055931E-6</v>
      </c>
    </row>
    <row r="28" spans="2:11">
      <c r="B28" s="76" t="s">
        <v>2082</v>
      </c>
      <c r="C28" s="73">
        <v>5271</v>
      </c>
      <c r="D28" s="86" t="s">
        <v>132</v>
      </c>
      <c r="E28" s="99">
        <v>42352</v>
      </c>
      <c r="F28" s="83">
        <v>6527810.4400000004</v>
      </c>
      <c r="G28" s="85">
        <v>82.651399999999995</v>
      </c>
      <c r="H28" s="83">
        <v>17345.975409999999</v>
      </c>
      <c r="I28" s="84">
        <v>6.1115355233002294E-2</v>
      </c>
      <c r="J28" s="84">
        <v>7.4433302143318177E-3</v>
      </c>
      <c r="K28" s="84">
        <v>5.4274232397119029E-4</v>
      </c>
    </row>
    <row r="29" spans="2:11">
      <c r="B29" s="76" t="s">
        <v>2083</v>
      </c>
      <c r="C29" s="73">
        <v>5272</v>
      </c>
      <c r="D29" s="86" t="s">
        <v>132</v>
      </c>
      <c r="E29" s="99">
        <v>42403</v>
      </c>
      <c r="F29" s="83">
        <v>5301818.7300000004</v>
      </c>
      <c r="G29" s="85">
        <v>115.0394</v>
      </c>
      <c r="H29" s="83">
        <v>19608.865149999998</v>
      </c>
      <c r="I29" s="84">
        <v>7.3636363636363639E-3</v>
      </c>
      <c r="J29" s="84">
        <v>8.4143586618720574E-3</v>
      </c>
      <c r="K29" s="84">
        <v>6.1354641583391263E-4</v>
      </c>
    </row>
    <row r="30" spans="2:11">
      <c r="B30" s="76" t="s">
        <v>2084</v>
      </c>
      <c r="C30" s="73">
        <v>5084</v>
      </c>
      <c r="D30" s="86" t="s">
        <v>132</v>
      </c>
      <c r="E30" s="99">
        <v>39356</v>
      </c>
      <c r="F30" s="83">
        <v>397054.43</v>
      </c>
      <c r="G30" s="85">
        <v>25.372800000000002</v>
      </c>
      <c r="H30" s="83">
        <v>323.89141999999998</v>
      </c>
      <c r="I30" s="84">
        <v>9.6307870711597235E-4</v>
      </c>
      <c r="J30" s="84">
        <v>1.38985023076822E-4</v>
      </c>
      <c r="K30" s="84">
        <v>1.0134315185514774E-5</v>
      </c>
    </row>
    <row r="31" spans="2:11">
      <c r="B31" s="76" t="s">
        <v>2085</v>
      </c>
      <c r="C31" s="73">
        <v>5099</v>
      </c>
      <c r="D31" s="86" t="s">
        <v>132</v>
      </c>
      <c r="E31" s="99">
        <v>39722</v>
      </c>
      <c r="F31" s="83">
        <v>502272.42</v>
      </c>
      <c r="G31" s="85">
        <v>73.041499999999999</v>
      </c>
      <c r="H31" s="83">
        <v>1179.4784</v>
      </c>
      <c r="I31" s="84">
        <v>6.1437920394658996E-3</v>
      </c>
      <c r="J31" s="84">
        <v>5.0612588824555183E-4</v>
      </c>
      <c r="K31" s="84">
        <v>3.6904978403276845E-5</v>
      </c>
    </row>
    <row r="32" spans="2:11">
      <c r="B32" s="76" t="s">
        <v>2086</v>
      </c>
      <c r="C32" s="73">
        <v>5228</v>
      </c>
      <c r="D32" s="86" t="s">
        <v>132</v>
      </c>
      <c r="E32" s="99">
        <v>41081</v>
      </c>
      <c r="F32" s="83">
        <v>6303151.8499999996</v>
      </c>
      <c r="G32" s="85">
        <v>59.880899999999997</v>
      </c>
      <c r="H32" s="83">
        <v>12134.644749999999</v>
      </c>
      <c r="I32" s="84">
        <v>2.2641509433962263E-2</v>
      </c>
      <c r="J32" s="84">
        <v>5.2070965035374717E-3</v>
      </c>
      <c r="K32" s="84">
        <v>3.7968376735867884E-4</v>
      </c>
    </row>
    <row r="33" spans="2:11">
      <c r="B33" s="76" t="s">
        <v>2087</v>
      </c>
      <c r="C33" s="73">
        <v>7038</v>
      </c>
      <c r="D33" s="86" t="s">
        <v>132</v>
      </c>
      <c r="E33" s="99">
        <v>43556</v>
      </c>
      <c r="F33" s="83">
        <v>1673272.96</v>
      </c>
      <c r="G33" s="85">
        <v>100</v>
      </c>
      <c r="H33" s="83">
        <v>5379.5725700000003</v>
      </c>
      <c r="I33" s="84">
        <v>1.2557396676923077E-2</v>
      </c>
      <c r="J33" s="84">
        <v>2.3084279842451173E-3</v>
      </c>
      <c r="K33" s="84">
        <v>1.6832271749504742E-4</v>
      </c>
    </row>
    <row r="34" spans="2:11">
      <c r="B34" s="76" t="s">
        <v>2088</v>
      </c>
      <c r="C34" s="73">
        <v>7079</v>
      </c>
      <c r="D34" s="86" t="s">
        <v>133</v>
      </c>
      <c r="E34" s="99">
        <v>44166</v>
      </c>
      <c r="F34" s="83">
        <v>30881869.129999999</v>
      </c>
      <c r="G34" s="85">
        <v>100</v>
      </c>
      <c r="H34" s="83">
        <v>30881.869129999999</v>
      </c>
      <c r="I34" s="84">
        <v>8.0543576337792647E-2</v>
      </c>
      <c r="J34" s="84">
        <v>1.3251716558865458E-2</v>
      </c>
      <c r="K34" s="84">
        <v>9.6627010150882953E-4</v>
      </c>
    </row>
    <row r="35" spans="2:11">
      <c r="B35" s="76" t="s">
        <v>2089</v>
      </c>
      <c r="C35" s="73">
        <v>5323</v>
      </c>
      <c r="D35" s="86" t="s">
        <v>133</v>
      </c>
      <c r="E35" s="99">
        <v>41759</v>
      </c>
      <c r="F35" s="83">
        <v>309.74</v>
      </c>
      <c r="G35" s="85">
        <v>1183136.874052</v>
      </c>
      <c r="H35" s="83">
        <v>3664.6448399999999</v>
      </c>
      <c r="I35" s="84">
        <v>3.4340625E-2</v>
      </c>
      <c r="J35" s="84">
        <v>1.5725354739429549E-3</v>
      </c>
      <c r="K35" s="84">
        <v>1.1466393846286624E-4</v>
      </c>
    </row>
    <row r="36" spans="2:11">
      <c r="B36" s="76" t="s">
        <v>2090</v>
      </c>
      <c r="C36" s="73">
        <v>6662</v>
      </c>
      <c r="D36" s="86" t="s">
        <v>132</v>
      </c>
      <c r="E36" s="99">
        <v>43556</v>
      </c>
      <c r="F36" s="83">
        <v>1149814.02</v>
      </c>
      <c r="G36" s="85">
        <v>88.384699999999995</v>
      </c>
      <c r="H36" s="83">
        <v>3267.27484</v>
      </c>
      <c r="I36" s="84">
        <v>2.7283658782608695E-2</v>
      </c>
      <c r="J36" s="84">
        <v>1.4020200628831721E-3</v>
      </c>
      <c r="K36" s="84">
        <v>1.0223053462256691E-4</v>
      </c>
    </row>
    <row r="37" spans="2:11">
      <c r="B37" s="76" t="s">
        <v>2091</v>
      </c>
      <c r="C37" s="73">
        <v>5322</v>
      </c>
      <c r="D37" s="86" t="s">
        <v>134</v>
      </c>
      <c r="E37" s="99">
        <v>42527</v>
      </c>
      <c r="F37" s="83">
        <v>2331358.12</v>
      </c>
      <c r="G37" s="85">
        <v>230.167</v>
      </c>
      <c r="H37" s="83">
        <v>21164.107809999998</v>
      </c>
      <c r="I37" s="84">
        <v>2.526730072E-2</v>
      </c>
      <c r="J37" s="84">
        <v>9.0817287236975852E-3</v>
      </c>
      <c r="K37" s="84">
        <v>6.6220877097255258E-4</v>
      </c>
    </row>
    <row r="38" spans="2:11">
      <c r="B38" s="76" t="s">
        <v>2092</v>
      </c>
      <c r="C38" s="73">
        <v>5259</v>
      </c>
      <c r="D38" s="86" t="s">
        <v>133</v>
      </c>
      <c r="E38" s="99">
        <v>41881</v>
      </c>
      <c r="F38" s="83">
        <v>11507850.880000001</v>
      </c>
      <c r="G38" s="85">
        <v>100.804361</v>
      </c>
      <c r="H38" s="83">
        <v>11600.420029999999</v>
      </c>
      <c r="I38" s="84">
        <v>1.4947368800000013E-2</v>
      </c>
      <c r="J38" s="84">
        <v>4.9778553737866169E-3</v>
      </c>
      <c r="K38" s="84">
        <v>3.6296828384147612E-4</v>
      </c>
    </row>
    <row r="39" spans="2:11">
      <c r="B39" s="76" t="s">
        <v>2093</v>
      </c>
      <c r="C39" s="73">
        <v>5279</v>
      </c>
      <c r="D39" s="86" t="s">
        <v>133</v>
      </c>
      <c r="E39" s="99">
        <v>42589</v>
      </c>
      <c r="F39" s="83">
        <v>8632434.0500000007</v>
      </c>
      <c r="G39" s="85">
        <v>107.34327399999999</v>
      </c>
      <c r="H39" s="83">
        <v>9266.3395799999998</v>
      </c>
      <c r="I39" s="84">
        <v>1.9122695132852471E-2</v>
      </c>
      <c r="J39" s="84">
        <v>3.9762782859884618E-3</v>
      </c>
      <c r="K39" s="84">
        <v>2.899366890290907E-4</v>
      </c>
    </row>
    <row r="40" spans="2:11">
      <c r="B40" s="76" t="s">
        <v>2094</v>
      </c>
      <c r="C40" s="73">
        <v>7067</v>
      </c>
      <c r="D40" s="86" t="s">
        <v>133</v>
      </c>
      <c r="E40" s="99">
        <v>44048</v>
      </c>
      <c r="F40" s="83">
        <v>955492.05</v>
      </c>
      <c r="G40" s="85">
        <v>100</v>
      </c>
      <c r="H40" s="83">
        <v>955.49205000000006</v>
      </c>
      <c r="I40" s="84">
        <v>7.1752012052980138E-2</v>
      </c>
      <c r="J40" s="84">
        <v>4.1001112230441291E-4</v>
      </c>
      <c r="K40" s="84">
        <v>2.9896616563518861E-5</v>
      </c>
    </row>
    <row r="41" spans="2:11">
      <c r="B41" s="76" t="s">
        <v>2095</v>
      </c>
      <c r="C41" s="73">
        <v>5289</v>
      </c>
      <c r="D41" s="86" t="s">
        <v>132</v>
      </c>
      <c r="E41" s="99">
        <v>42736</v>
      </c>
      <c r="F41" s="83">
        <v>3540801.67</v>
      </c>
      <c r="G41" s="85">
        <v>99.398899999999998</v>
      </c>
      <c r="H41" s="83">
        <v>11315.25008</v>
      </c>
      <c r="I41" s="84">
        <v>3.0952380952380953E-2</v>
      </c>
      <c r="J41" s="84">
        <v>4.8554861178132227E-3</v>
      </c>
      <c r="K41" s="84">
        <v>3.540455338818215E-4</v>
      </c>
    </row>
    <row r="42" spans="2:11">
      <c r="B42" s="76" t="s">
        <v>2096</v>
      </c>
      <c r="C42" s="73">
        <v>5230</v>
      </c>
      <c r="D42" s="86" t="s">
        <v>132</v>
      </c>
      <c r="E42" s="99">
        <v>40372</v>
      </c>
      <c r="F42" s="83">
        <v>1984699.9</v>
      </c>
      <c r="G42" s="85">
        <v>42.858600000000003</v>
      </c>
      <c r="H42" s="83">
        <v>2734.7259100000001</v>
      </c>
      <c r="I42" s="84">
        <v>2.027439024390244E-2</v>
      </c>
      <c r="J42" s="84">
        <v>1.173498031254218E-3</v>
      </c>
      <c r="K42" s="84">
        <v>8.5567485294713001E-5</v>
      </c>
    </row>
    <row r="43" spans="2:11">
      <c r="B43" s="76" t="s">
        <v>2097</v>
      </c>
      <c r="C43" s="73">
        <v>5256</v>
      </c>
      <c r="D43" s="86" t="s">
        <v>132</v>
      </c>
      <c r="E43" s="99">
        <v>41603</v>
      </c>
      <c r="F43" s="83">
        <v>4769469.34</v>
      </c>
      <c r="G43" s="85">
        <v>129.49189999999999</v>
      </c>
      <c r="H43" s="83">
        <v>19856.085850000003</v>
      </c>
      <c r="I43" s="84">
        <v>2.043513960330055E-2</v>
      </c>
      <c r="J43" s="84">
        <v>8.5204435180086247E-3</v>
      </c>
      <c r="K43" s="84">
        <v>6.2128176274178575E-4</v>
      </c>
    </row>
    <row r="44" spans="2:11">
      <c r="B44" s="76" t="s">
        <v>2098</v>
      </c>
      <c r="C44" s="73">
        <v>5310</v>
      </c>
      <c r="D44" s="86" t="s">
        <v>132</v>
      </c>
      <c r="E44" s="99">
        <v>42979</v>
      </c>
      <c r="F44" s="83">
        <v>2835056.63</v>
      </c>
      <c r="G44" s="85">
        <v>99.779300000000006</v>
      </c>
      <c r="H44" s="83">
        <v>9094.5909000000011</v>
      </c>
      <c r="I44" s="84">
        <v>1.5436297622444684E-2</v>
      </c>
      <c r="J44" s="84">
        <v>3.9025792227245647E-3</v>
      </c>
      <c r="K44" s="84">
        <v>2.8456280399127121E-4</v>
      </c>
    </row>
    <row r="45" spans="2:11">
      <c r="B45" s="76" t="s">
        <v>2099</v>
      </c>
      <c r="C45" s="73">
        <v>7081</v>
      </c>
      <c r="D45" s="86" t="s">
        <v>132</v>
      </c>
      <c r="E45" s="99">
        <v>44165</v>
      </c>
      <c r="F45" s="83">
        <v>26980.45</v>
      </c>
      <c r="G45" s="85">
        <v>100</v>
      </c>
      <c r="H45" s="83">
        <v>86.742149999999995</v>
      </c>
      <c r="I45" s="84">
        <v>3.0834800000000001E-4</v>
      </c>
      <c r="J45" s="84">
        <v>3.7221917516318139E-5</v>
      </c>
      <c r="K45" s="84">
        <v>2.7140956310889634E-6</v>
      </c>
    </row>
    <row r="46" spans="2:11">
      <c r="B46" s="76" t="s">
        <v>2100</v>
      </c>
      <c r="C46" s="73">
        <v>7080</v>
      </c>
      <c r="D46" s="86" t="s">
        <v>132</v>
      </c>
      <c r="E46" s="99">
        <v>44165</v>
      </c>
      <c r="F46" s="83">
        <v>77087</v>
      </c>
      <c r="G46" s="85">
        <v>100</v>
      </c>
      <c r="H46" s="83">
        <v>247.83471</v>
      </c>
      <c r="I46" s="84">
        <v>1.9271749999999999E-3</v>
      </c>
      <c r="J46" s="84">
        <v>1.0634833392186643E-4</v>
      </c>
      <c r="K46" s="84">
        <v>7.7545588118717392E-6</v>
      </c>
    </row>
    <row r="47" spans="2:11">
      <c r="B47" s="76" t="s">
        <v>2101</v>
      </c>
      <c r="C47" s="73">
        <v>7075</v>
      </c>
      <c r="D47" s="86" t="s">
        <v>132</v>
      </c>
      <c r="E47" s="99">
        <v>43466</v>
      </c>
      <c r="F47" s="83">
        <v>1063800.47</v>
      </c>
      <c r="G47" s="85">
        <v>100</v>
      </c>
      <c r="H47" s="83">
        <v>3420.1185099999998</v>
      </c>
      <c r="I47" s="84">
        <v>7.0079092727272736E-3</v>
      </c>
      <c r="J47" s="84">
        <v>1.467606798716113E-3</v>
      </c>
      <c r="K47" s="84">
        <v>1.0701289633468266E-4</v>
      </c>
    </row>
    <row r="48" spans="2:11">
      <c r="B48" s="76" t="s">
        <v>2102</v>
      </c>
      <c r="C48" s="73">
        <v>7026</v>
      </c>
      <c r="D48" s="86" t="s">
        <v>132</v>
      </c>
      <c r="E48" s="99">
        <v>43466</v>
      </c>
      <c r="F48" s="83">
        <v>138958.63</v>
      </c>
      <c r="G48" s="85">
        <v>92.396699999999996</v>
      </c>
      <c r="H48" s="83">
        <v>412.78409999999997</v>
      </c>
      <c r="I48" s="84">
        <v>7.0330013568484914E-3</v>
      </c>
      <c r="J48" s="84">
        <v>1.7712975436102999E-4</v>
      </c>
      <c r="K48" s="84">
        <v>1.2915699258007665E-5</v>
      </c>
    </row>
    <row r="49" spans="2:11">
      <c r="B49" s="76" t="s">
        <v>2103</v>
      </c>
      <c r="C49" s="73">
        <v>5300</v>
      </c>
      <c r="D49" s="86" t="s">
        <v>132</v>
      </c>
      <c r="E49" s="99">
        <v>42871</v>
      </c>
      <c r="F49" s="83">
        <v>1297161.8600000001</v>
      </c>
      <c r="G49" s="85">
        <v>125.3676</v>
      </c>
      <c r="H49" s="83">
        <v>5228.2995499999997</v>
      </c>
      <c r="I49" s="84">
        <v>7.3636363636363634E-4</v>
      </c>
      <c r="J49" s="84">
        <v>2.2435152299165196E-3</v>
      </c>
      <c r="K49" s="84">
        <v>1.6358950022197274E-4</v>
      </c>
    </row>
    <row r="50" spans="2:11">
      <c r="B50" s="76" t="s">
        <v>2104</v>
      </c>
      <c r="C50" s="73">
        <v>5094</v>
      </c>
      <c r="D50" s="86" t="s">
        <v>132</v>
      </c>
      <c r="E50" s="99">
        <v>39630</v>
      </c>
      <c r="F50" s="83">
        <v>404247</v>
      </c>
      <c r="G50" s="85">
        <v>7.3696000000000002</v>
      </c>
      <c r="H50" s="83">
        <v>95.779320000000013</v>
      </c>
      <c r="I50" s="84">
        <v>2.7450071370185561E-3</v>
      </c>
      <c r="J50" s="84">
        <v>4.109985686092679E-5</v>
      </c>
      <c r="K50" s="84">
        <v>2.9968617789698757E-6</v>
      </c>
    </row>
    <row r="51" spans="2:11">
      <c r="B51" s="76" t="s">
        <v>2105</v>
      </c>
      <c r="C51" s="73">
        <v>7029</v>
      </c>
      <c r="D51" s="86" t="s">
        <v>133</v>
      </c>
      <c r="E51" s="99">
        <v>43739</v>
      </c>
      <c r="F51" s="83">
        <v>17136530.280000001</v>
      </c>
      <c r="G51" s="85">
        <v>98.948696999999996</v>
      </c>
      <c r="H51" s="83">
        <v>16956.373940000001</v>
      </c>
      <c r="I51" s="84">
        <v>3.7007083720930228E-2</v>
      </c>
      <c r="J51" s="84">
        <v>7.2761483566008735E-3</v>
      </c>
      <c r="K51" s="84">
        <v>5.3055199150199475E-4</v>
      </c>
    </row>
    <row r="52" spans="2:11">
      <c r="B52" s="76" t="s">
        <v>2106</v>
      </c>
      <c r="C52" s="73">
        <v>7076</v>
      </c>
      <c r="D52" s="86" t="s">
        <v>133</v>
      </c>
      <c r="E52" s="99">
        <v>44104</v>
      </c>
      <c r="F52" s="83">
        <v>3694896.66</v>
      </c>
      <c r="G52" s="85">
        <v>100</v>
      </c>
      <c r="H52" s="83">
        <v>3694.8966600000003</v>
      </c>
      <c r="I52" s="84">
        <v>6.717993684622918E-2</v>
      </c>
      <c r="J52" s="84">
        <v>1.5855168301666422E-3</v>
      </c>
      <c r="K52" s="84">
        <v>1.1561049480824724E-4</v>
      </c>
    </row>
    <row r="53" spans="2:11">
      <c r="B53" s="76" t="s">
        <v>2107</v>
      </c>
      <c r="C53" s="73">
        <v>5221</v>
      </c>
      <c r="D53" s="86" t="s">
        <v>132</v>
      </c>
      <c r="E53" s="99">
        <v>41737</v>
      </c>
      <c r="F53" s="83">
        <v>1387500</v>
      </c>
      <c r="G53" s="85">
        <v>238.58789999999999</v>
      </c>
      <c r="H53" s="83">
        <v>10642.958859999999</v>
      </c>
      <c r="I53" s="84">
        <v>1.9548861587015329E-2</v>
      </c>
      <c r="J53" s="84">
        <v>4.5669992825458821E-3</v>
      </c>
      <c r="K53" s="84">
        <v>3.3301005501691589E-4</v>
      </c>
    </row>
    <row r="54" spans="2:11">
      <c r="B54" s="72"/>
      <c r="C54" s="73"/>
      <c r="D54" s="73"/>
      <c r="E54" s="73"/>
      <c r="F54" s="83"/>
      <c r="G54" s="85"/>
      <c r="H54" s="73"/>
      <c r="I54" s="84"/>
      <c r="J54" s="84"/>
      <c r="K54" s="73"/>
    </row>
    <row r="55" spans="2:11">
      <c r="B55" s="70" t="s">
        <v>2108</v>
      </c>
      <c r="C55" s="71"/>
      <c r="D55" s="71"/>
      <c r="E55" s="71"/>
      <c r="F55" s="80"/>
      <c r="G55" s="82"/>
      <c r="H55" s="80">
        <v>2044845.7998999993</v>
      </c>
      <c r="I55" s="84"/>
      <c r="J55" s="81">
        <v>0.87746362866803929</v>
      </c>
      <c r="K55" s="81">
        <v>6.3981663490692869E-2</v>
      </c>
    </row>
    <row r="56" spans="2:11">
      <c r="B56" s="89" t="s">
        <v>196</v>
      </c>
      <c r="C56" s="71"/>
      <c r="D56" s="71"/>
      <c r="E56" s="71"/>
      <c r="F56" s="80"/>
      <c r="G56" s="82"/>
      <c r="H56" s="80">
        <v>126232.50856999999</v>
      </c>
      <c r="I56" s="84"/>
      <c r="J56" s="81">
        <v>5.4167622336666339E-2</v>
      </c>
      <c r="K56" s="81">
        <v>3.9497187931269526E-3</v>
      </c>
    </row>
    <row r="57" spans="2:11">
      <c r="B57" s="76" t="s">
        <v>2109</v>
      </c>
      <c r="C57" s="73">
        <v>5295</v>
      </c>
      <c r="D57" s="86" t="s">
        <v>132</v>
      </c>
      <c r="E57" s="99">
        <v>42879</v>
      </c>
      <c r="F57" s="83">
        <v>4368566.33</v>
      </c>
      <c r="G57" s="85">
        <v>116.46850000000001</v>
      </c>
      <c r="H57" s="83">
        <v>16357.9318</v>
      </c>
      <c r="I57" s="84">
        <v>4.4723242506780926E-3</v>
      </c>
      <c r="J57" s="84">
        <v>7.019350894543858E-3</v>
      </c>
      <c r="K57" s="84">
        <v>5.1182719395393382E-4</v>
      </c>
    </row>
    <row r="58" spans="2:11">
      <c r="B58" s="76" t="s">
        <v>2110</v>
      </c>
      <c r="C58" s="73">
        <v>52291</v>
      </c>
      <c r="D58" s="86" t="s">
        <v>132</v>
      </c>
      <c r="E58" s="99">
        <v>41148</v>
      </c>
      <c r="F58" s="83">
        <v>1076714</v>
      </c>
      <c r="G58" s="85">
        <v>121.8237</v>
      </c>
      <c r="H58" s="83">
        <v>4217.0924400000004</v>
      </c>
      <c r="I58" s="84">
        <v>4.1528239202657809E-2</v>
      </c>
      <c r="J58" s="84">
        <v>1.8095962223713478E-3</v>
      </c>
      <c r="K58" s="84">
        <v>1.3194960197899518E-4</v>
      </c>
    </row>
    <row r="59" spans="2:11">
      <c r="B59" s="76" t="s">
        <v>2111</v>
      </c>
      <c r="C59" s="73">
        <v>5086</v>
      </c>
      <c r="D59" s="86" t="s">
        <v>132</v>
      </c>
      <c r="E59" s="99">
        <v>39508</v>
      </c>
      <c r="F59" s="83">
        <v>137194.60999999999</v>
      </c>
      <c r="G59" s="85">
        <v>10.991</v>
      </c>
      <c r="H59" s="83">
        <v>48.479179999999999</v>
      </c>
      <c r="I59" s="84">
        <v>1.8666666666666666E-3</v>
      </c>
      <c r="J59" s="84">
        <v>2.0802897313690519E-5</v>
      </c>
      <c r="K59" s="84">
        <v>1.5168765200859726E-6</v>
      </c>
    </row>
    <row r="60" spans="2:11">
      <c r="B60" s="76" t="s">
        <v>2112</v>
      </c>
      <c r="C60" s="73">
        <v>5122</v>
      </c>
      <c r="D60" s="86" t="s">
        <v>132</v>
      </c>
      <c r="E60" s="99">
        <v>40634</v>
      </c>
      <c r="F60" s="83">
        <v>2300000</v>
      </c>
      <c r="G60" s="85">
        <v>131.98939999999999</v>
      </c>
      <c r="H60" s="83">
        <v>9759.956189999999</v>
      </c>
      <c r="I60" s="84">
        <v>3.3779219024456152E-2</v>
      </c>
      <c r="J60" s="84">
        <v>4.1880940726862154E-3</v>
      </c>
      <c r="K60" s="84">
        <v>3.0538157579560436E-4</v>
      </c>
    </row>
    <row r="61" spans="2:11">
      <c r="B61" s="76" t="s">
        <v>2113</v>
      </c>
      <c r="C61" s="73">
        <v>5327</v>
      </c>
      <c r="D61" s="86" t="s">
        <v>132</v>
      </c>
      <c r="E61" s="99">
        <v>43244</v>
      </c>
      <c r="F61" s="83">
        <v>3534875.93</v>
      </c>
      <c r="G61" s="85">
        <v>109.8674</v>
      </c>
      <c r="H61" s="83">
        <v>12486.01921</v>
      </c>
      <c r="I61" s="84">
        <v>9.7845800000000011E-3</v>
      </c>
      <c r="J61" s="84">
        <v>5.3578747718587075E-3</v>
      </c>
      <c r="K61" s="84">
        <v>3.9067800587780995E-4</v>
      </c>
    </row>
    <row r="62" spans="2:11">
      <c r="B62" s="76" t="s">
        <v>2114</v>
      </c>
      <c r="C62" s="73">
        <v>5288</v>
      </c>
      <c r="D62" s="86" t="s">
        <v>132</v>
      </c>
      <c r="E62" s="99">
        <v>42649</v>
      </c>
      <c r="F62" s="83">
        <v>4554746.22</v>
      </c>
      <c r="G62" s="85">
        <v>177.30289999999999</v>
      </c>
      <c r="H62" s="83">
        <v>25963.366309999998</v>
      </c>
      <c r="I62" s="84">
        <v>1.1543866916656946E-2</v>
      </c>
      <c r="J62" s="84">
        <v>1.1141138180651195E-2</v>
      </c>
      <c r="K62" s="84">
        <v>8.1237390438596891E-4</v>
      </c>
    </row>
    <row r="63" spans="2:11">
      <c r="B63" s="76" t="s">
        <v>2115</v>
      </c>
      <c r="C63" s="73">
        <v>7068</v>
      </c>
      <c r="D63" s="86" t="s">
        <v>132</v>
      </c>
      <c r="E63" s="99">
        <v>43885</v>
      </c>
      <c r="F63" s="83">
        <v>1265494.47</v>
      </c>
      <c r="G63" s="85">
        <v>96.861599999999996</v>
      </c>
      <c r="H63" s="83">
        <v>3940.8768799999998</v>
      </c>
      <c r="I63" s="84">
        <v>1.119214405E-2</v>
      </c>
      <c r="J63" s="84">
        <v>1.6910693840229366E-3</v>
      </c>
      <c r="K63" s="84">
        <v>1.2330702804423806E-4</v>
      </c>
    </row>
    <row r="64" spans="2:11">
      <c r="B64" s="76" t="s">
        <v>2116</v>
      </c>
      <c r="C64" s="73">
        <v>6645</v>
      </c>
      <c r="D64" s="86" t="s">
        <v>132</v>
      </c>
      <c r="E64" s="99">
        <v>43466</v>
      </c>
      <c r="F64" s="83">
        <v>854368.15</v>
      </c>
      <c r="G64" s="85">
        <v>91.129300000000001</v>
      </c>
      <c r="H64" s="83">
        <v>2503.1337599999997</v>
      </c>
      <c r="I64" s="84">
        <v>6.813562075716284E-2</v>
      </c>
      <c r="J64" s="84">
        <v>1.0741195410424031E-3</v>
      </c>
      <c r="K64" s="84">
        <v>7.8321143781279212E-5</v>
      </c>
    </row>
    <row r="65" spans="2:11">
      <c r="B65" s="76" t="s">
        <v>2117</v>
      </c>
      <c r="C65" s="73">
        <v>5275</v>
      </c>
      <c r="D65" s="86" t="s">
        <v>132</v>
      </c>
      <c r="E65" s="99">
        <v>42430</v>
      </c>
      <c r="F65" s="83">
        <v>8628921.4399999995</v>
      </c>
      <c r="G65" s="85">
        <v>131.35419999999999</v>
      </c>
      <c r="H65" s="83">
        <v>36440.25907</v>
      </c>
      <c r="I65" s="84">
        <v>3.9E-2</v>
      </c>
      <c r="J65" s="84">
        <v>1.5636876851413115E-2</v>
      </c>
      <c r="K65" s="84">
        <v>1.1401878779536473E-3</v>
      </c>
    </row>
    <row r="66" spans="2:11">
      <c r="B66" s="76" t="s">
        <v>2118</v>
      </c>
      <c r="C66" s="73">
        <v>5333</v>
      </c>
      <c r="D66" s="86" t="s">
        <v>132</v>
      </c>
      <c r="E66" s="99">
        <v>43321</v>
      </c>
      <c r="F66" s="83">
        <v>4000791.28</v>
      </c>
      <c r="G66" s="85">
        <v>112.8501</v>
      </c>
      <c r="H66" s="83">
        <v>14515.39373</v>
      </c>
      <c r="I66" s="84">
        <v>4.1776027424587053E-2</v>
      </c>
      <c r="J66" s="84">
        <v>6.2286995207628754E-3</v>
      </c>
      <c r="K66" s="84">
        <v>4.5417558483539004E-4</v>
      </c>
    </row>
    <row r="67" spans="2:11">
      <c r="B67" s="72"/>
      <c r="C67" s="73"/>
      <c r="D67" s="73"/>
      <c r="E67" s="73"/>
      <c r="F67" s="83"/>
      <c r="G67" s="85"/>
      <c r="H67" s="73"/>
      <c r="I67" s="73"/>
      <c r="J67" s="84"/>
      <c r="K67" s="73"/>
    </row>
    <row r="68" spans="2:11">
      <c r="B68" s="89" t="s">
        <v>2119</v>
      </c>
      <c r="C68" s="73"/>
      <c r="D68" s="73"/>
      <c r="E68" s="73"/>
      <c r="F68" s="83"/>
      <c r="G68" s="85"/>
      <c r="H68" s="83">
        <v>35188.327480000007</v>
      </c>
      <c r="I68" s="73"/>
      <c r="J68" s="84">
        <v>1.5099660580211019E-2</v>
      </c>
      <c r="K68" s="84">
        <v>1.1010158945656261E-3</v>
      </c>
    </row>
    <row r="69" spans="2:11">
      <c r="B69" s="76" t="s">
        <v>2120</v>
      </c>
      <c r="C69" s="73" t="s">
        <v>2121</v>
      </c>
      <c r="D69" s="86" t="s">
        <v>135</v>
      </c>
      <c r="E69" s="99">
        <v>41624</v>
      </c>
      <c r="F69" s="83">
        <v>14758.05</v>
      </c>
      <c r="G69" s="85">
        <v>15300.18</v>
      </c>
      <c r="H69" s="83">
        <v>9916.9459499999994</v>
      </c>
      <c r="I69" s="84">
        <v>2.0471515321713256E-2</v>
      </c>
      <c r="J69" s="84">
        <v>4.2554599368897963E-3</v>
      </c>
      <c r="K69" s="84">
        <v>3.1029366549757399E-4</v>
      </c>
    </row>
    <row r="70" spans="2:11">
      <c r="B70" s="76" t="s">
        <v>2122</v>
      </c>
      <c r="C70" s="73" t="s">
        <v>2123</v>
      </c>
      <c r="D70" s="86" t="s">
        <v>135</v>
      </c>
      <c r="E70" s="99">
        <v>42179</v>
      </c>
      <c r="F70" s="83">
        <v>32103.63</v>
      </c>
      <c r="G70" s="85">
        <v>15844.73</v>
      </c>
      <c r="H70" s="83">
        <v>22340.422920000001</v>
      </c>
      <c r="I70" s="84">
        <v>1.6563767693211082E-2</v>
      </c>
      <c r="J70" s="84">
        <v>9.5864972128071914E-3</v>
      </c>
      <c r="K70" s="84">
        <v>6.990147724474404E-4</v>
      </c>
    </row>
    <row r="71" spans="2:11">
      <c r="B71" s="76" t="s">
        <v>2124</v>
      </c>
      <c r="C71" s="73" t="s">
        <v>2125</v>
      </c>
      <c r="D71" s="86" t="s">
        <v>132</v>
      </c>
      <c r="E71" s="99">
        <v>43238</v>
      </c>
      <c r="F71" s="83">
        <v>1000.75</v>
      </c>
      <c r="G71" s="85">
        <v>91097.07</v>
      </c>
      <c r="H71" s="83">
        <v>2930.9586099999997</v>
      </c>
      <c r="I71" s="84">
        <v>7.9463751987397747E-4</v>
      </c>
      <c r="J71" s="84">
        <v>1.2577034305140287E-3</v>
      </c>
      <c r="K71" s="84">
        <v>9.1707456620611542E-5</v>
      </c>
    </row>
    <row r="72" spans="2:11">
      <c r="B72" s="72"/>
      <c r="C72" s="73"/>
      <c r="D72" s="73"/>
      <c r="E72" s="73"/>
      <c r="F72" s="83"/>
      <c r="G72" s="85"/>
      <c r="H72" s="73"/>
      <c r="I72" s="73"/>
      <c r="J72" s="84"/>
      <c r="K72" s="73"/>
    </row>
    <row r="73" spans="2:11">
      <c r="B73" s="89" t="s">
        <v>198</v>
      </c>
      <c r="C73" s="71"/>
      <c r="D73" s="71"/>
      <c r="E73" s="71"/>
      <c r="F73" s="80"/>
      <c r="G73" s="82"/>
      <c r="H73" s="80">
        <v>161063.65330000001</v>
      </c>
      <c r="I73" s="71"/>
      <c r="J73" s="81">
        <v>6.9114012253667478E-2</v>
      </c>
      <c r="K73" s="81">
        <v>5.0395587122149671E-3</v>
      </c>
    </row>
    <row r="74" spans="2:11">
      <c r="B74" s="76" t="s">
        <v>2126</v>
      </c>
      <c r="C74" s="73">
        <v>5264</v>
      </c>
      <c r="D74" s="86" t="s">
        <v>132</v>
      </c>
      <c r="E74" s="99">
        <v>42095</v>
      </c>
      <c r="F74" s="83">
        <v>10982117.119999999</v>
      </c>
      <c r="G74" s="85">
        <v>68.073499999999996</v>
      </c>
      <c r="H74" s="83">
        <v>24035.055469999999</v>
      </c>
      <c r="I74" s="84">
        <v>6.3727848101265822E-4</v>
      </c>
      <c r="J74" s="84">
        <v>1.0313680859933391E-2</v>
      </c>
      <c r="K74" s="84">
        <v>7.5203853079624941E-4</v>
      </c>
    </row>
    <row r="75" spans="2:11">
      <c r="B75" s="76" t="s">
        <v>2127</v>
      </c>
      <c r="C75" s="73">
        <v>6649</v>
      </c>
      <c r="D75" s="86" t="s">
        <v>132</v>
      </c>
      <c r="E75" s="99">
        <v>43466</v>
      </c>
      <c r="F75" s="83">
        <v>3594711.41</v>
      </c>
      <c r="G75" s="85">
        <v>97.527799999999999</v>
      </c>
      <c r="H75" s="83">
        <v>11271.285119999999</v>
      </c>
      <c r="I75" s="84">
        <v>5.9192394265852074E-4</v>
      </c>
      <c r="J75" s="84">
        <v>4.8366203171070115E-3</v>
      </c>
      <c r="K75" s="84">
        <v>3.5266990385815933E-4</v>
      </c>
    </row>
    <row r="76" spans="2:11">
      <c r="B76" s="76" t="s">
        <v>2128</v>
      </c>
      <c r="C76" s="73">
        <v>7030</v>
      </c>
      <c r="D76" s="86" t="s">
        <v>132</v>
      </c>
      <c r="E76" s="99">
        <v>43090</v>
      </c>
      <c r="F76" s="83">
        <v>7279177.5099999998</v>
      </c>
      <c r="G76" s="85">
        <v>98.233099999999993</v>
      </c>
      <c r="H76" s="83">
        <v>22989.055929999999</v>
      </c>
      <c r="I76" s="84">
        <v>1.3944370116990197E-3</v>
      </c>
      <c r="J76" s="84">
        <v>9.8648320753461187E-3</v>
      </c>
      <c r="K76" s="84">
        <v>7.1931000398852026E-4</v>
      </c>
    </row>
    <row r="77" spans="2:11">
      <c r="B77" s="76" t="s">
        <v>2129</v>
      </c>
      <c r="C77" s="73">
        <v>5274</v>
      </c>
      <c r="D77" s="86" t="s">
        <v>132</v>
      </c>
      <c r="E77" s="99">
        <v>42460</v>
      </c>
      <c r="F77" s="83">
        <v>10504199.1</v>
      </c>
      <c r="G77" s="85">
        <v>99.531300000000002</v>
      </c>
      <c r="H77" s="83">
        <v>33612.715429999997</v>
      </c>
      <c r="I77" s="84">
        <v>1.1955857777777778E-3</v>
      </c>
      <c r="J77" s="84">
        <v>1.4423549810961958E-2</v>
      </c>
      <c r="K77" s="84">
        <v>1.0517161967693858E-3</v>
      </c>
    </row>
    <row r="78" spans="2:11">
      <c r="B78" s="76" t="s">
        <v>2130</v>
      </c>
      <c r="C78" s="73">
        <v>5344</v>
      </c>
      <c r="D78" s="86" t="s">
        <v>132</v>
      </c>
      <c r="E78" s="99">
        <v>43431</v>
      </c>
      <c r="F78" s="83">
        <v>10461628.09</v>
      </c>
      <c r="G78" s="85">
        <v>112.0891</v>
      </c>
      <c r="H78" s="83">
        <v>37700.198429999997</v>
      </c>
      <c r="I78" s="84">
        <v>2.9890365971428573E-3</v>
      </c>
      <c r="J78" s="84">
        <v>1.61775293362026E-2</v>
      </c>
      <c r="K78" s="84">
        <v>1.1796104183496717E-3</v>
      </c>
    </row>
    <row r="79" spans="2:11">
      <c r="B79" s="76" t="s">
        <v>2131</v>
      </c>
      <c r="C79" s="73">
        <v>5343</v>
      </c>
      <c r="D79" s="86" t="s">
        <v>132</v>
      </c>
      <c r="E79" s="99">
        <v>43382</v>
      </c>
      <c r="F79" s="83">
        <v>2832162.5</v>
      </c>
      <c r="G79" s="85">
        <v>114.2226</v>
      </c>
      <c r="H79" s="83">
        <v>10400.427390000001</v>
      </c>
      <c r="I79" s="84">
        <v>2.4286345611063194E-2</v>
      </c>
      <c r="J79" s="84">
        <v>4.4629266215448424E-3</v>
      </c>
      <c r="K79" s="84">
        <v>3.2542143053471687E-4</v>
      </c>
    </row>
    <row r="80" spans="2:11">
      <c r="B80" s="76" t="s">
        <v>2132</v>
      </c>
      <c r="C80" s="73">
        <v>5334</v>
      </c>
      <c r="D80" s="86" t="s">
        <v>132</v>
      </c>
      <c r="E80" s="99">
        <v>42831</v>
      </c>
      <c r="F80" s="83">
        <v>6518780.8899999997</v>
      </c>
      <c r="G80" s="85">
        <v>100.46299999999999</v>
      </c>
      <c r="H80" s="83">
        <v>21054.915530000002</v>
      </c>
      <c r="I80" s="84">
        <v>1.0538890666666667E-2</v>
      </c>
      <c r="J80" s="84">
        <v>9.0348732325715459E-3</v>
      </c>
      <c r="K80" s="84">
        <v>6.587922279182631E-4</v>
      </c>
    </row>
    <row r="81" spans="2:11">
      <c r="B81" s="72"/>
      <c r="C81" s="73"/>
      <c r="D81" s="73"/>
      <c r="E81" s="73"/>
      <c r="F81" s="83"/>
      <c r="G81" s="85"/>
      <c r="H81" s="73"/>
      <c r="I81" s="84"/>
      <c r="J81" s="84"/>
      <c r="K81" s="73"/>
    </row>
    <row r="82" spans="2:11">
      <c r="B82" s="89" t="s">
        <v>199</v>
      </c>
      <c r="C82" s="71"/>
      <c r="D82" s="71"/>
      <c r="E82" s="71"/>
      <c r="F82" s="80"/>
      <c r="G82" s="82"/>
      <c r="H82" s="80">
        <v>1722361.3105499996</v>
      </c>
      <c r="I82" s="84"/>
      <c r="J82" s="81">
        <v>0.73908233349749453</v>
      </c>
      <c r="K82" s="81">
        <v>5.3891370090785332E-2</v>
      </c>
    </row>
    <row r="83" spans="2:11">
      <c r="B83" s="76" t="s">
        <v>2133</v>
      </c>
      <c r="C83" s="73">
        <v>7043</v>
      </c>
      <c r="D83" s="86" t="s">
        <v>134</v>
      </c>
      <c r="E83" s="99">
        <v>43860</v>
      </c>
      <c r="F83" s="83">
        <v>4596691.66</v>
      </c>
      <c r="G83" s="85">
        <v>70.5672</v>
      </c>
      <c r="H83" s="83">
        <v>12793.700369999999</v>
      </c>
      <c r="I83" s="84">
        <v>7.4559650975000004E-3</v>
      </c>
      <c r="J83" s="84">
        <v>5.4899038114760677E-3</v>
      </c>
      <c r="K83" s="84">
        <v>4.0030511440722013E-4</v>
      </c>
    </row>
    <row r="84" spans="2:11">
      <c r="B84" s="76" t="s">
        <v>2134</v>
      </c>
      <c r="C84" s="73">
        <v>5238</v>
      </c>
      <c r="D84" s="86" t="s">
        <v>134</v>
      </c>
      <c r="E84" s="99">
        <v>43221</v>
      </c>
      <c r="F84" s="83">
        <v>10134342.27</v>
      </c>
      <c r="G84" s="85">
        <v>100.39830000000001</v>
      </c>
      <c r="H84" s="83">
        <v>40130.063259999995</v>
      </c>
      <c r="I84" s="84">
        <v>2.5009880102359531E-3</v>
      </c>
      <c r="J84" s="84">
        <v>1.7220208452157906E-2</v>
      </c>
      <c r="K84" s="84">
        <v>1.255639033264563E-3</v>
      </c>
    </row>
    <row r="85" spans="2:11">
      <c r="B85" s="76" t="s">
        <v>2135</v>
      </c>
      <c r="C85" s="73">
        <v>5339</v>
      </c>
      <c r="D85" s="86" t="s">
        <v>132</v>
      </c>
      <c r="E85" s="99">
        <v>42916</v>
      </c>
      <c r="F85" s="83">
        <v>6855579.5700000003</v>
      </c>
      <c r="G85" s="85">
        <v>95.326599999999999</v>
      </c>
      <c r="H85" s="83">
        <v>21010.638780000001</v>
      </c>
      <c r="I85" s="84">
        <v>1.1764007649504039E-2</v>
      </c>
      <c r="J85" s="84">
        <v>9.0158736396816919E-3</v>
      </c>
      <c r="K85" s="84">
        <v>6.5740684222360577E-4</v>
      </c>
    </row>
    <row r="86" spans="2:11">
      <c r="B86" s="76" t="s">
        <v>2136</v>
      </c>
      <c r="C86" s="73">
        <v>7006</v>
      </c>
      <c r="D86" s="86" t="s">
        <v>134</v>
      </c>
      <c r="E86" s="99">
        <v>43617</v>
      </c>
      <c r="F86" s="83">
        <v>2703036.34</v>
      </c>
      <c r="G86" s="85">
        <v>116.6294</v>
      </c>
      <c r="H86" s="83">
        <v>12433.913570000001</v>
      </c>
      <c r="I86" s="84">
        <v>4.1685532858077846E-4</v>
      </c>
      <c r="J86" s="84">
        <v>5.3355157245649184E-3</v>
      </c>
      <c r="K86" s="84">
        <v>3.8904766019374408E-4</v>
      </c>
    </row>
    <row r="87" spans="2:11">
      <c r="B87" s="76" t="s">
        <v>2137</v>
      </c>
      <c r="C87" s="73">
        <v>5273</v>
      </c>
      <c r="D87" s="86" t="s">
        <v>134</v>
      </c>
      <c r="E87" s="99">
        <v>42401</v>
      </c>
      <c r="F87" s="83">
        <v>5336425.6100000003</v>
      </c>
      <c r="G87" s="85">
        <v>149.7921</v>
      </c>
      <c r="H87" s="83">
        <v>31527.33685</v>
      </c>
      <c r="I87" s="84">
        <v>4.3461538461538464E-4</v>
      </c>
      <c r="J87" s="84">
        <v>1.3528693164048589E-2</v>
      </c>
      <c r="K87" s="84">
        <v>9.864662935430478E-4</v>
      </c>
    </row>
    <row r="88" spans="2:11">
      <c r="B88" s="76" t="s">
        <v>2138</v>
      </c>
      <c r="C88" s="73">
        <v>5291</v>
      </c>
      <c r="D88" s="86" t="s">
        <v>132</v>
      </c>
      <c r="E88" s="99">
        <v>42787</v>
      </c>
      <c r="F88" s="83">
        <v>8233619.6200000001</v>
      </c>
      <c r="G88" s="85">
        <v>98.903599999999997</v>
      </c>
      <c r="H88" s="83">
        <v>26180.858100000001</v>
      </c>
      <c r="I88" s="84">
        <v>5.567069892340599E-3</v>
      </c>
      <c r="J88" s="84">
        <v>1.1234466066435172E-2</v>
      </c>
      <c r="K88" s="84">
        <v>8.191790564030301E-4</v>
      </c>
    </row>
    <row r="89" spans="2:11">
      <c r="B89" s="76" t="s">
        <v>2139</v>
      </c>
      <c r="C89" s="73">
        <v>5281</v>
      </c>
      <c r="D89" s="86" t="s">
        <v>132</v>
      </c>
      <c r="E89" s="99">
        <v>42603</v>
      </c>
      <c r="F89" s="83">
        <v>9744670.5899999999</v>
      </c>
      <c r="G89" s="85">
        <v>53.406999999999996</v>
      </c>
      <c r="H89" s="83">
        <v>16731.94095</v>
      </c>
      <c r="I89" s="84">
        <v>3.1529359024528945E-3</v>
      </c>
      <c r="J89" s="84">
        <v>7.1798419330026493E-3</v>
      </c>
      <c r="K89" s="84">
        <v>5.2352965463772251E-4</v>
      </c>
    </row>
    <row r="90" spans="2:11">
      <c r="B90" s="76" t="s">
        <v>2140</v>
      </c>
      <c r="C90" s="73">
        <v>5302</v>
      </c>
      <c r="D90" s="86" t="s">
        <v>132</v>
      </c>
      <c r="E90" s="99">
        <v>42948</v>
      </c>
      <c r="F90" s="83">
        <v>3092728.86</v>
      </c>
      <c r="G90" s="85">
        <v>89.287599999999998</v>
      </c>
      <c r="H90" s="83">
        <v>8877.9761300000009</v>
      </c>
      <c r="I90" s="84">
        <v>4.7198664978723403E-4</v>
      </c>
      <c r="J90" s="84">
        <v>3.8096276749273721E-3</v>
      </c>
      <c r="K90" s="84">
        <v>2.7778509326025587E-4</v>
      </c>
    </row>
    <row r="91" spans="2:11">
      <c r="B91" s="76" t="s">
        <v>2141</v>
      </c>
      <c r="C91" s="73">
        <v>7025</v>
      </c>
      <c r="D91" s="86" t="s">
        <v>132</v>
      </c>
      <c r="E91" s="99">
        <v>43556</v>
      </c>
      <c r="F91" s="83">
        <v>1393276.69</v>
      </c>
      <c r="G91" s="85">
        <v>76.344200000000001</v>
      </c>
      <c r="H91" s="83">
        <v>3419.7502999999997</v>
      </c>
      <c r="I91" s="84">
        <v>2.4316093783333334E-3</v>
      </c>
      <c r="J91" s="84">
        <v>1.4674487961504781E-3</v>
      </c>
      <c r="K91" s="84">
        <v>1.0700137532497374E-4</v>
      </c>
    </row>
    <row r="92" spans="2:11">
      <c r="B92" s="76" t="s">
        <v>2142</v>
      </c>
      <c r="C92" s="73">
        <v>7045</v>
      </c>
      <c r="D92" s="86" t="s">
        <v>134</v>
      </c>
      <c r="E92" s="99">
        <v>43909</v>
      </c>
      <c r="F92" s="83">
        <v>1678553.97</v>
      </c>
      <c r="G92" s="85">
        <v>99.118099999999998</v>
      </c>
      <c r="H92" s="83">
        <v>6561.99953</v>
      </c>
      <c r="I92" s="84">
        <v>7.3649274225999995E-3</v>
      </c>
      <c r="J92" s="84">
        <v>2.8158191288523331E-3</v>
      </c>
      <c r="K92" s="84">
        <v>2.0531995408899632E-4</v>
      </c>
    </row>
    <row r="93" spans="2:11">
      <c r="B93" s="76" t="s">
        <v>2143</v>
      </c>
      <c r="C93" s="73">
        <v>7061</v>
      </c>
      <c r="D93" s="86" t="s">
        <v>132</v>
      </c>
      <c r="E93" s="99">
        <v>42064</v>
      </c>
      <c r="F93" s="83">
        <v>5681089.7400000002</v>
      </c>
      <c r="G93" s="85">
        <v>81.140900000000002</v>
      </c>
      <c r="H93" s="83">
        <v>14820.144829999999</v>
      </c>
      <c r="I93" s="84">
        <v>3.6303630363036304E-3</v>
      </c>
      <c r="J93" s="84">
        <v>6.359471242552193E-3</v>
      </c>
      <c r="K93" s="84">
        <v>4.6371101402500035E-4</v>
      </c>
    </row>
    <row r="94" spans="2:11">
      <c r="B94" s="76" t="s">
        <v>2144</v>
      </c>
      <c r="C94" s="73">
        <v>6650</v>
      </c>
      <c r="D94" s="86" t="s">
        <v>134</v>
      </c>
      <c r="E94" s="99">
        <v>43466</v>
      </c>
      <c r="F94" s="83">
        <v>5060768.59</v>
      </c>
      <c r="G94" s="85">
        <v>93.265100000000004</v>
      </c>
      <c r="H94" s="83">
        <v>18615.879420000001</v>
      </c>
      <c r="I94" s="84">
        <v>3.7259402957212375E-3</v>
      </c>
      <c r="J94" s="84">
        <v>7.9882586293395352E-3</v>
      </c>
      <c r="K94" s="84">
        <v>5.8247665065600689E-4</v>
      </c>
    </row>
    <row r="95" spans="2:11">
      <c r="B95" s="76" t="s">
        <v>2145</v>
      </c>
      <c r="C95" s="73">
        <v>7035</v>
      </c>
      <c r="D95" s="86" t="s">
        <v>134</v>
      </c>
      <c r="E95" s="99">
        <v>43847</v>
      </c>
      <c r="F95" s="83">
        <v>2959909.53</v>
      </c>
      <c r="G95" s="85">
        <v>99.764499999999998</v>
      </c>
      <c r="H95" s="83">
        <v>11646.68648</v>
      </c>
      <c r="I95" s="84">
        <v>7.3997738188222688E-3</v>
      </c>
      <c r="J95" s="84">
        <v>4.9977087666950573E-3</v>
      </c>
      <c r="K95" s="84">
        <v>3.644159257296585E-4</v>
      </c>
    </row>
    <row r="96" spans="2:11">
      <c r="B96" s="76" t="s">
        <v>2146</v>
      </c>
      <c r="C96" s="73">
        <v>7040</v>
      </c>
      <c r="D96" s="86" t="s">
        <v>134</v>
      </c>
      <c r="E96" s="99">
        <v>43891</v>
      </c>
      <c r="F96" s="83">
        <v>1090450.56</v>
      </c>
      <c r="G96" s="85">
        <v>99.7744</v>
      </c>
      <c r="H96" s="83">
        <v>4291.1433299999999</v>
      </c>
      <c r="I96" s="84">
        <v>3.407658E-3</v>
      </c>
      <c r="J96" s="84">
        <v>1.8413721942557193E-3</v>
      </c>
      <c r="K96" s="84">
        <v>1.3426659777662355E-4</v>
      </c>
    </row>
    <row r="97" spans="2:11">
      <c r="B97" s="76" t="s">
        <v>2147</v>
      </c>
      <c r="C97" s="73">
        <v>7032</v>
      </c>
      <c r="D97" s="86" t="s">
        <v>132</v>
      </c>
      <c r="E97" s="99">
        <v>43853</v>
      </c>
      <c r="F97" s="83">
        <v>2836026.48</v>
      </c>
      <c r="G97" s="85">
        <v>100.051</v>
      </c>
      <c r="H97" s="83">
        <v>9122.4752100000005</v>
      </c>
      <c r="I97" s="84">
        <v>5.1941876923076924E-3</v>
      </c>
      <c r="J97" s="84">
        <v>3.914544656908746E-3</v>
      </c>
      <c r="K97" s="84">
        <v>2.8543528275674945E-4</v>
      </c>
    </row>
    <row r="98" spans="2:11">
      <c r="B98" s="76" t="s">
        <v>2148</v>
      </c>
      <c r="C98" s="73">
        <v>5266</v>
      </c>
      <c r="D98" s="86" t="s">
        <v>132</v>
      </c>
      <c r="E98" s="99">
        <v>42170</v>
      </c>
      <c r="F98" s="83">
        <v>7583077.75</v>
      </c>
      <c r="G98" s="85">
        <v>119.84780000000001</v>
      </c>
      <c r="H98" s="83">
        <v>29218.408199999998</v>
      </c>
      <c r="I98" s="84">
        <v>2.0999999999999999E-3</v>
      </c>
      <c r="J98" s="84">
        <v>1.2537908963272336E-2</v>
      </c>
      <c r="K98" s="84">
        <v>9.1422167934497741E-4</v>
      </c>
    </row>
    <row r="99" spans="2:11">
      <c r="B99" s="76" t="s">
        <v>2149</v>
      </c>
      <c r="C99" s="73">
        <v>6648</v>
      </c>
      <c r="D99" s="86" t="s">
        <v>132</v>
      </c>
      <c r="E99" s="99">
        <v>43466</v>
      </c>
      <c r="F99" s="83">
        <v>8473912.9199999999</v>
      </c>
      <c r="G99" s="85">
        <v>102.31619999999999</v>
      </c>
      <c r="H99" s="83">
        <v>27874.647000000001</v>
      </c>
      <c r="I99" s="84">
        <v>3.1319315896167314E-3</v>
      </c>
      <c r="J99" s="84">
        <v>1.1961287694972801E-2</v>
      </c>
      <c r="K99" s="84">
        <v>8.7217641758760968E-4</v>
      </c>
    </row>
    <row r="100" spans="2:11">
      <c r="B100" s="76" t="s">
        <v>2150</v>
      </c>
      <c r="C100" s="73">
        <v>6665</v>
      </c>
      <c r="D100" s="86" t="s">
        <v>132</v>
      </c>
      <c r="E100" s="99">
        <v>43586</v>
      </c>
      <c r="F100" s="83">
        <v>2725534.17</v>
      </c>
      <c r="G100" s="85">
        <v>98.221199999999996</v>
      </c>
      <c r="H100" s="83">
        <v>8606.7233400000005</v>
      </c>
      <c r="I100" s="84">
        <v>6.933434648956357E-3</v>
      </c>
      <c r="J100" s="84">
        <v>3.6932304104434831E-3</v>
      </c>
      <c r="K100" s="84">
        <v>2.6929780060887829E-4</v>
      </c>
    </row>
    <row r="101" spans="2:11">
      <c r="B101" s="76" t="s">
        <v>2151</v>
      </c>
      <c r="C101" s="73">
        <v>7016</v>
      </c>
      <c r="D101" s="86" t="s">
        <v>132</v>
      </c>
      <c r="E101" s="99">
        <v>43627</v>
      </c>
      <c r="F101" s="83">
        <v>2600145.66</v>
      </c>
      <c r="G101" s="85">
        <v>94.2196</v>
      </c>
      <c r="H101" s="83">
        <v>7876.2575900000002</v>
      </c>
      <c r="I101" s="84">
        <v>1.3226860407239818E-2</v>
      </c>
      <c r="J101" s="84">
        <v>3.379780306947138E-3</v>
      </c>
      <c r="K101" s="84">
        <v>2.4644208512643838E-4</v>
      </c>
    </row>
    <row r="102" spans="2:11">
      <c r="B102" s="76" t="s">
        <v>2152</v>
      </c>
      <c r="C102" s="73">
        <v>5237</v>
      </c>
      <c r="D102" s="86" t="s">
        <v>132</v>
      </c>
      <c r="E102" s="99">
        <v>43007</v>
      </c>
      <c r="F102" s="83">
        <v>18565418.77</v>
      </c>
      <c r="G102" s="85">
        <v>87.7179</v>
      </c>
      <c r="H102" s="83">
        <v>52356.903429999998</v>
      </c>
      <c r="I102" s="84">
        <v>1.2588667499999999E-2</v>
      </c>
      <c r="J102" s="84">
        <v>2.2466866925494631E-2</v>
      </c>
      <c r="K102" s="84">
        <v>1.63820752490813E-3</v>
      </c>
    </row>
    <row r="103" spans="2:11">
      <c r="B103" s="76" t="s">
        <v>2153</v>
      </c>
      <c r="C103" s="73">
        <v>5222</v>
      </c>
      <c r="D103" s="86" t="s">
        <v>132</v>
      </c>
      <c r="E103" s="99">
        <v>40664</v>
      </c>
      <c r="F103" s="83">
        <v>2938155.82</v>
      </c>
      <c r="G103" s="85">
        <v>26.441600000000001</v>
      </c>
      <c r="H103" s="83">
        <v>2497.7187400000003</v>
      </c>
      <c r="I103" s="84">
        <v>5.0585480093676815E-3</v>
      </c>
      <c r="J103" s="84">
        <v>1.0717959022141148E-3</v>
      </c>
      <c r="K103" s="84">
        <v>7.8151711940769634E-5</v>
      </c>
    </row>
    <row r="104" spans="2:11">
      <c r="B104" s="76" t="s">
        <v>2154</v>
      </c>
      <c r="C104" s="73">
        <v>5290</v>
      </c>
      <c r="D104" s="86" t="s">
        <v>132</v>
      </c>
      <c r="E104" s="99">
        <v>42359</v>
      </c>
      <c r="F104" s="83">
        <v>8458611.4700000007</v>
      </c>
      <c r="G104" s="85">
        <v>79.694699999999997</v>
      </c>
      <c r="H104" s="83">
        <v>21672.524069999999</v>
      </c>
      <c r="I104" s="84">
        <v>2.3819450686863668E-3</v>
      </c>
      <c r="J104" s="84">
        <v>9.299895187102919E-3</v>
      </c>
      <c r="K104" s="84">
        <v>6.7811672748551192E-4</v>
      </c>
    </row>
    <row r="105" spans="2:11">
      <c r="B105" s="76" t="s">
        <v>2155</v>
      </c>
      <c r="C105" s="73">
        <v>5307</v>
      </c>
      <c r="D105" s="86" t="s">
        <v>132</v>
      </c>
      <c r="E105" s="99">
        <v>42555</v>
      </c>
      <c r="F105" s="83">
        <v>280046</v>
      </c>
      <c r="G105" s="85">
        <v>78.954800000000006</v>
      </c>
      <c r="H105" s="83">
        <v>710.86788000000001</v>
      </c>
      <c r="I105" s="84">
        <v>1.9050742244447491E-3</v>
      </c>
      <c r="J105" s="84">
        <v>3.0504046296246911E-4</v>
      </c>
      <c r="K105" s="84">
        <v>2.2242513096452802E-5</v>
      </c>
    </row>
    <row r="106" spans="2:11">
      <c r="B106" s="76" t="s">
        <v>2156</v>
      </c>
      <c r="C106" s="73">
        <v>5315</v>
      </c>
      <c r="D106" s="86" t="s">
        <v>139</v>
      </c>
      <c r="E106" s="99">
        <v>43096</v>
      </c>
      <c r="F106" s="83">
        <v>104098650.12</v>
      </c>
      <c r="G106" s="85">
        <v>71.568100000000001</v>
      </c>
      <c r="H106" s="83">
        <v>39485.755789999996</v>
      </c>
      <c r="I106" s="84">
        <v>7.4599410267197413E-3</v>
      </c>
      <c r="J106" s="84">
        <v>1.6943729721765732E-2</v>
      </c>
      <c r="K106" s="84">
        <v>1.2354791445667963E-3</v>
      </c>
    </row>
    <row r="107" spans="2:11">
      <c r="B107" s="76" t="s">
        <v>2157</v>
      </c>
      <c r="C107" s="73">
        <v>5255</v>
      </c>
      <c r="D107" s="86" t="s">
        <v>132</v>
      </c>
      <c r="E107" s="99">
        <v>41378</v>
      </c>
      <c r="F107" s="83">
        <v>1451540.86</v>
      </c>
      <c r="G107" s="85">
        <v>89.018000000000001</v>
      </c>
      <c r="H107" s="83">
        <v>4154.2064399999999</v>
      </c>
      <c r="I107" s="84">
        <v>2.1910112359550562E-2</v>
      </c>
      <c r="J107" s="84">
        <v>1.782611215602076E-3</v>
      </c>
      <c r="K107" s="84">
        <v>1.2998194706317096E-4</v>
      </c>
    </row>
    <row r="108" spans="2:11">
      <c r="B108" s="76" t="s">
        <v>2158</v>
      </c>
      <c r="C108" s="73">
        <v>5332</v>
      </c>
      <c r="D108" s="86" t="s">
        <v>132</v>
      </c>
      <c r="E108" s="99">
        <v>43318</v>
      </c>
      <c r="F108" s="83">
        <v>2683409.65</v>
      </c>
      <c r="G108" s="85">
        <v>105.41289999999999</v>
      </c>
      <c r="H108" s="83">
        <v>9094.1416799999988</v>
      </c>
      <c r="I108" s="84">
        <v>3.7500755583765285E-3</v>
      </c>
      <c r="J108" s="84">
        <v>3.9023864579638716E-3</v>
      </c>
      <c r="K108" s="84">
        <v>2.8454874824052713E-4</v>
      </c>
    </row>
    <row r="109" spans="2:11">
      <c r="B109" s="76" t="s">
        <v>2159</v>
      </c>
      <c r="C109" s="73">
        <v>5294</v>
      </c>
      <c r="D109" s="86" t="s">
        <v>135</v>
      </c>
      <c r="E109" s="99">
        <v>42646</v>
      </c>
      <c r="F109" s="83">
        <v>9455842.2599999998</v>
      </c>
      <c r="G109" s="85">
        <v>108.6259</v>
      </c>
      <c r="H109" s="83">
        <v>45111.373439999996</v>
      </c>
      <c r="I109" s="84">
        <v>2.909489900089356E-2</v>
      </c>
      <c r="J109" s="84">
        <v>1.9357738091936905E-2</v>
      </c>
      <c r="K109" s="84">
        <v>1.4115004247177028E-3</v>
      </c>
    </row>
    <row r="110" spans="2:11">
      <c r="B110" s="76" t="s">
        <v>2160</v>
      </c>
      <c r="C110" s="73">
        <v>5285</v>
      </c>
      <c r="D110" s="86" t="s">
        <v>132</v>
      </c>
      <c r="E110" s="99">
        <v>42644</v>
      </c>
      <c r="F110" s="83">
        <v>6178934.2699999996</v>
      </c>
      <c r="G110" s="85">
        <v>90.802099999999996</v>
      </c>
      <c r="H110" s="83">
        <v>18038.08569</v>
      </c>
      <c r="I110" s="84">
        <v>1.6507969684210523E-3</v>
      </c>
      <c r="J110" s="84">
        <v>7.7403216049574345E-3</v>
      </c>
      <c r="K110" s="84">
        <v>5.6439792608826674E-4</v>
      </c>
    </row>
    <row r="111" spans="2:11">
      <c r="B111" s="76" t="s">
        <v>2161</v>
      </c>
      <c r="C111" s="73">
        <v>6657</v>
      </c>
      <c r="D111" s="86" t="s">
        <v>132</v>
      </c>
      <c r="E111" s="99">
        <v>42916</v>
      </c>
      <c r="F111" s="83">
        <v>678600.12</v>
      </c>
      <c r="G111" s="85">
        <v>94.7898</v>
      </c>
      <c r="H111" s="83">
        <v>2068.0284999999999</v>
      </c>
      <c r="I111" s="84">
        <v>6.9172917809047316E-2</v>
      </c>
      <c r="J111" s="84">
        <v>8.8741155537873026E-4</v>
      </c>
      <c r="K111" s="84">
        <v>6.4707032472880398E-5</v>
      </c>
    </row>
    <row r="112" spans="2:11">
      <c r="B112" s="76" t="s">
        <v>2162</v>
      </c>
      <c r="C112" s="73">
        <v>7009</v>
      </c>
      <c r="D112" s="86" t="s">
        <v>132</v>
      </c>
      <c r="E112" s="99">
        <v>42916</v>
      </c>
      <c r="F112" s="83">
        <v>695690.45</v>
      </c>
      <c r="G112" s="85">
        <v>96.389099999999999</v>
      </c>
      <c r="H112" s="83">
        <v>2155.8818099999999</v>
      </c>
      <c r="I112" s="84">
        <v>6.9172917809047316E-2</v>
      </c>
      <c r="J112" s="84">
        <v>9.2511028267976581E-4</v>
      </c>
      <c r="K112" s="84">
        <v>6.7455895451809365E-5</v>
      </c>
    </row>
    <row r="113" spans="2:11">
      <c r="B113" s="76" t="s">
        <v>2163</v>
      </c>
      <c r="C113" s="73">
        <v>5087</v>
      </c>
      <c r="D113" s="86" t="s">
        <v>132</v>
      </c>
      <c r="E113" s="99">
        <v>39630</v>
      </c>
      <c r="F113" s="83">
        <v>336000</v>
      </c>
      <c r="G113" s="85">
        <v>0.56579999999999997</v>
      </c>
      <c r="H113" s="83">
        <v>6.1120000000000001</v>
      </c>
      <c r="I113" s="84">
        <v>3.2042479172388543E-4</v>
      </c>
      <c r="J113" s="84">
        <v>2.6227198640999384E-6</v>
      </c>
      <c r="K113" s="84">
        <v>1.9123981244661037E-7</v>
      </c>
    </row>
    <row r="114" spans="2:11">
      <c r="B114" s="76" t="s">
        <v>2164</v>
      </c>
      <c r="C114" s="73">
        <v>5223</v>
      </c>
      <c r="D114" s="86" t="s">
        <v>132</v>
      </c>
      <c r="E114" s="99">
        <v>40725</v>
      </c>
      <c r="F114" s="83">
        <v>4445147.05</v>
      </c>
      <c r="G114" s="85">
        <v>3.7391000000000001</v>
      </c>
      <c r="H114" s="83">
        <v>534.36030000000005</v>
      </c>
      <c r="I114" s="84">
        <v>9.7954186010917807E-3</v>
      </c>
      <c r="J114" s="84">
        <v>2.2929930847454227E-4</v>
      </c>
      <c r="K114" s="84">
        <v>1.6719725711864277E-5</v>
      </c>
    </row>
    <row r="115" spans="2:11">
      <c r="B115" s="76" t="s">
        <v>2165</v>
      </c>
      <c r="C115" s="73">
        <v>7027</v>
      </c>
      <c r="D115" s="86" t="s">
        <v>135</v>
      </c>
      <c r="E115" s="99">
        <v>43738</v>
      </c>
      <c r="F115" s="83">
        <v>11934784.43</v>
      </c>
      <c r="G115" s="85">
        <v>85.770499999999998</v>
      </c>
      <c r="H115" s="83">
        <v>44957.790990000001</v>
      </c>
      <c r="I115" s="84">
        <v>4.9728268470701168E-3</v>
      </c>
      <c r="J115" s="84">
        <v>1.9291834338273271E-2</v>
      </c>
      <c r="K115" s="84">
        <v>1.4066949471435717E-3</v>
      </c>
    </row>
    <row r="116" spans="2:11">
      <c r="B116" s="76" t="s">
        <v>2166</v>
      </c>
      <c r="C116" s="73">
        <v>7018</v>
      </c>
      <c r="D116" s="86" t="s">
        <v>132</v>
      </c>
      <c r="E116" s="99">
        <v>43525</v>
      </c>
      <c r="F116" s="83">
        <v>644273.1</v>
      </c>
      <c r="G116" s="85">
        <v>1E-4</v>
      </c>
      <c r="H116" s="83">
        <v>2.0600000000000002E-3</v>
      </c>
      <c r="I116" s="84">
        <v>1.1810743404545453E-3</v>
      </c>
      <c r="J116" s="84">
        <v>8.8396644634258401E-10</v>
      </c>
      <c r="K116" s="84">
        <v>6.4455826839008078E-11</v>
      </c>
    </row>
    <row r="117" spans="2:11">
      <c r="B117" s="76" t="s">
        <v>2167</v>
      </c>
      <c r="C117" s="73">
        <v>5270</v>
      </c>
      <c r="D117" s="86" t="s">
        <v>132</v>
      </c>
      <c r="E117" s="99">
        <v>42267</v>
      </c>
      <c r="F117" s="83">
        <v>2883942.89</v>
      </c>
      <c r="G117" s="85">
        <v>182.42070000000001</v>
      </c>
      <c r="H117" s="83">
        <v>16913.82185</v>
      </c>
      <c r="I117" s="84">
        <v>2.1587893036425873E-2</v>
      </c>
      <c r="J117" s="84">
        <v>7.2578888324349748E-3</v>
      </c>
      <c r="K117" s="84">
        <v>5.292205691016657E-4</v>
      </c>
    </row>
    <row r="118" spans="2:11">
      <c r="B118" s="76" t="s">
        <v>2168</v>
      </c>
      <c r="C118" s="73">
        <v>5239</v>
      </c>
      <c r="D118" s="86" t="s">
        <v>132</v>
      </c>
      <c r="E118" s="99">
        <v>42549</v>
      </c>
      <c r="F118" s="83">
        <v>402386.16</v>
      </c>
      <c r="G118" s="85">
        <v>104.8652</v>
      </c>
      <c r="H118" s="83">
        <v>1356.6112000000001</v>
      </c>
      <c r="I118" s="84">
        <v>1.2544317592592591E-4</v>
      </c>
      <c r="J118" s="84">
        <v>5.8213533084104294E-4</v>
      </c>
      <c r="K118" s="84">
        <v>4.2447328444203376E-5</v>
      </c>
    </row>
    <row r="119" spans="2:11">
      <c r="B119" s="76" t="s">
        <v>2169</v>
      </c>
      <c r="C119" s="73">
        <v>7000</v>
      </c>
      <c r="D119" s="86" t="s">
        <v>132</v>
      </c>
      <c r="E119" s="99">
        <v>42555</v>
      </c>
      <c r="F119" s="83">
        <v>17295.54</v>
      </c>
      <c r="G119" s="85">
        <v>100</v>
      </c>
      <c r="H119" s="83">
        <v>55.605160000000005</v>
      </c>
      <c r="I119" s="84">
        <v>2.8283156127025789E-3</v>
      </c>
      <c r="J119" s="84">
        <v>2.38607260599567E-5</v>
      </c>
      <c r="K119" s="84">
        <v>1.7398429923860867E-6</v>
      </c>
    </row>
    <row r="120" spans="2:11">
      <c r="B120" s="76" t="s">
        <v>2170</v>
      </c>
      <c r="C120" s="73">
        <v>6640</v>
      </c>
      <c r="D120" s="86" t="s">
        <v>132</v>
      </c>
      <c r="E120" s="99">
        <v>43346</v>
      </c>
      <c r="F120" s="83">
        <v>328786.65000000002</v>
      </c>
      <c r="G120" s="85">
        <v>97.647900000000007</v>
      </c>
      <c r="H120" s="83">
        <v>1032.18624</v>
      </c>
      <c r="I120" s="84">
        <v>5.1479029411764712E-4</v>
      </c>
      <c r="J120" s="84">
        <v>4.4292136045461818E-4</v>
      </c>
      <c r="K120" s="84">
        <v>3.2296319199537296E-5</v>
      </c>
    </row>
    <row r="121" spans="2:11">
      <c r="B121" s="76" t="s">
        <v>2171</v>
      </c>
      <c r="C121" s="73">
        <v>5292</v>
      </c>
      <c r="D121" s="86" t="s">
        <v>134</v>
      </c>
      <c r="E121" s="99">
        <v>42555</v>
      </c>
      <c r="F121" s="83">
        <v>223056.58</v>
      </c>
      <c r="G121" s="85">
        <v>1E-4</v>
      </c>
      <c r="H121" s="83">
        <v>8.7000000000000001E-4</v>
      </c>
      <c r="I121" s="84">
        <v>1.1008941668817127E-3</v>
      </c>
      <c r="J121" s="84">
        <v>3.7332563510584855E-10</v>
      </c>
      <c r="K121" s="84">
        <v>2.7221635606765547E-11</v>
      </c>
    </row>
    <row r="122" spans="2:11">
      <c r="B122" s="76" t="s">
        <v>2172</v>
      </c>
      <c r="C122" s="73">
        <v>5329</v>
      </c>
      <c r="D122" s="86" t="s">
        <v>132</v>
      </c>
      <c r="E122" s="99">
        <v>43226</v>
      </c>
      <c r="F122" s="83">
        <v>365459.93</v>
      </c>
      <c r="G122" s="85">
        <v>167.32599999999999</v>
      </c>
      <c r="H122" s="83">
        <v>1966.00298</v>
      </c>
      <c r="I122" s="84">
        <v>3.9940975956284154E-4</v>
      </c>
      <c r="J122" s="84">
        <v>8.4363139210171369E-4</v>
      </c>
      <c r="K122" s="84">
        <v>6.1514731865948481E-5</v>
      </c>
    </row>
    <row r="123" spans="2:11">
      <c r="B123" s="76" t="s">
        <v>2173</v>
      </c>
      <c r="C123" s="73">
        <v>5296</v>
      </c>
      <c r="D123" s="86" t="s">
        <v>132</v>
      </c>
      <c r="E123" s="99">
        <v>42912</v>
      </c>
      <c r="F123" s="83">
        <v>504082.65</v>
      </c>
      <c r="G123" s="85">
        <v>113.2478</v>
      </c>
      <c r="H123" s="83">
        <v>1835.3229699999999</v>
      </c>
      <c r="I123" s="84">
        <v>4.0919121681954704E-2</v>
      </c>
      <c r="J123" s="84">
        <v>7.8755530275816349E-4</v>
      </c>
      <c r="K123" s="84">
        <v>5.7425854149501948E-5</v>
      </c>
    </row>
    <row r="124" spans="2:11">
      <c r="B124" s="76" t="s">
        <v>2174</v>
      </c>
      <c r="C124" s="73">
        <v>5297</v>
      </c>
      <c r="D124" s="86" t="s">
        <v>132</v>
      </c>
      <c r="E124" s="99">
        <v>42916</v>
      </c>
      <c r="F124" s="83">
        <v>4804242.8</v>
      </c>
      <c r="G124" s="85">
        <v>130.64570000000001</v>
      </c>
      <c r="H124" s="83">
        <v>20179.065300000002</v>
      </c>
      <c r="I124" s="84">
        <v>3.4837362043500159E-3</v>
      </c>
      <c r="J124" s="84">
        <v>8.6590372057067707E-3</v>
      </c>
      <c r="K124" s="84">
        <v>6.3138754308244497E-4</v>
      </c>
    </row>
    <row r="125" spans="2:11">
      <c r="B125" s="76" t="s">
        <v>2175</v>
      </c>
      <c r="C125" s="73">
        <v>6659</v>
      </c>
      <c r="D125" s="86" t="s">
        <v>132</v>
      </c>
      <c r="E125" s="99">
        <v>42912</v>
      </c>
      <c r="F125" s="83">
        <v>523372.5</v>
      </c>
      <c r="G125" s="85">
        <v>98.084199999999996</v>
      </c>
      <c r="H125" s="83">
        <v>1650.40653</v>
      </c>
      <c r="I125" s="84">
        <v>3.6594109080525412E-3</v>
      </c>
      <c r="J125" s="84">
        <v>7.0820582298286171E-4</v>
      </c>
      <c r="K125" s="84">
        <v>5.1639959957110769E-5</v>
      </c>
    </row>
    <row r="126" spans="2:11">
      <c r="B126" s="76" t="s">
        <v>2176</v>
      </c>
      <c r="C126" s="73">
        <v>5293</v>
      </c>
      <c r="D126" s="86" t="s">
        <v>132</v>
      </c>
      <c r="E126" s="99">
        <v>42555</v>
      </c>
      <c r="F126" s="83">
        <v>211120.04</v>
      </c>
      <c r="G126" s="85">
        <v>110.61069999999999</v>
      </c>
      <c r="H126" s="83">
        <v>750.7711700000001</v>
      </c>
      <c r="I126" s="84">
        <v>2.4423286486153958E-4</v>
      </c>
      <c r="J126" s="84">
        <v>3.2216336075794369E-4</v>
      </c>
      <c r="K126" s="84">
        <v>2.349105656759199E-5</v>
      </c>
    </row>
    <row r="127" spans="2:11">
      <c r="B127" s="76" t="s">
        <v>2177</v>
      </c>
      <c r="C127" s="73">
        <v>5313</v>
      </c>
      <c r="D127" s="86" t="s">
        <v>132</v>
      </c>
      <c r="E127" s="99">
        <v>42549</v>
      </c>
      <c r="F127" s="83">
        <v>397797.59</v>
      </c>
      <c r="G127" s="85">
        <v>94.167400000000001</v>
      </c>
      <c r="H127" s="83">
        <v>1204.3249900000001</v>
      </c>
      <c r="I127" s="84">
        <v>9.0319086779444872E-4</v>
      </c>
      <c r="J127" s="84">
        <v>5.1678780662712035E-4</v>
      </c>
      <c r="K127" s="84">
        <v>3.7682409229771912E-5</v>
      </c>
    </row>
    <row r="128" spans="2:11">
      <c r="B128" s="76" t="s">
        <v>2178</v>
      </c>
      <c r="C128" s="73">
        <v>5326</v>
      </c>
      <c r="D128" s="86" t="s">
        <v>135</v>
      </c>
      <c r="E128" s="99">
        <v>43220</v>
      </c>
      <c r="F128" s="83">
        <v>6679945.8700000001</v>
      </c>
      <c r="G128" s="85">
        <v>100.032</v>
      </c>
      <c r="H128" s="83">
        <v>29347.04235</v>
      </c>
      <c r="I128" s="84">
        <v>1.0807426540764446E-2</v>
      </c>
      <c r="J128" s="84">
        <v>1.2593107153783889E-2</v>
      </c>
      <c r="K128" s="84">
        <v>9.1824654366438668E-4</v>
      </c>
    </row>
    <row r="129" spans="2:11">
      <c r="B129" s="76" t="s">
        <v>2179</v>
      </c>
      <c r="C129" s="73">
        <v>5341</v>
      </c>
      <c r="D129" s="86" t="s">
        <v>132</v>
      </c>
      <c r="E129" s="99">
        <v>37987</v>
      </c>
      <c r="F129" s="83">
        <v>46778481.760000013</v>
      </c>
      <c r="G129" s="85">
        <v>103.996</v>
      </c>
      <c r="H129" s="83">
        <v>156402.5159</v>
      </c>
      <c r="I129" s="84">
        <v>2.4288333232005623E-3</v>
      </c>
      <c r="J129" s="84">
        <v>6.7113871931632277E-2</v>
      </c>
      <c r="K129" s="84">
        <v>4.8937152825415569E-3</v>
      </c>
    </row>
    <row r="130" spans="2:11">
      <c r="B130" s="76" t="s">
        <v>2180</v>
      </c>
      <c r="C130" s="73">
        <v>5336</v>
      </c>
      <c r="D130" s="86" t="s">
        <v>134</v>
      </c>
      <c r="E130" s="99">
        <v>43083</v>
      </c>
      <c r="F130" s="83">
        <v>646630.03</v>
      </c>
      <c r="G130" s="85">
        <v>104.5013</v>
      </c>
      <c r="H130" s="83">
        <v>2665.1734799999999</v>
      </c>
      <c r="I130" s="84">
        <v>2.0937606482556918E-3</v>
      </c>
      <c r="J130" s="84">
        <v>1.1436523932049018E-3</v>
      </c>
      <c r="K130" s="84">
        <v>8.3391242875143962E-5</v>
      </c>
    </row>
    <row r="131" spans="2:11">
      <c r="B131" s="76" t="s">
        <v>2181</v>
      </c>
      <c r="C131" s="73">
        <v>5308</v>
      </c>
      <c r="D131" s="86" t="s">
        <v>132</v>
      </c>
      <c r="E131" s="99">
        <v>43011</v>
      </c>
      <c r="F131" s="83">
        <v>381442.2</v>
      </c>
      <c r="G131" s="85">
        <v>118.6816</v>
      </c>
      <c r="H131" s="83">
        <v>1455.4359999999999</v>
      </c>
      <c r="I131" s="84">
        <v>9.3193314806448648E-4</v>
      </c>
      <c r="J131" s="84">
        <v>6.245420333976043E-4</v>
      </c>
      <c r="K131" s="84">
        <v>4.5539480966630366E-5</v>
      </c>
    </row>
    <row r="132" spans="2:11">
      <c r="B132" s="76" t="s">
        <v>2182</v>
      </c>
      <c r="C132" s="73">
        <v>5309</v>
      </c>
      <c r="D132" s="86" t="s">
        <v>132</v>
      </c>
      <c r="E132" s="99">
        <v>42795</v>
      </c>
      <c r="F132" s="83">
        <v>6097710.8600000003</v>
      </c>
      <c r="G132" s="85">
        <v>94.629000000000005</v>
      </c>
      <c r="H132" s="83">
        <v>18551.20203</v>
      </c>
      <c r="I132" s="84">
        <v>1.3994266417262343E-2</v>
      </c>
      <c r="J132" s="84">
        <v>7.9605049193409855E-3</v>
      </c>
      <c r="K132" s="84">
        <v>5.8045294451511409E-4</v>
      </c>
    </row>
    <row r="133" spans="2:11">
      <c r="B133" s="76" t="s">
        <v>2183</v>
      </c>
      <c r="C133" s="73">
        <v>5321</v>
      </c>
      <c r="D133" s="86" t="s">
        <v>132</v>
      </c>
      <c r="E133" s="99">
        <v>42549</v>
      </c>
      <c r="F133" s="83">
        <v>1987471.5</v>
      </c>
      <c r="G133" s="85">
        <v>124.3147</v>
      </c>
      <c r="H133" s="83">
        <v>7943.3623600000001</v>
      </c>
      <c r="I133" s="84">
        <v>3.9080374038461538E-4</v>
      </c>
      <c r="J133" s="84">
        <v>3.4085756297964277E-3</v>
      </c>
      <c r="K133" s="84">
        <v>2.4854174213381286E-4</v>
      </c>
    </row>
    <row r="134" spans="2:11">
      <c r="B134" s="76" t="s">
        <v>2184</v>
      </c>
      <c r="C134" s="73">
        <v>7046</v>
      </c>
      <c r="D134" s="86" t="s">
        <v>132</v>
      </c>
      <c r="E134" s="99">
        <v>43795</v>
      </c>
      <c r="F134" s="83">
        <v>5948197.3399999999</v>
      </c>
      <c r="G134" s="85">
        <v>111.16070000000001</v>
      </c>
      <c r="H134" s="83">
        <v>21257.765829999997</v>
      </c>
      <c r="I134" s="84">
        <v>1.3692204455555555E-3</v>
      </c>
      <c r="J134" s="84">
        <v>9.1219183096737412E-3</v>
      </c>
      <c r="K134" s="84">
        <v>6.6513925889449637E-4</v>
      </c>
    </row>
    <row r="135" spans="2:11">
      <c r="B135" s="76" t="s">
        <v>2185</v>
      </c>
      <c r="C135" s="73">
        <v>7012</v>
      </c>
      <c r="D135" s="86" t="s">
        <v>134</v>
      </c>
      <c r="E135" s="99">
        <v>43710</v>
      </c>
      <c r="F135" s="83">
        <v>104968.82</v>
      </c>
      <c r="G135" s="85">
        <v>66.337800000000001</v>
      </c>
      <c r="H135" s="83">
        <v>274.64346</v>
      </c>
      <c r="I135" s="84">
        <v>4.7133166108865215E-4</v>
      </c>
      <c r="J135" s="84">
        <v>1.1785223463467554E-4</v>
      </c>
      <c r="K135" s="84">
        <v>8.5933841263233218E-6</v>
      </c>
    </row>
    <row r="136" spans="2:11">
      <c r="B136" s="76" t="s">
        <v>2186</v>
      </c>
      <c r="C136" s="73">
        <v>6653</v>
      </c>
      <c r="D136" s="86" t="s">
        <v>132</v>
      </c>
      <c r="E136" s="99">
        <v>39264</v>
      </c>
      <c r="F136" s="83">
        <v>36149307.600000001</v>
      </c>
      <c r="G136" s="85">
        <v>92.811999999999998</v>
      </c>
      <c r="H136" s="83">
        <v>107866.12861</v>
      </c>
      <c r="I136" s="84">
        <v>3.478498344077739E-3</v>
      </c>
      <c r="J136" s="84">
        <v>4.6286426401997004E-2</v>
      </c>
      <c r="K136" s="84">
        <v>3.3750487900389976E-3</v>
      </c>
    </row>
    <row r="137" spans="2:11">
      <c r="B137" s="76" t="s">
        <v>2187</v>
      </c>
      <c r="C137" s="73">
        <v>7072</v>
      </c>
      <c r="D137" s="86" t="s">
        <v>132</v>
      </c>
      <c r="E137" s="99">
        <v>43709</v>
      </c>
      <c r="F137" s="83">
        <v>23240262.649999999</v>
      </c>
      <c r="G137" s="85">
        <v>100</v>
      </c>
      <c r="H137" s="83">
        <v>74717.44442</v>
      </c>
      <c r="I137" s="84">
        <v>2.7341485470588232E-3</v>
      </c>
      <c r="J137" s="84">
        <v>3.2061997001818894E-2</v>
      </c>
      <c r="K137" s="84">
        <v>2.3378517764022964E-3</v>
      </c>
    </row>
    <row r="138" spans="2:11">
      <c r="B138" s="76" t="s">
        <v>2188</v>
      </c>
      <c r="C138" s="73">
        <v>7001</v>
      </c>
      <c r="D138" s="86" t="s">
        <v>134</v>
      </c>
      <c r="E138" s="99">
        <v>43602</v>
      </c>
      <c r="F138" s="83">
        <v>1702282.07</v>
      </c>
      <c r="G138" s="85">
        <v>95.885800000000003</v>
      </c>
      <c r="H138" s="83">
        <v>6437.7445299999999</v>
      </c>
      <c r="I138" s="84">
        <v>8.6061522166666661E-3</v>
      </c>
      <c r="J138" s="84">
        <v>2.7625000750706352E-3</v>
      </c>
      <c r="K138" s="84">
        <v>2.0143211002885992E-4</v>
      </c>
    </row>
    <row r="139" spans="2:11">
      <c r="B139" s="76" t="s">
        <v>2189</v>
      </c>
      <c r="C139" s="73">
        <v>5303</v>
      </c>
      <c r="D139" s="86" t="s">
        <v>134</v>
      </c>
      <c r="E139" s="99">
        <v>42788</v>
      </c>
      <c r="F139" s="83">
        <v>10111677.91</v>
      </c>
      <c r="G139" s="85">
        <v>86.314599999999999</v>
      </c>
      <c r="H139" s="83">
        <v>34423.530299999999</v>
      </c>
      <c r="I139" s="84">
        <v>1.358871098265896E-2</v>
      </c>
      <c r="J139" s="84">
        <v>1.4771478519348185E-2</v>
      </c>
      <c r="K139" s="84">
        <v>1.0770859748563824E-3</v>
      </c>
    </row>
    <row r="140" spans="2:11">
      <c r="B140" s="76" t="s">
        <v>2190</v>
      </c>
      <c r="C140" s="73">
        <v>7011</v>
      </c>
      <c r="D140" s="86" t="s">
        <v>134</v>
      </c>
      <c r="E140" s="99">
        <v>43651</v>
      </c>
      <c r="F140" s="83">
        <v>4136139.71</v>
      </c>
      <c r="G140" s="85">
        <v>114.4922</v>
      </c>
      <c r="H140" s="83">
        <v>18677.511699999999</v>
      </c>
      <c r="I140" s="84">
        <v>1.2359522800000002E-2</v>
      </c>
      <c r="J140" s="84">
        <v>8.0147056524131222E-3</v>
      </c>
      <c r="K140" s="84">
        <v>5.8440507763045987E-4</v>
      </c>
    </row>
    <row r="141" spans="2:11">
      <c r="B141" s="76" t="s">
        <v>2191</v>
      </c>
      <c r="C141" s="73">
        <v>6644</v>
      </c>
      <c r="D141" s="86" t="s">
        <v>132</v>
      </c>
      <c r="E141" s="99">
        <v>43083</v>
      </c>
      <c r="F141" s="83">
        <v>778459.53</v>
      </c>
      <c r="G141" s="85">
        <v>99.3065</v>
      </c>
      <c r="H141" s="83">
        <v>2485.3908199999996</v>
      </c>
      <c r="I141" s="84">
        <v>1.1953996764705881E-3</v>
      </c>
      <c r="J141" s="84">
        <v>1.0665058693824661E-3</v>
      </c>
      <c r="K141" s="84">
        <v>7.7765980738437021E-5</v>
      </c>
    </row>
    <row r="142" spans="2:11">
      <c r="B142" s="76" t="s">
        <v>2192</v>
      </c>
      <c r="C142" s="73">
        <v>7017</v>
      </c>
      <c r="D142" s="86" t="s">
        <v>133</v>
      </c>
      <c r="E142" s="99">
        <v>43709</v>
      </c>
      <c r="F142" s="83">
        <v>16202374.470000001</v>
      </c>
      <c r="G142" s="85">
        <v>102.218682</v>
      </c>
      <c r="H142" s="83">
        <v>16561.85655</v>
      </c>
      <c r="I142" s="84">
        <v>1.62023736E-2</v>
      </c>
      <c r="J142" s="84">
        <v>7.1068570288054115E-3</v>
      </c>
      <c r="K142" s="84">
        <v>5.1820784365014163E-4</v>
      </c>
    </row>
    <row r="143" spans="2:11">
      <c r="B143" s="76" t="s">
        <v>2193</v>
      </c>
      <c r="C143" s="73">
        <v>5258</v>
      </c>
      <c r="D143" s="86" t="s">
        <v>133</v>
      </c>
      <c r="E143" s="99">
        <v>41914</v>
      </c>
      <c r="F143" s="83">
        <v>24705284.969999999</v>
      </c>
      <c r="G143" s="85">
        <v>17.224574</v>
      </c>
      <c r="H143" s="83">
        <v>4255.3865099999994</v>
      </c>
      <c r="I143" s="84">
        <v>2.8590140322414477E-2</v>
      </c>
      <c r="J143" s="84">
        <v>1.8260285878926553E-3</v>
      </c>
      <c r="K143" s="84">
        <v>1.3314779418524799E-4</v>
      </c>
    </row>
    <row r="144" spans="2:11">
      <c r="B144" s="76" t="s">
        <v>2194</v>
      </c>
      <c r="C144" s="73">
        <v>5121</v>
      </c>
      <c r="D144" s="86" t="s">
        <v>133</v>
      </c>
      <c r="E144" s="99">
        <v>39845</v>
      </c>
      <c r="F144" s="83">
        <v>12226653.52</v>
      </c>
      <c r="G144" s="85">
        <v>2.8097989999999999</v>
      </c>
      <c r="H144" s="83">
        <v>343.54451</v>
      </c>
      <c r="I144" s="84">
        <v>3.2687755102040819E-2</v>
      </c>
      <c r="J144" s="84">
        <v>1.4741835906077879E-4</v>
      </c>
      <c r="K144" s="84">
        <v>1.0749245363131979E-5</v>
      </c>
    </row>
    <row r="145" spans="2:11">
      <c r="B145" s="76" t="s">
        <v>2195</v>
      </c>
      <c r="C145" s="73">
        <v>6885</v>
      </c>
      <c r="D145" s="86" t="s">
        <v>134</v>
      </c>
      <c r="E145" s="99">
        <v>43602</v>
      </c>
      <c r="F145" s="83">
        <v>3098214.8</v>
      </c>
      <c r="G145" s="85">
        <v>100.8496</v>
      </c>
      <c r="H145" s="83">
        <v>12323.487289999999</v>
      </c>
      <c r="I145" s="84">
        <v>1.2909228333333333E-2</v>
      </c>
      <c r="J145" s="84">
        <v>5.2881307117909216E-3</v>
      </c>
      <c r="K145" s="84">
        <v>3.8559250622182371E-4</v>
      </c>
    </row>
    <row r="146" spans="2:11">
      <c r="B146" s="76" t="s">
        <v>2196</v>
      </c>
      <c r="C146" s="73">
        <v>5317</v>
      </c>
      <c r="D146" s="86" t="s">
        <v>132</v>
      </c>
      <c r="E146" s="99">
        <v>43191</v>
      </c>
      <c r="F146" s="83">
        <v>3725356.16</v>
      </c>
      <c r="G146" s="85">
        <v>100.93210000000001</v>
      </c>
      <c r="H146" s="83">
        <v>12088.657880000001</v>
      </c>
      <c r="I146" s="84">
        <v>6.9744187254551851E-3</v>
      </c>
      <c r="J146" s="84">
        <v>5.1873630811819782E-3</v>
      </c>
      <c r="K146" s="84">
        <v>3.7824487331518955E-4</v>
      </c>
    </row>
    <row r="147" spans="2:11">
      <c r="B147" s="76" t="s">
        <v>2197</v>
      </c>
      <c r="C147" s="73">
        <v>7054</v>
      </c>
      <c r="D147" s="86" t="s">
        <v>132</v>
      </c>
      <c r="E147" s="99">
        <v>43973</v>
      </c>
      <c r="F147" s="83">
        <v>3525056.49</v>
      </c>
      <c r="G147" s="85">
        <v>105.5149</v>
      </c>
      <c r="H147" s="83">
        <v>11958.06336</v>
      </c>
      <c r="I147" s="84">
        <v>3.4159303278972687E-2</v>
      </c>
      <c r="J147" s="84">
        <v>5.1313236764459506E-3</v>
      </c>
      <c r="K147" s="84">
        <v>3.7415867051555685E-4</v>
      </c>
    </row>
    <row r="148" spans="2:11">
      <c r="B148" s="76" t="s">
        <v>2198</v>
      </c>
      <c r="C148" s="73">
        <v>7077</v>
      </c>
      <c r="D148" s="86" t="s">
        <v>132</v>
      </c>
      <c r="E148" s="99">
        <v>44012</v>
      </c>
      <c r="F148" s="83">
        <v>5923935.0199999996</v>
      </c>
      <c r="G148" s="85">
        <v>125.4118</v>
      </c>
      <c r="H148" s="83">
        <v>23885.243030000001</v>
      </c>
      <c r="I148" s="84">
        <v>9.4782960280000005E-3</v>
      </c>
      <c r="J148" s="84">
        <v>1.0249394854979646E-2</v>
      </c>
      <c r="K148" s="84">
        <v>7.4735101395597314E-4</v>
      </c>
    </row>
    <row r="149" spans="2:11">
      <c r="B149" s="76" t="s">
        <v>2199</v>
      </c>
      <c r="C149" s="73">
        <v>5340</v>
      </c>
      <c r="D149" s="86" t="s">
        <v>135</v>
      </c>
      <c r="E149" s="99">
        <v>43226</v>
      </c>
      <c r="F149" s="83">
        <v>307727.56</v>
      </c>
      <c r="G149" s="85">
        <v>159.58580000000001</v>
      </c>
      <c r="H149" s="83">
        <v>2156.8159300000002</v>
      </c>
      <c r="I149" s="84">
        <v>1.385315956521739E-3</v>
      </c>
      <c r="J149" s="84">
        <v>9.255111228432891E-4</v>
      </c>
      <c r="K149" s="84">
        <v>6.7485123353249607E-5</v>
      </c>
    </row>
    <row r="150" spans="2:11">
      <c r="B150" s="76" t="s">
        <v>2200</v>
      </c>
      <c r="C150" s="73">
        <v>5278</v>
      </c>
      <c r="D150" s="86" t="s">
        <v>134</v>
      </c>
      <c r="E150" s="99">
        <v>42484</v>
      </c>
      <c r="F150" s="83">
        <v>5850497.4800000004</v>
      </c>
      <c r="G150" s="85">
        <v>75.7209</v>
      </c>
      <c r="H150" s="83">
        <v>17472.557639999999</v>
      </c>
      <c r="I150" s="84">
        <v>1.1950790861159929E-2</v>
      </c>
      <c r="J150" s="84">
        <v>7.497647905605225E-3</v>
      </c>
      <c r="K150" s="84">
        <v>5.4670298528079005E-4</v>
      </c>
    </row>
    <row r="151" spans="2:11">
      <c r="B151" s="76" t="s">
        <v>2201</v>
      </c>
      <c r="C151" s="73">
        <v>5280</v>
      </c>
      <c r="D151" s="86" t="s">
        <v>135</v>
      </c>
      <c r="E151" s="99">
        <v>42555</v>
      </c>
      <c r="F151" s="83">
        <v>184041.14</v>
      </c>
      <c r="G151" s="85">
        <v>1E-4</v>
      </c>
      <c r="H151" s="83">
        <v>7.9000000000000001E-4</v>
      </c>
      <c r="I151" s="84">
        <v>4.8559667546174143E-3</v>
      </c>
      <c r="J151" s="84">
        <v>3.3899684107312685E-10</v>
      </c>
      <c r="K151" s="84">
        <v>2.4718496700396301E-11</v>
      </c>
    </row>
    <row r="152" spans="2:11">
      <c r="B152" s="76" t="s">
        <v>2202</v>
      </c>
      <c r="C152" s="73">
        <v>5318</v>
      </c>
      <c r="D152" s="86" t="s">
        <v>134</v>
      </c>
      <c r="E152" s="99">
        <v>42555</v>
      </c>
      <c r="F152" s="83">
        <v>187982.8</v>
      </c>
      <c r="G152" s="85">
        <v>101.38249999999999</v>
      </c>
      <c r="H152" s="83">
        <v>751.67313000000001</v>
      </c>
      <c r="I152" s="84">
        <v>1.5270061788617887E-3</v>
      </c>
      <c r="J152" s="84">
        <v>3.2255040074626561E-4</v>
      </c>
      <c r="K152" s="84">
        <v>2.3519278207191848E-5</v>
      </c>
    </row>
    <row r="153" spans="2:11">
      <c r="B153" s="76" t="s">
        <v>2203</v>
      </c>
      <c r="C153" s="73">
        <v>5319</v>
      </c>
      <c r="D153" s="86" t="s">
        <v>132</v>
      </c>
      <c r="E153" s="99">
        <v>42555</v>
      </c>
      <c r="F153" s="83">
        <v>352113.78</v>
      </c>
      <c r="G153" s="85">
        <v>63.359200000000001</v>
      </c>
      <c r="H153" s="83">
        <v>717.25515000000007</v>
      </c>
      <c r="I153" s="84">
        <v>6.4022297026889198E-3</v>
      </c>
      <c r="J153" s="84">
        <v>3.0778130391573641E-4</v>
      </c>
      <c r="K153" s="84">
        <v>2.2442365896983867E-5</v>
      </c>
    </row>
    <row r="154" spans="2:11">
      <c r="B154" s="76" t="s">
        <v>2204</v>
      </c>
      <c r="C154" s="73">
        <v>5324</v>
      </c>
      <c r="D154" s="86" t="s">
        <v>134</v>
      </c>
      <c r="E154" s="99">
        <v>43192</v>
      </c>
      <c r="F154" s="83">
        <v>249574.28</v>
      </c>
      <c r="G154" s="85">
        <v>16.479099999999999</v>
      </c>
      <c r="H154" s="83">
        <v>162.21136999999999</v>
      </c>
      <c r="I154" s="84">
        <v>2.7471171428571427E-3</v>
      </c>
      <c r="J154" s="84">
        <v>6.9606508881195155E-5</v>
      </c>
      <c r="K154" s="84">
        <v>5.0754698912807127E-6</v>
      </c>
    </row>
    <row r="155" spans="2:11">
      <c r="B155" s="76" t="s">
        <v>2205</v>
      </c>
      <c r="C155" s="73">
        <v>5325</v>
      </c>
      <c r="D155" s="86" t="s">
        <v>132</v>
      </c>
      <c r="E155" s="99">
        <v>43192</v>
      </c>
      <c r="F155" s="83">
        <v>482478.79</v>
      </c>
      <c r="G155" s="85">
        <v>172.65860000000001</v>
      </c>
      <c r="H155" s="83">
        <v>2678.22723</v>
      </c>
      <c r="I155" s="84">
        <v>2.8395832299005615E-4</v>
      </c>
      <c r="J155" s="84">
        <v>1.1492538868937098E-3</v>
      </c>
      <c r="K155" s="84">
        <v>8.3799684743881674E-5</v>
      </c>
    </row>
    <row r="156" spans="2:11">
      <c r="B156" s="76" t="s">
        <v>2206</v>
      </c>
      <c r="C156" s="73">
        <v>5330</v>
      </c>
      <c r="D156" s="86" t="s">
        <v>132</v>
      </c>
      <c r="E156" s="99">
        <v>42555</v>
      </c>
      <c r="F156" s="83">
        <v>489515.51</v>
      </c>
      <c r="G156" s="85">
        <v>82.139700000000005</v>
      </c>
      <c r="H156" s="83">
        <v>1292.70832</v>
      </c>
      <c r="I156" s="84">
        <v>2.5618419236800836E-4</v>
      </c>
      <c r="J156" s="84">
        <v>5.5471397077082123E-4</v>
      </c>
      <c r="K156" s="84">
        <v>4.044785612974031E-5</v>
      </c>
    </row>
    <row r="157" spans="2:11">
      <c r="B157" s="76" t="s">
        <v>2207</v>
      </c>
      <c r="C157" s="73">
        <v>5298</v>
      </c>
      <c r="D157" s="86" t="s">
        <v>132</v>
      </c>
      <c r="E157" s="99">
        <v>42549</v>
      </c>
      <c r="F157" s="83">
        <v>5494.87</v>
      </c>
      <c r="G157" s="85">
        <v>100</v>
      </c>
      <c r="H157" s="83">
        <v>17.66601</v>
      </c>
      <c r="I157" s="84">
        <v>1.653257876124388E-2</v>
      </c>
      <c r="J157" s="84">
        <v>7.5806602333750249E-6</v>
      </c>
      <c r="K157" s="84">
        <v>5.5275596189135198E-7</v>
      </c>
    </row>
    <row r="158" spans="2:11">
      <c r="B158" s="76" t="s">
        <v>2208</v>
      </c>
      <c r="C158" s="73">
        <v>6651</v>
      </c>
      <c r="D158" s="86" t="s">
        <v>134</v>
      </c>
      <c r="E158" s="99">
        <v>43465</v>
      </c>
      <c r="F158" s="83">
        <v>9881884.3399999999</v>
      </c>
      <c r="G158" s="85">
        <v>100.3565</v>
      </c>
      <c r="H158" s="83">
        <v>39114.086369999997</v>
      </c>
      <c r="I158" s="84">
        <v>6.8863305471010189E-2</v>
      </c>
      <c r="J158" s="84">
        <v>1.6784242684672716E-2</v>
      </c>
      <c r="K158" s="84">
        <v>1.2238498922479252E-3</v>
      </c>
    </row>
    <row r="159" spans="2:11">
      <c r="B159" s="76" t="s">
        <v>2209</v>
      </c>
      <c r="C159" s="73">
        <v>7085</v>
      </c>
      <c r="D159" s="86" t="s">
        <v>132</v>
      </c>
      <c r="E159" s="99">
        <v>43983</v>
      </c>
      <c r="F159" s="83">
        <v>1358240.06</v>
      </c>
      <c r="G159" s="85">
        <v>100</v>
      </c>
      <c r="H159" s="83">
        <v>4366.74179</v>
      </c>
      <c r="I159" s="84">
        <v>8.4850352766666654E-3</v>
      </c>
      <c r="J159" s="84">
        <v>1.8738122437873563E-3</v>
      </c>
      <c r="K159" s="84">
        <v>1.3663201585771854E-4</v>
      </c>
    </row>
    <row r="160" spans="2:11">
      <c r="B160" s="76" t="s">
        <v>2210</v>
      </c>
      <c r="C160" s="73">
        <v>5311</v>
      </c>
      <c r="D160" s="86" t="s">
        <v>132</v>
      </c>
      <c r="E160" s="99">
        <v>43089</v>
      </c>
      <c r="F160" s="83">
        <v>785485.51</v>
      </c>
      <c r="G160" s="85">
        <v>100.792</v>
      </c>
      <c r="H160" s="83">
        <v>2545.3365899999999</v>
      </c>
      <c r="I160" s="84">
        <v>9.2322830769230762E-4</v>
      </c>
      <c r="J160" s="84">
        <v>1.0922291942757527E-3</v>
      </c>
      <c r="K160" s="84">
        <v>7.9641638102927816E-5</v>
      </c>
    </row>
    <row r="161" spans="2:11">
      <c r="B161" s="76" t="s">
        <v>2211</v>
      </c>
      <c r="C161" s="73">
        <v>5331</v>
      </c>
      <c r="D161" s="86" t="s">
        <v>132</v>
      </c>
      <c r="E161" s="99">
        <v>43251</v>
      </c>
      <c r="F161" s="83">
        <v>5644207.4199999999</v>
      </c>
      <c r="G161" s="85">
        <v>115.7628</v>
      </c>
      <c r="H161" s="83">
        <v>21006.464540000001</v>
      </c>
      <c r="I161" s="84">
        <v>1.7148838185714287E-2</v>
      </c>
      <c r="J161" s="84">
        <v>9.0140824318666515E-3</v>
      </c>
      <c r="K161" s="84">
        <v>6.5727623344174926E-4</v>
      </c>
    </row>
    <row r="162" spans="2:11">
      <c r="B162" s="76" t="s">
        <v>2212</v>
      </c>
      <c r="C162" s="73">
        <v>7010</v>
      </c>
      <c r="D162" s="86" t="s">
        <v>134</v>
      </c>
      <c r="E162" s="99">
        <v>43678</v>
      </c>
      <c r="F162" s="83">
        <v>482175.98</v>
      </c>
      <c r="G162" s="85">
        <v>95.159899999999993</v>
      </c>
      <c r="H162" s="83">
        <v>1809.7036599999999</v>
      </c>
      <c r="I162" s="84">
        <v>1.3728501200000001E-3</v>
      </c>
      <c r="J162" s="84">
        <v>7.765618025550329E-4</v>
      </c>
      <c r="K162" s="84">
        <v>5.6624245504310259E-5</v>
      </c>
    </row>
    <row r="163" spans="2:11">
      <c r="B163" s="76" t="s">
        <v>2213</v>
      </c>
      <c r="C163" s="73">
        <v>5320</v>
      </c>
      <c r="D163" s="86" t="s">
        <v>132</v>
      </c>
      <c r="E163" s="99">
        <v>42948</v>
      </c>
      <c r="F163" s="83">
        <v>2256982.12</v>
      </c>
      <c r="G163" s="85">
        <v>96.544499999999999</v>
      </c>
      <c r="H163" s="83">
        <v>7005.4595999999992</v>
      </c>
      <c r="I163" s="84">
        <v>4.1846512352731111E-3</v>
      </c>
      <c r="J163" s="84">
        <v>3.0061122464119122E-3</v>
      </c>
      <c r="K163" s="84">
        <v>2.1919548102197414E-4</v>
      </c>
    </row>
    <row r="164" spans="2:11">
      <c r="B164" s="76" t="s">
        <v>2214</v>
      </c>
      <c r="C164" s="73">
        <v>5287</v>
      </c>
      <c r="D164" s="86" t="s">
        <v>134</v>
      </c>
      <c r="E164" s="99">
        <v>42735</v>
      </c>
      <c r="F164" s="83">
        <v>7758212.3099999996</v>
      </c>
      <c r="G164" s="85">
        <v>88.997299999999996</v>
      </c>
      <c r="H164" s="83">
        <v>27232.430850000001</v>
      </c>
      <c r="I164" s="84">
        <v>5.0450345296481399E-3</v>
      </c>
      <c r="J164" s="84">
        <v>1.1685706370749831E-2</v>
      </c>
      <c r="K164" s="84">
        <v>8.5208196469556386E-4</v>
      </c>
    </row>
    <row r="165" spans="2:11">
      <c r="B165" s="76" t="s">
        <v>2215</v>
      </c>
      <c r="C165" s="73">
        <v>7028</v>
      </c>
      <c r="D165" s="86" t="s">
        <v>134</v>
      </c>
      <c r="E165" s="99">
        <v>43754</v>
      </c>
      <c r="F165" s="83">
        <v>6193542.8499999996</v>
      </c>
      <c r="G165" s="85">
        <v>105.6617</v>
      </c>
      <c r="H165" s="83">
        <v>25810.989750000001</v>
      </c>
      <c r="I165" s="84">
        <v>1.6842452830188679E-3</v>
      </c>
      <c r="J165" s="84">
        <v>1.1075751886355515E-2</v>
      </c>
      <c r="K165" s="84">
        <v>8.0760615818903511E-4</v>
      </c>
    </row>
    <row r="166" spans="2:11">
      <c r="B166" s="76" t="s">
        <v>2216</v>
      </c>
      <c r="C166" s="73">
        <v>5335</v>
      </c>
      <c r="D166" s="86" t="s">
        <v>132</v>
      </c>
      <c r="E166" s="99">
        <v>43306</v>
      </c>
      <c r="F166" s="83">
        <v>5083761.41</v>
      </c>
      <c r="G166" s="85">
        <v>117.84950000000001</v>
      </c>
      <c r="H166" s="83">
        <v>19261.66749</v>
      </c>
      <c r="I166" s="84">
        <v>8.8919901665924402E-3</v>
      </c>
      <c r="J166" s="84">
        <v>8.2653726998872714E-3</v>
      </c>
      <c r="K166" s="84">
        <v>6.0268286619708314E-4</v>
      </c>
    </row>
    <row r="167" spans="2:11">
      <c r="B167" s="76" t="s">
        <v>2217</v>
      </c>
      <c r="C167" s="73">
        <v>7013</v>
      </c>
      <c r="D167" s="86" t="s">
        <v>134</v>
      </c>
      <c r="E167" s="99">
        <v>43507</v>
      </c>
      <c r="F167" s="83">
        <v>5085809.46</v>
      </c>
      <c r="G167" s="85">
        <v>98.740799999999993</v>
      </c>
      <c r="H167" s="83">
        <v>19806.358909999999</v>
      </c>
      <c r="I167" s="84">
        <v>5.0921746920000004E-3</v>
      </c>
      <c r="J167" s="84">
        <v>8.4991051944944048E-3</v>
      </c>
      <c r="K167" s="84">
        <v>6.1972584476417702E-4</v>
      </c>
    </row>
    <row r="168" spans="2:11">
      <c r="B168" s="76" t="s">
        <v>2218</v>
      </c>
      <c r="C168" s="73">
        <v>5306</v>
      </c>
      <c r="D168" s="86" t="s">
        <v>134</v>
      </c>
      <c r="E168" s="99">
        <v>43068</v>
      </c>
      <c r="F168" s="83">
        <v>142973.84</v>
      </c>
      <c r="G168" s="85">
        <v>77.436800000000005</v>
      </c>
      <c r="H168" s="83">
        <v>436.66854999999998</v>
      </c>
      <c r="I168" s="84">
        <v>5.8724169359121317E-4</v>
      </c>
      <c r="J168" s="84">
        <v>1.8737880891896548E-4</v>
      </c>
      <c r="K168" s="84">
        <v>1.3663025458660553E-5</v>
      </c>
    </row>
    <row r="169" spans="2:11">
      <c r="B169" s="76" t="s">
        <v>2219</v>
      </c>
      <c r="C169" s="73">
        <v>5268</v>
      </c>
      <c r="D169" s="86" t="s">
        <v>134</v>
      </c>
      <c r="E169" s="99">
        <v>42185</v>
      </c>
      <c r="F169" s="83">
        <v>6461245.6399999997</v>
      </c>
      <c r="G169" s="85">
        <v>100.121</v>
      </c>
      <c r="H169" s="83">
        <v>25514.634340000001</v>
      </c>
      <c r="I169" s="84">
        <v>2.4110218140068885E-3</v>
      </c>
      <c r="J169" s="84">
        <v>1.0948582838475855E-2</v>
      </c>
      <c r="K169" s="84">
        <v>7.9833342372798502E-4</v>
      </c>
    </row>
    <row r="170" spans="2:11">
      <c r="B170" s="76" t="s">
        <v>2220</v>
      </c>
      <c r="C170" s="73">
        <v>5304</v>
      </c>
      <c r="D170" s="86" t="s">
        <v>134</v>
      </c>
      <c r="E170" s="99">
        <v>42928</v>
      </c>
      <c r="F170" s="83">
        <v>11526988.390000001</v>
      </c>
      <c r="G170" s="85">
        <v>66.954800000000006</v>
      </c>
      <c r="H170" s="83">
        <v>30440.05903</v>
      </c>
      <c r="I170" s="84">
        <v>2.3508470000000001E-3</v>
      </c>
      <c r="J170" s="84">
        <v>1.3062131459809506E-2</v>
      </c>
      <c r="K170" s="84">
        <v>9.5244620087711856E-4</v>
      </c>
    </row>
    <row r="171" spans="2:11">
      <c r="B171" s="76" t="s">
        <v>2221</v>
      </c>
      <c r="C171" s="73">
        <v>52251</v>
      </c>
      <c r="D171" s="86" t="s">
        <v>132</v>
      </c>
      <c r="E171" s="99">
        <v>40878</v>
      </c>
      <c r="F171" s="83">
        <v>6234980.75</v>
      </c>
      <c r="G171" s="85">
        <v>14.409800000000001</v>
      </c>
      <c r="H171" s="83">
        <v>2888.5111499999998</v>
      </c>
      <c r="I171" s="84">
        <v>7.2210044577667521E-3</v>
      </c>
      <c r="J171" s="84">
        <v>1.2394888041196263E-3</v>
      </c>
      <c r="K171" s="84">
        <v>9.0379308013079651E-5</v>
      </c>
    </row>
    <row r="172" spans="2:11">
      <c r="B172" s="76" t="s">
        <v>2222</v>
      </c>
      <c r="C172" s="73">
        <v>5267</v>
      </c>
      <c r="D172" s="86" t="s">
        <v>134</v>
      </c>
      <c r="E172" s="99">
        <v>42153</v>
      </c>
      <c r="F172" s="83">
        <v>5301821.24</v>
      </c>
      <c r="G172" s="85">
        <v>107.80459999999999</v>
      </c>
      <c r="H172" s="83">
        <v>22542.92628</v>
      </c>
      <c r="I172" s="84">
        <v>6.4359900563953631E-3</v>
      </c>
      <c r="J172" s="84">
        <v>9.6733934145118664E-3</v>
      </c>
      <c r="K172" s="84">
        <v>7.0535094793602155E-4</v>
      </c>
    </row>
    <row r="173" spans="2:11">
      <c r="B173" s="76" t="s">
        <v>2223</v>
      </c>
      <c r="C173" s="73">
        <v>5284</v>
      </c>
      <c r="D173" s="86" t="s">
        <v>134</v>
      </c>
      <c r="E173" s="99">
        <v>42531</v>
      </c>
      <c r="F173" s="83">
        <v>8239281</v>
      </c>
      <c r="G173" s="85">
        <v>79.462999999999994</v>
      </c>
      <c r="H173" s="83">
        <v>25822.732090000001</v>
      </c>
      <c r="I173" s="84">
        <v>8.3500481983333329E-3</v>
      </c>
      <c r="J173" s="84">
        <v>1.1080790640997042E-2</v>
      </c>
      <c r="K173" s="84">
        <v>8.0797356704035784E-4</v>
      </c>
    </row>
    <row r="174" spans="2:11">
      <c r="B174" s="76" t="s">
        <v>2224</v>
      </c>
      <c r="C174" s="73">
        <v>7041</v>
      </c>
      <c r="D174" s="86" t="s">
        <v>132</v>
      </c>
      <c r="E174" s="99">
        <v>43516</v>
      </c>
      <c r="F174" s="83">
        <v>3027390.85</v>
      </c>
      <c r="G174" s="85">
        <v>100.9636</v>
      </c>
      <c r="H174" s="83">
        <v>9826.8493300000009</v>
      </c>
      <c r="I174" s="84">
        <v>6.3438706119999999E-3</v>
      </c>
      <c r="J174" s="84">
        <v>4.2167985830019912E-3</v>
      </c>
      <c r="K174" s="84">
        <v>3.0747461106189446E-4</v>
      </c>
    </row>
    <row r="175" spans="2:11">
      <c r="B175" s="76" t="s">
        <v>2225</v>
      </c>
      <c r="C175" s="73">
        <v>7071</v>
      </c>
      <c r="D175" s="86" t="s">
        <v>132</v>
      </c>
      <c r="E175" s="99">
        <v>44055</v>
      </c>
      <c r="F175" s="83">
        <v>4710323.93</v>
      </c>
      <c r="G175" s="85">
        <v>96.361500000000007</v>
      </c>
      <c r="H175" s="83">
        <v>14592.68821</v>
      </c>
      <c r="I175" s="84">
        <v>1.4639701415384617E-2</v>
      </c>
      <c r="J175" s="84">
        <v>6.2618673493102048E-3</v>
      </c>
      <c r="K175" s="84">
        <v>4.5659407008708484E-4</v>
      </c>
    </row>
    <row r="176" spans="2:11">
      <c r="B176" s="76" t="s">
        <v>2226</v>
      </c>
      <c r="C176" s="73">
        <v>6652</v>
      </c>
      <c r="D176" s="86" t="s">
        <v>132</v>
      </c>
      <c r="E176" s="99">
        <v>43175</v>
      </c>
      <c r="F176" s="83">
        <v>748713.84</v>
      </c>
      <c r="G176" s="85">
        <v>93.004099999999994</v>
      </c>
      <c r="H176" s="83">
        <v>2238.7156400000003</v>
      </c>
      <c r="I176" s="84">
        <v>1.1380204920000002E-3</v>
      </c>
      <c r="J176" s="84">
        <v>9.6065510129240961E-4</v>
      </c>
      <c r="K176" s="84">
        <v>7.0047702734766579E-5</v>
      </c>
    </row>
    <row r="177" spans="2:11">
      <c r="B177" s="76" t="s">
        <v>2227</v>
      </c>
      <c r="C177" s="73">
        <v>6646</v>
      </c>
      <c r="D177" s="86" t="s">
        <v>134</v>
      </c>
      <c r="E177" s="99">
        <v>42947</v>
      </c>
      <c r="F177" s="83">
        <v>12980187.67</v>
      </c>
      <c r="G177" s="85">
        <v>97.712599999999995</v>
      </c>
      <c r="H177" s="83">
        <v>50024.120149999995</v>
      </c>
      <c r="I177" s="84">
        <v>9.4113184143713932E-3</v>
      </c>
      <c r="J177" s="84">
        <v>2.1465846466218418E-2</v>
      </c>
      <c r="K177" s="84">
        <v>1.5652165175544341E-3</v>
      </c>
    </row>
    <row r="178" spans="2:11">
      <c r="B178" s="76" t="s">
        <v>2228</v>
      </c>
      <c r="C178" s="73">
        <v>5276</v>
      </c>
      <c r="D178" s="86" t="s">
        <v>132</v>
      </c>
      <c r="E178" s="99">
        <v>42423</v>
      </c>
      <c r="F178" s="83">
        <v>6907810.7800000003</v>
      </c>
      <c r="G178" s="85">
        <v>137.8913</v>
      </c>
      <c r="H178" s="83">
        <v>30623.743340000001</v>
      </c>
      <c r="I178" s="84">
        <v>9.3333333333333332E-4</v>
      </c>
      <c r="J178" s="84">
        <v>1.3140952220372414E-2</v>
      </c>
      <c r="K178" s="84">
        <v>9.5819354266275087E-4</v>
      </c>
    </row>
    <row r="179" spans="2:11">
      <c r="B179" s="76" t="s">
        <v>2229</v>
      </c>
      <c r="C179" s="73">
        <v>6647</v>
      </c>
      <c r="D179" s="86" t="s">
        <v>132</v>
      </c>
      <c r="E179" s="99">
        <v>43454</v>
      </c>
      <c r="F179" s="83">
        <v>12732158.689999999</v>
      </c>
      <c r="G179" s="85">
        <v>111.00060000000001</v>
      </c>
      <c r="H179" s="83">
        <v>45436.863720000001</v>
      </c>
      <c r="I179" s="84">
        <v>1.4012838430960274E-3</v>
      </c>
      <c r="J179" s="84">
        <v>1.9497409201709066E-2</v>
      </c>
      <c r="K179" s="84">
        <v>1.4216847670116158E-3</v>
      </c>
    </row>
    <row r="180" spans="2:11">
      <c r="B180" s="76" t="s">
        <v>2230</v>
      </c>
      <c r="C180" s="73">
        <v>6642</v>
      </c>
      <c r="D180" s="86" t="s">
        <v>132</v>
      </c>
      <c r="E180" s="99">
        <v>43083</v>
      </c>
      <c r="F180" s="83">
        <v>1316949.69</v>
      </c>
      <c r="G180" s="85">
        <v>114.129</v>
      </c>
      <c r="H180" s="83">
        <v>4832.2141600000004</v>
      </c>
      <c r="I180" s="84">
        <v>6.9997292083333329E-4</v>
      </c>
      <c r="J180" s="84">
        <v>2.073551057758017E-3</v>
      </c>
      <c r="K180" s="84">
        <v>1.5119629084755481E-4</v>
      </c>
    </row>
    <row r="181" spans="2:11">
      <c r="B181" s="76" t="s">
        <v>2231</v>
      </c>
      <c r="C181" s="73">
        <v>5337</v>
      </c>
      <c r="D181" s="86" t="s">
        <v>132</v>
      </c>
      <c r="E181" s="99">
        <v>42985</v>
      </c>
      <c r="F181" s="83">
        <v>6090342.1399999997</v>
      </c>
      <c r="G181" s="85">
        <v>101.10469999999999</v>
      </c>
      <c r="H181" s="83">
        <v>19796.755209999999</v>
      </c>
      <c r="I181" s="84">
        <v>2.2619505933333334E-3</v>
      </c>
      <c r="J181" s="84">
        <v>8.4949841515037545E-3</v>
      </c>
      <c r="K181" s="84">
        <v>6.1942535232523827E-4</v>
      </c>
    </row>
    <row r="182" spans="2:11">
      <c r="B182" s="76" t="s">
        <v>2232</v>
      </c>
      <c r="C182" s="73">
        <v>5269</v>
      </c>
      <c r="D182" s="86" t="s">
        <v>134</v>
      </c>
      <c r="E182" s="99">
        <v>41730</v>
      </c>
      <c r="F182" s="83">
        <v>4218526.4000000004</v>
      </c>
      <c r="G182" s="85">
        <v>80.852099999999993</v>
      </c>
      <c r="H182" s="83">
        <v>13452.40683</v>
      </c>
      <c r="I182" s="84">
        <v>9.9039318609487961E-3</v>
      </c>
      <c r="J182" s="84">
        <v>5.7725612913931091E-3</v>
      </c>
      <c r="K182" s="84">
        <v>4.2091553650600461E-4</v>
      </c>
    </row>
    <row r="183" spans="2:11">
      <c r="B183" s="76" t="s">
        <v>2233</v>
      </c>
      <c r="C183" s="73">
        <v>5312</v>
      </c>
      <c r="D183" s="86" t="s">
        <v>132</v>
      </c>
      <c r="E183" s="99">
        <v>42555</v>
      </c>
      <c r="F183" s="83">
        <v>175028.7</v>
      </c>
      <c r="G183" s="85">
        <v>107.1812</v>
      </c>
      <c r="H183" s="83">
        <v>603.12711999999999</v>
      </c>
      <c r="I183" s="84">
        <v>6.68021701420363E-3</v>
      </c>
      <c r="J183" s="84">
        <v>2.5880783347535785E-4</v>
      </c>
      <c r="K183" s="84">
        <v>1.8871386994480409E-5</v>
      </c>
    </row>
    <row r="184" spans="2:11">
      <c r="B184" s="76" t="s">
        <v>2234</v>
      </c>
      <c r="C184" s="73">
        <v>5227</v>
      </c>
      <c r="D184" s="86" t="s">
        <v>132</v>
      </c>
      <c r="E184" s="99">
        <v>40969</v>
      </c>
      <c r="F184" s="83">
        <v>1636425.21</v>
      </c>
      <c r="G184" s="85">
        <v>55.737099999999998</v>
      </c>
      <c r="H184" s="83">
        <v>2932.3884800000001</v>
      </c>
      <c r="I184" s="84">
        <v>2.1818181818181819E-3</v>
      </c>
      <c r="J184" s="84">
        <v>1.2583170019230734E-3</v>
      </c>
      <c r="K184" s="84">
        <v>9.1752196160962187E-5</v>
      </c>
    </row>
    <row r="185" spans="2:11">
      <c r="B185" s="76" t="s">
        <v>2235</v>
      </c>
      <c r="C185" s="73">
        <v>5257</v>
      </c>
      <c r="D185" s="86" t="s">
        <v>132</v>
      </c>
      <c r="E185" s="99">
        <v>41883</v>
      </c>
      <c r="F185" s="83">
        <v>4191366.97</v>
      </c>
      <c r="G185" s="85">
        <v>132.23769999999999</v>
      </c>
      <c r="H185" s="83">
        <v>17819.353809999997</v>
      </c>
      <c r="I185" s="84">
        <v>1.4752668590172567E-2</v>
      </c>
      <c r="J185" s="84">
        <v>7.6464615842460589E-3</v>
      </c>
      <c r="K185" s="84">
        <v>5.5755397260212559E-4</v>
      </c>
    </row>
    <row r="186" spans="2:11">
      <c r="B186" s="76" t="s">
        <v>2236</v>
      </c>
      <c r="C186" s="73">
        <v>7005</v>
      </c>
      <c r="D186" s="86" t="s">
        <v>132</v>
      </c>
      <c r="E186" s="99">
        <v>43621</v>
      </c>
      <c r="F186" s="83">
        <v>1701259</v>
      </c>
      <c r="G186" s="85">
        <v>91.748099999999994</v>
      </c>
      <c r="H186" s="83">
        <v>5018.2060799999999</v>
      </c>
      <c r="I186" s="84">
        <v>2.3005530752941176E-3</v>
      </c>
      <c r="J186" s="84">
        <v>2.1533620366758974E-3</v>
      </c>
      <c r="K186" s="84">
        <v>1.5701583598783374E-4</v>
      </c>
    </row>
    <row r="187" spans="2:11">
      <c r="B187" s="76" t="s">
        <v>2237</v>
      </c>
      <c r="C187" s="73">
        <v>5286</v>
      </c>
      <c r="D187" s="86" t="s">
        <v>132</v>
      </c>
      <c r="E187" s="99">
        <v>42705</v>
      </c>
      <c r="F187" s="83">
        <v>5659425.79</v>
      </c>
      <c r="G187" s="85">
        <v>136.3083</v>
      </c>
      <c r="H187" s="83">
        <v>24801.36866</v>
      </c>
      <c r="I187" s="84">
        <v>2.8518143932388541E-3</v>
      </c>
      <c r="J187" s="84">
        <v>1.064251345573424E-2</v>
      </c>
      <c r="K187" s="84">
        <v>7.7601588530066103E-4</v>
      </c>
    </row>
    <row r="188" spans="2:11">
      <c r="B188" s="76" t="s">
        <v>2238</v>
      </c>
      <c r="C188" s="73">
        <v>5338</v>
      </c>
      <c r="D188" s="86" t="s">
        <v>132</v>
      </c>
      <c r="E188" s="99">
        <v>43070</v>
      </c>
      <c r="F188" s="83">
        <v>221316.09</v>
      </c>
      <c r="G188" s="85">
        <v>123.7561</v>
      </c>
      <c r="H188" s="83">
        <v>880.56329000000005</v>
      </c>
      <c r="I188" s="84">
        <v>8.0013119999999989E-4</v>
      </c>
      <c r="J188" s="84">
        <v>3.7785844768982246E-4</v>
      </c>
      <c r="K188" s="84">
        <v>2.7552152883993815E-5</v>
      </c>
    </row>
    <row r="189" spans="2:11">
      <c r="B189" s="76" t="s">
        <v>2239</v>
      </c>
      <c r="C189" s="73">
        <v>6641</v>
      </c>
      <c r="D189" s="86" t="s">
        <v>132</v>
      </c>
      <c r="E189" s="99">
        <v>43281</v>
      </c>
      <c r="F189" s="83">
        <v>249643.15</v>
      </c>
      <c r="G189" s="85">
        <v>85.504199999999997</v>
      </c>
      <c r="H189" s="83">
        <v>686.25905</v>
      </c>
      <c r="I189" s="84">
        <v>8.0472965517241384E-4</v>
      </c>
      <c r="J189" s="84">
        <v>2.9448056975676581E-4</v>
      </c>
      <c r="K189" s="84">
        <v>2.1472521598787468E-5</v>
      </c>
    </row>
    <row r="190" spans="2:11">
      <c r="B190" s="76" t="s">
        <v>2240</v>
      </c>
      <c r="C190" s="73">
        <v>6658</v>
      </c>
      <c r="D190" s="86" t="s">
        <v>132</v>
      </c>
      <c r="E190" s="99">
        <v>43356</v>
      </c>
      <c r="F190" s="83">
        <v>5472574.9199999999</v>
      </c>
      <c r="G190" s="85">
        <v>71.001599999999996</v>
      </c>
      <c r="H190" s="83">
        <v>12492.25467</v>
      </c>
      <c r="I190" s="84">
        <v>1.69495424E-2</v>
      </c>
      <c r="J190" s="84">
        <v>5.3605504696341982E-3</v>
      </c>
      <c r="K190" s="84">
        <v>3.9087310865937379E-4</v>
      </c>
    </row>
    <row r="191" spans="2:11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2:11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2:11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2:11">
      <c r="B194" s="140" t="s">
        <v>112</v>
      </c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2:11">
      <c r="B195" s="140" t="s">
        <v>206</v>
      </c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2:11">
      <c r="B196" s="140" t="s">
        <v>214</v>
      </c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2:11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2:11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2:11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2:11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2:11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2:11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2:11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2:11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2:11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2:11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2:11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2:11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2:11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2:11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2:11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2:11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2:11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2:11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2:11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2:11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2:11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2:11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</row>
    <row r="219" spans="2:11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</row>
    <row r="220" spans="2:11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</row>
    <row r="221" spans="2:11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</row>
    <row r="222" spans="2:11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</row>
    <row r="223" spans="2:11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</row>
    <row r="224" spans="2:11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</row>
    <row r="225" spans="2:11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</row>
    <row r="226" spans="2:11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</row>
    <row r="227" spans="2:11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</row>
    <row r="228" spans="2:11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</row>
    <row r="229" spans="2:11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</row>
    <row r="230" spans="2:11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</row>
    <row r="231" spans="2:11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</row>
    <row r="232" spans="2:11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</row>
    <row r="233" spans="2:11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</row>
    <row r="234" spans="2:11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</row>
    <row r="235" spans="2:11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</row>
    <row r="236" spans="2:11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</row>
    <row r="237" spans="2:11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</row>
    <row r="238" spans="2:11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</row>
    <row r="239" spans="2:11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</row>
    <row r="240" spans="2:11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</row>
    <row r="241" spans="2:11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</row>
    <row r="242" spans="2:11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</row>
    <row r="243" spans="2:11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</row>
    <row r="244" spans="2:11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</row>
    <row r="245" spans="2:11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</row>
    <row r="246" spans="2:11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</row>
    <row r="247" spans="2:11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</row>
    <row r="248" spans="2:11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</row>
    <row r="249" spans="2:11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</row>
    <row r="250" spans="2:11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</row>
    <row r="251" spans="2:11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</row>
    <row r="252" spans="2:11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</row>
    <row r="253" spans="2:11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</row>
    <row r="254" spans="2:11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</row>
    <row r="255" spans="2:11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</row>
    <row r="256" spans="2:11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</row>
    <row r="257" spans="2:11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</row>
    <row r="258" spans="2:11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</row>
    <row r="259" spans="2:11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</row>
    <row r="260" spans="2:11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</row>
    <row r="261" spans="2:11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</row>
    <row r="262" spans="2:11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</row>
    <row r="263" spans="2:11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</row>
    <row r="264" spans="2:11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</row>
    <row r="265" spans="2:11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</row>
    <row r="266" spans="2:11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</row>
    <row r="267" spans="2:11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</row>
    <row r="268" spans="2:11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</row>
    <row r="269" spans="2:11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</row>
    <row r="270" spans="2:11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</row>
    <row r="271" spans="2:11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</row>
    <row r="272" spans="2:11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</row>
    <row r="273" spans="2:11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</row>
    <row r="274" spans="2:11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</row>
    <row r="275" spans="2:11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</row>
    <row r="276" spans="2:11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</row>
    <row r="277" spans="2:11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</row>
    <row r="278" spans="2:11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</row>
    <row r="279" spans="2:11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</row>
    <row r="280" spans="2:11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</row>
    <row r="281" spans="2:11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</row>
    <row r="282" spans="2:11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</row>
    <row r="283" spans="2:11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</row>
    <row r="284" spans="2:11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</row>
    <row r="285" spans="2:11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</row>
    <row r="286" spans="2:11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</row>
    <row r="287" spans="2:11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</row>
    <row r="288" spans="2:11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</row>
    <row r="289" spans="2:11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</row>
    <row r="290" spans="2:11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</row>
    <row r="291" spans="2:11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</row>
    <row r="292" spans="2:11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</row>
    <row r="293" spans="2:11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</row>
    <row r="294" spans="2:11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</row>
    <row r="295" spans="2:11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</row>
    <row r="296" spans="2:11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</row>
    <row r="297" spans="2:11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</row>
    <row r="298" spans="2:11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</row>
    <row r="299" spans="2:11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</row>
    <row r="300" spans="2:11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</row>
    <row r="301" spans="2:11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</row>
    <row r="302" spans="2:11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</row>
    <row r="303" spans="2:11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</row>
    <row r="304" spans="2:11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</row>
    <row r="305" spans="2:11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</row>
    <row r="306" spans="2:11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</row>
    <row r="307" spans="2:11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</row>
    <row r="308" spans="2:11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</row>
    <row r="309" spans="2:11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</row>
    <row r="310" spans="2:11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</row>
    <row r="311" spans="2:11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</row>
    <row r="312" spans="2:11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</row>
    <row r="313" spans="2:11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</row>
    <row r="314" spans="2:11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</row>
    <row r="315" spans="2:11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</row>
    <row r="316" spans="2:11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</row>
    <row r="317" spans="2:11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</row>
    <row r="318" spans="2:11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</row>
    <row r="319" spans="2:11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</row>
    <row r="320" spans="2:11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</row>
    <row r="321" spans="2:11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</row>
    <row r="322" spans="2:11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</row>
    <row r="323" spans="2:11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</row>
    <row r="324" spans="2:11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</row>
    <row r="325" spans="2:11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</row>
    <row r="326" spans="2:11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</row>
    <row r="327" spans="2:11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</row>
    <row r="328" spans="2:11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</row>
    <row r="329" spans="2:11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</row>
    <row r="330" spans="2:11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</row>
    <row r="331" spans="2:11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</row>
    <row r="332" spans="2:11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</row>
    <row r="333" spans="2:11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</row>
    <row r="334" spans="2:11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</row>
    <row r="335" spans="2:11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</row>
    <row r="336" spans="2:11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</row>
    <row r="337" spans="2:11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</row>
    <row r="338" spans="2:11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</row>
    <row r="339" spans="2:11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</row>
    <row r="340" spans="2:11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</row>
    <row r="341" spans="2:11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</row>
    <row r="342" spans="2:11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</row>
    <row r="343" spans="2:11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</row>
    <row r="344" spans="2:11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</row>
    <row r="345" spans="2:11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</row>
    <row r="346" spans="2:11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</row>
    <row r="347" spans="2:11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</row>
    <row r="348" spans="2:11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</row>
    <row r="349" spans="2:11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</row>
    <row r="350" spans="2:11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</row>
    <row r="351" spans="2:11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</row>
    <row r="352" spans="2:11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</row>
    <row r="353" spans="2:1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</row>
    <row r="354" spans="2:1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</row>
    <row r="355" spans="2:1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</row>
    <row r="356" spans="2:1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</row>
    <row r="357" spans="2:11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</row>
    <row r="358" spans="2:11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</row>
    <row r="359" spans="2:11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</row>
    <row r="360" spans="2:11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</row>
    <row r="361" spans="2:1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</row>
    <row r="362" spans="2:1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</row>
    <row r="363" spans="2:1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</row>
    <row r="364" spans="2:1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</row>
    <row r="365" spans="2:1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</row>
    <row r="366" spans="2:1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</row>
    <row r="367" spans="2:1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</row>
    <row r="368" spans="2:1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</row>
    <row r="369" spans="2:1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</row>
    <row r="370" spans="2:1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</row>
    <row r="371" spans="2:1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</row>
    <row r="372" spans="2:1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</row>
    <row r="373" spans="2:1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</row>
    <row r="374" spans="2:1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</row>
    <row r="375" spans="2:1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</row>
    <row r="376" spans="2:1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</row>
    <row r="377" spans="2:1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</row>
    <row r="378" spans="2:1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</row>
    <row r="379" spans="2:1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</row>
    <row r="380" spans="2:1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</row>
    <row r="381" spans="2:1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</row>
    <row r="382" spans="2:1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2:1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</row>
    <row r="384" spans="2:1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</row>
    <row r="385" spans="2:1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</row>
    <row r="386" spans="2:1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</row>
    <row r="387" spans="2:1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</row>
    <row r="388" spans="2:1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</row>
    <row r="389" spans="2:1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</row>
    <row r="390" spans="2:1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</row>
    <row r="391" spans="2:1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</row>
    <row r="392" spans="2:1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</row>
    <row r="393" spans="2:1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2:1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</row>
    <row r="395" spans="2:1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</row>
    <row r="396" spans="2:1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2:1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2:1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2:1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2:1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2:1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2:1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2:1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2:1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2:1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2:1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2:1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2:1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2:1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2:1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2:1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2:1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2:1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2:1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</row>
    <row r="415" spans="2:1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</row>
    <row r="416" spans="2:1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</row>
    <row r="417" spans="2:1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</row>
    <row r="418" spans="2:1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</row>
    <row r="419" spans="2:1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</row>
    <row r="420" spans="2:1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</row>
    <row r="421" spans="2:1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</row>
    <row r="422" spans="2:1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</row>
    <row r="423" spans="2:1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</row>
    <row r="424" spans="2:1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</row>
    <row r="425" spans="2:1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</row>
    <row r="426" spans="2:1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</row>
    <row r="427" spans="2:1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</row>
    <row r="428" spans="2:1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</row>
    <row r="429" spans="2:1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</row>
    <row r="430" spans="2:1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</row>
    <row r="431" spans="2:1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</row>
    <row r="432" spans="2:1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</row>
    <row r="433" spans="2:1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</row>
    <row r="434" spans="2:1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</row>
    <row r="435" spans="2:1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</row>
    <row r="436" spans="2:1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</row>
    <row r="437" spans="2:1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</row>
    <row r="438" spans="2:1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</row>
    <row r="439" spans="2:1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</row>
    <row r="440" spans="2:1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</row>
    <row r="441" spans="2:1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</row>
    <row r="442" spans="2:1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</row>
    <row r="443" spans="2:1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</row>
    <row r="444" spans="2:1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</row>
    <row r="445" spans="2:1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</row>
    <row r="446" spans="2:1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</row>
    <row r="447" spans="2:1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</row>
    <row r="448" spans="2:1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</row>
    <row r="449" spans="2:1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</row>
    <row r="450" spans="2:1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</row>
    <row r="451" spans="2:11">
      <c r="B451" s="138"/>
      <c r="C451" s="139"/>
      <c r="D451" s="139"/>
      <c r="E451" s="139"/>
      <c r="F451" s="139"/>
      <c r="G451" s="139"/>
      <c r="H451" s="139"/>
      <c r="I451" s="139"/>
      <c r="J451" s="139"/>
      <c r="K451" s="139"/>
    </row>
    <row r="452" spans="2:11"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</row>
    <row r="453" spans="2:11"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</row>
    <row r="454" spans="2:11"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</row>
    <row r="455" spans="2:11"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2:1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</row>
    <row r="457" spans="2:11"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</row>
    <row r="458" spans="2:11"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</row>
    <row r="459" spans="2:11"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5703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8.42578125" style="1" bestFit="1" customWidth="1"/>
    <col min="9" max="9" width="9.71093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7" t="s" vm="1">
        <v>232</v>
      </c>
    </row>
    <row r="2" spans="2:29">
      <c r="B2" s="46" t="s">
        <v>145</v>
      </c>
      <c r="C2" s="67" t="s">
        <v>233</v>
      </c>
    </row>
    <row r="3" spans="2:29">
      <c r="B3" s="46" t="s">
        <v>147</v>
      </c>
      <c r="C3" s="67" t="s">
        <v>234</v>
      </c>
    </row>
    <row r="4" spans="2:29">
      <c r="B4" s="46" t="s">
        <v>148</v>
      </c>
      <c r="C4" s="67">
        <v>17013</v>
      </c>
    </row>
    <row r="6" spans="2:29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9" ht="26.25" customHeight="1">
      <c r="B7" s="122" t="s">
        <v>99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9" s="3" customFormat="1" ht="78.75">
      <c r="B8" s="21" t="s">
        <v>116</v>
      </c>
      <c r="C8" s="29" t="s">
        <v>45</v>
      </c>
      <c r="D8" s="29" t="s">
        <v>66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59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5" t="s">
        <v>48</v>
      </c>
      <c r="C11" s="111"/>
      <c r="D11" s="111"/>
      <c r="E11" s="111"/>
      <c r="F11" s="111"/>
      <c r="G11" s="112"/>
      <c r="H11" s="114"/>
      <c r="I11" s="112">
        <v>-6972.032810701</v>
      </c>
      <c r="J11" s="111"/>
      <c r="K11" s="113">
        <v>1</v>
      </c>
      <c r="L11" s="113">
        <v>-2.1814958231185748E-4</v>
      </c>
      <c r="AC11" s="1"/>
    </row>
    <row r="12" spans="2:29" ht="21" customHeight="1">
      <c r="B12" s="116" t="s">
        <v>2241</v>
      </c>
      <c r="C12" s="111"/>
      <c r="D12" s="111"/>
      <c r="E12" s="111"/>
      <c r="F12" s="111"/>
      <c r="G12" s="112"/>
      <c r="H12" s="114"/>
      <c r="I12" s="112">
        <v>-7536.4094492759996</v>
      </c>
      <c r="J12" s="111"/>
      <c r="K12" s="113">
        <v>1.0809486492531659</v>
      </c>
      <c r="L12" s="113">
        <v>-2.3580849633514467E-4</v>
      </c>
    </row>
    <row r="13" spans="2:29">
      <c r="B13" s="72" t="s">
        <v>2242</v>
      </c>
      <c r="C13" s="73">
        <v>8050</v>
      </c>
      <c r="D13" s="86" t="s">
        <v>354</v>
      </c>
      <c r="E13" s="86" t="s">
        <v>133</v>
      </c>
      <c r="F13" s="99">
        <v>44144</v>
      </c>
      <c r="G13" s="83">
        <v>-2274555.909769</v>
      </c>
      <c r="H13" s="85">
        <v>408</v>
      </c>
      <c r="I13" s="83">
        <v>-9280.1881118579986</v>
      </c>
      <c r="J13" s="73"/>
      <c r="K13" s="84">
        <v>1.3310591564650032</v>
      </c>
      <c r="L13" s="84">
        <v>-2.9036999901521383E-4</v>
      </c>
    </row>
    <row r="14" spans="2:29">
      <c r="B14" s="72" t="s">
        <v>2243</v>
      </c>
      <c r="C14" s="73" t="s">
        <v>2244</v>
      </c>
      <c r="D14" s="86" t="s">
        <v>156</v>
      </c>
      <c r="E14" s="86" t="s">
        <v>133</v>
      </c>
      <c r="F14" s="99">
        <v>44014</v>
      </c>
      <c r="G14" s="83">
        <v>17975.385285</v>
      </c>
      <c r="H14" s="85">
        <v>9700.9251000000004</v>
      </c>
      <c r="I14" s="83">
        <v>1743.7786625819997</v>
      </c>
      <c r="J14" s="73"/>
      <c r="K14" s="84">
        <v>-0.25011050721183742</v>
      </c>
      <c r="L14" s="84">
        <v>5.4561502680069155E-5</v>
      </c>
    </row>
    <row r="15" spans="2:29">
      <c r="B15" s="116" t="s">
        <v>202</v>
      </c>
      <c r="C15" s="111"/>
      <c r="D15" s="111"/>
      <c r="E15" s="111"/>
      <c r="F15" s="111"/>
      <c r="G15" s="112"/>
      <c r="H15" s="114"/>
      <c r="I15" s="112">
        <v>564.37663857500002</v>
      </c>
      <c r="J15" s="111"/>
      <c r="K15" s="113">
        <v>-8.0948649253165958E-2</v>
      </c>
      <c r="L15" s="113">
        <v>1.7658914023287209E-5</v>
      </c>
    </row>
    <row r="16" spans="2:29">
      <c r="B16" s="72" t="s">
        <v>2245</v>
      </c>
      <c r="C16" s="73" t="s">
        <v>2246</v>
      </c>
      <c r="D16" s="86" t="s">
        <v>925</v>
      </c>
      <c r="E16" s="86" t="s">
        <v>132</v>
      </c>
      <c r="F16" s="99">
        <v>43879</v>
      </c>
      <c r="G16" s="83">
        <v>51266.644732999994</v>
      </c>
      <c r="H16" s="85">
        <v>342.4153</v>
      </c>
      <c r="I16" s="83">
        <v>564.37663857500002</v>
      </c>
      <c r="J16" s="73"/>
      <c r="K16" s="84">
        <v>-8.0948649253165958E-2</v>
      </c>
      <c r="L16" s="84">
        <v>1.7658914023287209E-5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41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41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41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7" t="s" vm="1">
        <v>232</v>
      </c>
    </row>
    <row r="2" spans="2:25">
      <c r="B2" s="46" t="s">
        <v>145</v>
      </c>
      <c r="C2" s="67" t="s">
        <v>233</v>
      </c>
    </row>
    <row r="3" spans="2:25">
      <c r="B3" s="46" t="s">
        <v>147</v>
      </c>
      <c r="C3" s="67" t="s">
        <v>234</v>
      </c>
    </row>
    <row r="4" spans="2:25">
      <c r="B4" s="46" t="s">
        <v>148</v>
      </c>
      <c r="C4" s="67">
        <v>17013</v>
      </c>
    </row>
    <row r="6" spans="2:25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25" ht="26.25" customHeight="1">
      <c r="B7" s="122" t="s">
        <v>100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25" s="3" customFormat="1" ht="78.75">
      <c r="B8" s="21" t="s">
        <v>116</v>
      </c>
      <c r="C8" s="29" t="s">
        <v>45</v>
      </c>
      <c r="D8" s="29" t="s">
        <v>66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59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4" t="s">
        <v>50</v>
      </c>
      <c r="C11" s="88"/>
      <c r="D11" s="88"/>
      <c r="E11" s="88"/>
      <c r="F11" s="88"/>
      <c r="G11" s="88"/>
      <c r="H11" s="88"/>
      <c r="I11" s="145">
        <v>0</v>
      </c>
      <c r="J11" s="88"/>
      <c r="K11" s="146">
        <v>0</v>
      </c>
      <c r="L11" s="146">
        <v>0</v>
      </c>
      <c r="W11" s="1"/>
    </row>
    <row r="12" spans="2:25" ht="19.5" customHeight="1">
      <c r="B12" s="140" t="s">
        <v>223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40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40" t="s">
        <v>206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40" t="s">
        <v>214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2:12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2:12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2:12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2:12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2:12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2:12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2:12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2:12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2:12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2:12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2:12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2:12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2:12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2:12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2:12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2:12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2:12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2:12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2:12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2:12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2:12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2:12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2:12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2:12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2:12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2:12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  <row r="157" spans="2:12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</row>
    <row r="158" spans="2:12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</row>
    <row r="159" spans="2:12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2:12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</row>
    <row r="161" spans="2:12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</row>
    <row r="162" spans="2:12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</row>
    <row r="163" spans="2:12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</row>
    <row r="164" spans="2:12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</row>
    <row r="166" spans="2:12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2:12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</row>
    <row r="172" spans="2:12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</row>
    <row r="173" spans="2:12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</row>
    <row r="174" spans="2:12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</row>
    <row r="175" spans="2:12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</row>
    <row r="176" spans="2:12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2:12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</row>
    <row r="178" spans="2:12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2:12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2:12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2:12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</row>
    <row r="182" spans="2:12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</row>
    <row r="183" spans="2:12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</row>
    <row r="184" spans="2:12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</row>
    <row r="185" spans="2:12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</row>
    <row r="186" spans="2:12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</row>
    <row r="187" spans="2:12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</row>
    <row r="188" spans="2:12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</row>
    <row r="189" spans="2:12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</row>
    <row r="190" spans="2:12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</row>
    <row r="191" spans="2:12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</row>
    <row r="192" spans="2:12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</row>
    <row r="193" spans="2:12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</row>
    <row r="194" spans="2:12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</row>
    <row r="195" spans="2:12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</row>
    <row r="196" spans="2:12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</row>
    <row r="197" spans="2:12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</row>
    <row r="198" spans="2:12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</row>
    <row r="199" spans="2:12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2:12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</row>
    <row r="201" spans="2:12">
      <c r="B201" s="138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</row>
    <row r="202" spans="2:12">
      <c r="B202" s="138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</row>
    <row r="203" spans="2:12">
      <c r="B203" s="138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</row>
    <row r="204" spans="2:12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</row>
    <row r="205" spans="2:12">
      <c r="B205" s="138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</row>
    <row r="206" spans="2:12">
      <c r="B206" s="138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</row>
    <row r="207" spans="2:12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</row>
    <row r="208" spans="2:12">
      <c r="B208" s="138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</row>
    <row r="209" spans="2:12">
      <c r="B209" s="138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</row>
    <row r="210" spans="2:12">
      <c r="B210" s="138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</row>
    <row r="211" spans="2:12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</row>
    <row r="212" spans="2:12">
      <c r="B212" s="138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</row>
    <row r="213" spans="2:12"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</row>
    <row r="214" spans="2:12">
      <c r="B214" s="138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</row>
    <row r="215" spans="2:12"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</row>
    <row r="216" spans="2:12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</row>
    <row r="217" spans="2:12">
      <c r="B217" s="138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</row>
    <row r="218" spans="2:12">
      <c r="B218" s="138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</row>
    <row r="219" spans="2:12">
      <c r="B219" s="138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</row>
    <row r="220" spans="2:12">
      <c r="B220" s="138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</row>
    <row r="221" spans="2:12">
      <c r="B221" s="138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</row>
    <row r="222" spans="2:12">
      <c r="B222" s="138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</row>
    <row r="223" spans="2:12"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</row>
    <row r="224" spans="2:12">
      <c r="B224" s="138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</row>
    <row r="225" spans="2:12">
      <c r="B225" s="138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</row>
    <row r="226" spans="2:12">
      <c r="B226" s="138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</row>
    <row r="227" spans="2:12">
      <c r="B227" s="138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</row>
    <row r="228" spans="2:12">
      <c r="B228" s="138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</row>
    <row r="229" spans="2:12">
      <c r="B229" s="138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</row>
    <row r="230" spans="2:12">
      <c r="B230" s="138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</row>
    <row r="231" spans="2:12">
      <c r="B231" s="138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</row>
    <row r="232" spans="2:12">
      <c r="B232" s="138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</row>
    <row r="233" spans="2:12">
      <c r="B233" s="138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</row>
    <row r="234" spans="2:12">
      <c r="B234" s="138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</row>
    <row r="235" spans="2:12">
      <c r="B235" s="138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</row>
    <row r="236" spans="2:12">
      <c r="B236" s="138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</row>
    <row r="237" spans="2:12">
      <c r="B237" s="138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</row>
    <row r="238" spans="2:12">
      <c r="B238" s="138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</row>
    <row r="239" spans="2:12">
      <c r="B239" s="138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</row>
    <row r="240" spans="2:12">
      <c r="B240" s="138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</row>
    <row r="241" spans="2:12">
      <c r="B241" s="138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</row>
    <row r="242" spans="2:12">
      <c r="B242" s="138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</row>
    <row r="243" spans="2:12">
      <c r="B243" s="138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</row>
    <row r="244" spans="2:12">
      <c r="B244" s="138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</row>
    <row r="245" spans="2:12">
      <c r="B245" s="138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</row>
    <row r="246" spans="2:12">
      <c r="B246" s="138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</row>
    <row r="247" spans="2:12">
      <c r="B247" s="138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</row>
    <row r="248" spans="2:12">
      <c r="B248" s="138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</row>
    <row r="249" spans="2:12">
      <c r="B249" s="138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</row>
    <row r="250" spans="2:12">
      <c r="B250" s="138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</row>
    <row r="251" spans="2:12">
      <c r="B251" s="138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</row>
    <row r="252" spans="2:12">
      <c r="B252" s="138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</row>
    <row r="253" spans="2:12">
      <c r="B253" s="138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</row>
    <row r="254" spans="2:12">
      <c r="B254" s="138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</row>
    <row r="255" spans="2:12">
      <c r="B255" s="138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</row>
    <row r="256" spans="2:12">
      <c r="B256" s="138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</row>
    <row r="257" spans="2:12">
      <c r="B257" s="138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</row>
    <row r="258" spans="2:12">
      <c r="B258" s="138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</row>
    <row r="259" spans="2:12">
      <c r="B259" s="138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</row>
    <row r="260" spans="2:12">
      <c r="B260" s="138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</row>
    <row r="261" spans="2:12">
      <c r="B261" s="138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</row>
    <row r="262" spans="2:12">
      <c r="B262" s="138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</row>
    <row r="263" spans="2:12">
      <c r="B263" s="138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</row>
    <row r="264" spans="2:12">
      <c r="B264" s="138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</row>
    <row r="265" spans="2:12">
      <c r="B265" s="138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</row>
    <row r="266" spans="2:12"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</row>
    <row r="267" spans="2:12"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</row>
    <row r="268" spans="2:12"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</row>
    <row r="269" spans="2:12"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</row>
    <row r="270" spans="2:12"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</row>
    <row r="271" spans="2:12"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</row>
    <row r="272" spans="2:12"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</row>
    <row r="273" spans="2:12"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</row>
    <row r="274" spans="2:12"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</row>
    <row r="275" spans="2:12"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</row>
    <row r="276" spans="2:12"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</row>
    <row r="277" spans="2:12"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</row>
    <row r="278" spans="2:12"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</row>
    <row r="279" spans="2:12"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</row>
    <row r="280" spans="2:12"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</row>
    <row r="281" spans="2:12"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</row>
    <row r="282" spans="2:12"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</row>
    <row r="283" spans="2:12"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</row>
    <row r="284" spans="2:12"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</row>
    <row r="285" spans="2:12"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</row>
    <row r="286" spans="2:12"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</row>
    <row r="287" spans="2:12"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</row>
    <row r="288" spans="2:12"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</row>
    <row r="289" spans="2:12"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</row>
    <row r="290" spans="2:12"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</row>
    <row r="291" spans="2:12"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</row>
    <row r="292" spans="2:12"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</row>
    <row r="293" spans="2:12"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</row>
    <row r="294" spans="2:12"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</row>
    <row r="295" spans="2:12"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</row>
    <row r="296" spans="2:12"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</row>
    <row r="297" spans="2:12"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</row>
    <row r="298" spans="2:12"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</row>
    <row r="299" spans="2:12"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</row>
    <row r="300" spans="2:12"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</row>
    <row r="301" spans="2:12"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</row>
    <row r="302" spans="2:12"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</row>
    <row r="303" spans="2:12"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</row>
    <row r="304" spans="2:12"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</row>
    <row r="305" spans="2:12"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</row>
    <row r="306" spans="2:12"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</row>
    <row r="307" spans="2:12"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</row>
    <row r="308" spans="2:12"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</row>
    <row r="309" spans="2:12"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</row>
    <row r="310" spans="2:12"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</row>
    <row r="311" spans="2:12"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</row>
    <row r="312" spans="2:12"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</row>
    <row r="313" spans="2:12"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</row>
    <row r="314" spans="2:12"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</row>
    <row r="315" spans="2:12"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</row>
    <row r="316" spans="2:12"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</row>
    <row r="317" spans="2:12"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</row>
    <row r="318" spans="2:12"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</row>
    <row r="319" spans="2:12"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</row>
    <row r="320" spans="2:12"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</row>
    <row r="321" spans="2:12"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</row>
    <row r="322" spans="2:12"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</row>
    <row r="323" spans="2:12"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</row>
    <row r="324" spans="2:12"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</row>
    <row r="325" spans="2:12"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</row>
    <row r="326" spans="2:12"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</row>
    <row r="327" spans="2:12"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</row>
    <row r="328" spans="2:12"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</row>
    <row r="329" spans="2:12"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</row>
    <row r="330" spans="2:12"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</row>
    <row r="331" spans="2:12"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</row>
    <row r="332" spans="2:12"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</row>
    <row r="333" spans="2:12"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</row>
    <row r="334" spans="2:12"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</row>
    <row r="335" spans="2:12"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</row>
    <row r="336" spans="2:12"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</row>
    <row r="337" spans="2:12"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</row>
    <row r="338" spans="2:12"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</row>
    <row r="339" spans="2:12"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</row>
    <row r="340" spans="2:12"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</row>
    <row r="341" spans="2:12"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</row>
    <row r="342" spans="2:12"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</row>
    <row r="343" spans="2:12"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</row>
    <row r="344" spans="2:12"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</row>
    <row r="345" spans="2:12"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</row>
    <row r="346" spans="2:12"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</row>
    <row r="347" spans="2:12"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</row>
    <row r="348" spans="2:12"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</row>
    <row r="349" spans="2:12"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</row>
    <row r="350" spans="2:12"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</row>
    <row r="351" spans="2:12"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</row>
    <row r="352" spans="2:12"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</row>
    <row r="353" spans="2:12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</row>
    <row r="354" spans="2:12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</row>
    <row r="355" spans="2:12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</row>
    <row r="356" spans="2:12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</row>
    <row r="357" spans="2:12"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</row>
    <row r="358" spans="2:12"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</row>
    <row r="359" spans="2:12"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</row>
    <row r="360" spans="2:12"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</row>
    <row r="361" spans="2:12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</row>
    <row r="362" spans="2:12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</row>
    <row r="363" spans="2:12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</row>
    <row r="364" spans="2:12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</row>
    <row r="365" spans="2:12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</row>
    <row r="366" spans="2:12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</row>
    <row r="367" spans="2:12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</row>
    <row r="368" spans="2:12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</row>
    <row r="369" spans="2:12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</row>
    <row r="370" spans="2:12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</row>
    <row r="371" spans="2:12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</row>
    <row r="372" spans="2:12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</row>
    <row r="373" spans="2:12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</row>
    <row r="374" spans="2:12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</row>
    <row r="375" spans="2:12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</row>
    <row r="376" spans="2:12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</row>
    <row r="377" spans="2:12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</row>
    <row r="378" spans="2:12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</row>
    <row r="379" spans="2:12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</row>
    <row r="380" spans="2:12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</row>
    <row r="381" spans="2:12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</row>
    <row r="382" spans="2:12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</row>
    <row r="383" spans="2:12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</row>
    <row r="384" spans="2:12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</row>
    <row r="385" spans="2:12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</row>
    <row r="386" spans="2:12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</row>
    <row r="387" spans="2:12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</row>
    <row r="388" spans="2:12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</row>
    <row r="389" spans="2:12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</row>
    <row r="390" spans="2:12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</row>
    <row r="391" spans="2:12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</row>
    <row r="392" spans="2:12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</row>
    <row r="393" spans="2:12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</row>
    <row r="394" spans="2:12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</row>
    <row r="395" spans="2:12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</row>
    <row r="396" spans="2:12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</row>
    <row r="397" spans="2:12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</row>
    <row r="398" spans="2:12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</row>
    <row r="399" spans="2:12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</row>
    <row r="400" spans="2:12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2:12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</row>
    <row r="402" spans="2:12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</row>
    <row r="403" spans="2:12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2:12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</row>
    <row r="405" spans="2:12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</row>
    <row r="406" spans="2:12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</row>
    <row r="407" spans="2:12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</row>
    <row r="408" spans="2:12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</row>
    <row r="409" spans="2:12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</row>
    <row r="410" spans="2:12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</row>
    <row r="411" spans="2:12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</row>
    <row r="412" spans="2:12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</row>
    <row r="413" spans="2:12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</row>
    <row r="414" spans="2:12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</row>
    <row r="415" spans="2:12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</row>
    <row r="416" spans="2:12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</row>
    <row r="417" spans="2:12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</row>
    <row r="418" spans="2:12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</row>
    <row r="419" spans="2:12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</row>
    <row r="420" spans="2:12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</row>
    <row r="421" spans="2:12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</row>
    <row r="422" spans="2:12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</row>
    <row r="423" spans="2:12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</row>
    <row r="424" spans="2:12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</row>
    <row r="425" spans="2:12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</row>
    <row r="426" spans="2:12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</row>
    <row r="427" spans="2:12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</row>
    <row r="428" spans="2:12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</row>
    <row r="429" spans="2:12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2:12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</row>
    <row r="431" spans="2:12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</row>
    <row r="432" spans="2:12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</row>
    <row r="433" spans="2:12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</row>
    <row r="434" spans="2:12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</row>
    <row r="435" spans="2:12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</row>
    <row r="436" spans="2:12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</row>
    <row r="437" spans="2:12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</row>
    <row r="438" spans="2:12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</row>
    <row r="439" spans="2:12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0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7" t="s" vm="1">
        <v>232</v>
      </c>
    </row>
    <row r="2" spans="2:12">
      <c r="B2" s="46" t="s">
        <v>145</v>
      </c>
      <c r="C2" s="67" t="s">
        <v>233</v>
      </c>
    </row>
    <row r="3" spans="2:12">
      <c r="B3" s="46" t="s">
        <v>147</v>
      </c>
      <c r="C3" s="67" t="s">
        <v>234</v>
      </c>
    </row>
    <row r="4" spans="2:12">
      <c r="B4" s="46" t="s">
        <v>148</v>
      </c>
      <c r="C4" s="67">
        <v>17013</v>
      </c>
    </row>
    <row r="6" spans="2:12" ht="26.25" customHeight="1">
      <c r="B6" s="122" t="s">
        <v>173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s="3" customFormat="1" ht="63">
      <c r="B7" s="66" t="s">
        <v>115</v>
      </c>
      <c r="C7" s="49" t="s">
        <v>45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2398859.3322852612</v>
      </c>
      <c r="K10" s="78">
        <v>1</v>
      </c>
      <c r="L10" s="78">
        <v>7.505847656937735E-2</v>
      </c>
    </row>
    <row r="11" spans="2:12">
      <c r="B11" s="70" t="s">
        <v>201</v>
      </c>
      <c r="C11" s="71"/>
      <c r="D11" s="71"/>
      <c r="E11" s="71"/>
      <c r="F11" s="71"/>
      <c r="G11" s="71"/>
      <c r="H11" s="71"/>
      <c r="I11" s="71"/>
      <c r="J11" s="80">
        <v>2398255.8480952615</v>
      </c>
      <c r="K11" s="81">
        <v>0.99974842868780267</v>
      </c>
      <c r="L11" s="81">
        <v>7.5039594009935262E-2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1394440.0926478291</v>
      </c>
      <c r="K12" s="81">
        <v>0.58129298116010109</v>
      </c>
      <c r="L12" s="81">
        <v>4.3630965606348958E-2</v>
      </c>
    </row>
    <row r="13" spans="2:12">
      <c r="B13" s="76" t="s">
        <v>2868</v>
      </c>
      <c r="C13" s="73" t="s">
        <v>2869</v>
      </c>
      <c r="D13" s="73">
        <v>11</v>
      </c>
      <c r="E13" s="73" t="s">
        <v>303</v>
      </c>
      <c r="F13" s="73" t="s">
        <v>304</v>
      </c>
      <c r="G13" s="86" t="s">
        <v>133</v>
      </c>
      <c r="H13" s="87">
        <v>0</v>
      </c>
      <c r="I13" s="87">
        <v>0</v>
      </c>
      <c r="J13" s="83">
        <v>5232.401077433</v>
      </c>
      <c r="K13" s="84">
        <v>2.1812037942418156E-3</v>
      </c>
      <c r="L13" s="84">
        <v>1.6371783388313628E-4</v>
      </c>
    </row>
    <row r="14" spans="2:12">
      <c r="B14" s="76" t="s">
        <v>2870</v>
      </c>
      <c r="C14" s="73" t="s">
        <v>2871</v>
      </c>
      <c r="D14" s="73">
        <v>12</v>
      </c>
      <c r="E14" s="73" t="s">
        <v>303</v>
      </c>
      <c r="F14" s="73" t="s">
        <v>304</v>
      </c>
      <c r="G14" s="86" t="s">
        <v>133</v>
      </c>
      <c r="H14" s="87">
        <v>0</v>
      </c>
      <c r="I14" s="87">
        <v>0</v>
      </c>
      <c r="J14" s="83">
        <v>755013.07245602203</v>
      </c>
      <c r="K14" s="84">
        <v>0.31473836847980685</v>
      </c>
      <c r="L14" s="84">
        <v>2.3623782456025637E-2</v>
      </c>
    </row>
    <row r="15" spans="2:12">
      <c r="B15" s="76" t="s">
        <v>2872</v>
      </c>
      <c r="C15" s="73" t="s">
        <v>2873</v>
      </c>
      <c r="D15" s="73">
        <v>10</v>
      </c>
      <c r="E15" s="73" t="s">
        <v>303</v>
      </c>
      <c r="F15" s="73" t="s">
        <v>304</v>
      </c>
      <c r="G15" s="86" t="s">
        <v>133</v>
      </c>
      <c r="H15" s="87">
        <v>0</v>
      </c>
      <c r="I15" s="87">
        <v>0</v>
      </c>
      <c r="J15" s="83">
        <v>171652.62372999999</v>
      </c>
      <c r="K15" s="84">
        <v>7.1555935531441101E-2</v>
      </c>
      <c r="L15" s="84">
        <v>5.3708795104865474E-3</v>
      </c>
    </row>
    <row r="16" spans="2:12">
      <c r="B16" s="76" t="s">
        <v>2872</v>
      </c>
      <c r="C16" s="73" t="s">
        <v>2874</v>
      </c>
      <c r="D16" s="73">
        <v>10</v>
      </c>
      <c r="E16" s="73" t="s">
        <v>303</v>
      </c>
      <c r="F16" s="73" t="s">
        <v>304</v>
      </c>
      <c r="G16" s="86" t="s">
        <v>133</v>
      </c>
      <c r="H16" s="87">
        <v>0</v>
      </c>
      <c r="I16" s="87">
        <v>0</v>
      </c>
      <c r="J16" s="83">
        <v>24477.222923358</v>
      </c>
      <c r="K16" s="84">
        <v>1.0203692477474241E-2</v>
      </c>
      <c r="L16" s="84">
        <v>7.658736127416322E-4</v>
      </c>
    </row>
    <row r="17" spans="2:12">
      <c r="B17" s="76" t="s">
        <v>2872</v>
      </c>
      <c r="C17" s="73" t="s">
        <v>2875</v>
      </c>
      <c r="D17" s="73">
        <v>10</v>
      </c>
      <c r="E17" s="73" t="s">
        <v>303</v>
      </c>
      <c r="F17" s="73" t="s">
        <v>304</v>
      </c>
      <c r="G17" s="86" t="s">
        <v>133</v>
      </c>
      <c r="H17" s="87">
        <v>0</v>
      </c>
      <c r="I17" s="87">
        <v>0</v>
      </c>
      <c r="J17" s="83">
        <v>344957.42164512607</v>
      </c>
      <c r="K17" s="84">
        <v>0.14380060431326089</v>
      </c>
      <c r="L17" s="84">
        <v>1.0793454289509195E-2</v>
      </c>
    </row>
    <row r="18" spans="2:12">
      <c r="B18" s="76" t="s">
        <v>2876</v>
      </c>
      <c r="C18" s="73" t="s">
        <v>2877</v>
      </c>
      <c r="D18" s="73">
        <v>20</v>
      </c>
      <c r="E18" s="73" t="s">
        <v>303</v>
      </c>
      <c r="F18" s="73" t="s">
        <v>304</v>
      </c>
      <c r="G18" s="86" t="s">
        <v>133</v>
      </c>
      <c r="H18" s="87">
        <v>0</v>
      </c>
      <c r="I18" s="87">
        <v>0</v>
      </c>
      <c r="J18" s="83">
        <v>91221.679485889996</v>
      </c>
      <c r="K18" s="84">
        <v>3.8027106574435157E-2</v>
      </c>
      <c r="L18" s="84">
        <v>2.8542566878184566E-3</v>
      </c>
    </row>
    <row r="19" spans="2:12">
      <c r="B19" s="76" t="s">
        <v>2878</v>
      </c>
      <c r="C19" s="73" t="s">
        <v>2879</v>
      </c>
      <c r="D19" s="73">
        <v>26</v>
      </c>
      <c r="E19" s="73" t="s">
        <v>303</v>
      </c>
      <c r="F19" s="73" t="s">
        <v>304</v>
      </c>
      <c r="G19" s="86" t="s">
        <v>133</v>
      </c>
      <c r="H19" s="87">
        <v>0</v>
      </c>
      <c r="I19" s="87">
        <v>0</v>
      </c>
      <c r="J19" s="83">
        <v>1885.6713300000001</v>
      </c>
      <c r="K19" s="84">
        <v>7.8606998944103358E-4</v>
      </c>
      <c r="L19" s="84">
        <v>5.9001215884350516E-5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43</v>
      </c>
      <c r="C21" s="71"/>
      <c r="D21" s="71"/>
      <c r="E21" s="71"/>
      <c r="F21" s="71"/>
      <c r="G21" s="71"/>
      <c r="H21" s="71"/>
      <c r="I21" s="71"/>
      <c r="J21" s="80">
        <v>1003815.7554474322</v>
      </c>
      <c r="K21" s="81">
        <v>0.41845544752770147</v>
      </c>
      <c r="L21" s="81">
        <v>3.1408628403586297E-2</v>
      </c>
    </row>
    <row r="22" spans="2:12">
      <c r="B22" s="76" t="s">
        <v>2868</v>
      </c>
      <c r="C22" s="73" t="s">
        <v>2880</v>
      </c>
      <c r="D22" s="73">
        <v>11</v>
      </c>
      <c r="E22" s="73" t="s">
        <v>303</v>
      </c>
      <c r="F22" s="73" t="s">
        <v>304</v>
      </c>
      <c r="G22" s="86" t="s">
        <v>135</v>
      </c>
      <c r="H22" s="87">
        <v>0</v>
      </c>
      <c r="I22" s="87">
        <v>0</v>
      </c>
      <c r="J22" s="83">
        <v>18.571205160000002</v>
      </c>
      <c r="K22" s="84">
        <v>7.7416816026091191E-6</v>
      </c>
      <c r="L22" s="84">
        <v>5.8107882717701622E-7</v>
      </c>
    </row>
    <row r="23" spans="2:12">
      <c r="B23" s="76" t="s">
        <v>2868</v>
      </c>
      <c r="C23" s="73" t="s">
        <v>2881</v>
      </c>
      <c r="D23" s="73">
        <v>11</v>
      </c>
      <c r="E23" s="73" t="s">
        <v>303</v>
      </c>
      <c r="F23" s="73" t="s">
        <v>304</v>
      </c>
      <c r="G23" s="86" t="s">
        <v>134</v>
      </c>
      <c r="H23" s="87">
        <v>0</v>
      </c>
      <c r="I23" s="87">
        <v>0</v>
      </c>
      <c r="J23" s="83">
        <v>9.7141802000000013E-2</v>
      </c>
      <c r="K23" s="84">
        <v>4.0494997223308784E-8</v>
      </c>
      <c r="L23" s="84">
        <v>3.0394928002627228E-9</v>
      </c>
    </row>
    <row r="24" spans="2:12">
      <c r="B24" s="76" t="s">
        <v>2868</v>
      </c>
      <c r="C24" s="73" t="s">
        <v>2882</v>
      </c>
      <c r="D24" s="73">
        <v>11</v>
      </c>
      <c r="E24" s="73" t="s">
        <v>303</v>
      </c>
      <c r="F24" s="73" t="s">
        <v>304</v>
      </c>
      <c r="G24" s="86" t="s">
        <v>132</v>
      </c>
      <c r="H24" s="87">
        <v>0</v>
      </c>
      <c r="I24" s="87">
        <v>0</v>
      </c>
      <c r="J24" s="83">
        <v>15971.308828134001</v>
      </c>
      <c r="K24" s="84">
        <v>6.6578763553088432E-3</v>
      </c>
      <c r="L24" s="84">
        <v>4.9973005641676025E-4</v>
      </c>
    </row>
    <row r="25" spans="2:12">
      <c r="B25" s="76" t="s">
        <v>2870</v>
      </c>
      <c r="C25" s="73" t="s">
        <v>2883</v>
      </c>
      <c r="D25" s="73">
        <v>12</v>
      </c>
      <c r="E25" s="73" t="s">
        <v>303</v>
      </c>
      <c r="F25" s="73" t="s">
        <v>304</v>
      </c>
      <c r="G25" s="86" t="s">
        <v>139</v>
      </c>
      <c r="H25" s="87">
        <v>0</v>
      </c>
      <c r="I25" s="87">
        <v>0</v>
      </c>
      <c r="J25" s="83">
        <v>2622.10691</v>
      </c>
      <c r="K25" s="84">
        <v>1.0930640553658739E-3</v>
      </c>
      <c r="L25" s="84">
        <v>8.2043722788508028E-5</v>
      </c>
    </row>
    <row r="26" spans="2:12">
      <c r="B26" s="76" t="s">
        <v>2870</v>
      </c>
      <c r="C26" s="73" t="s">
        <v>2884</v>
      </c>
      <c r="D26" s="73">
        <v>12</v>
      </c>
      <c r="E26" s="73" t="s">
        <v>303</v>
      </c>
      <c r="F26" s="73" t="s">
        <v>304</v>
      </c>
      <c r="G26" s="86" t="s">
        <v>135</v>
      </c>
      <c r="H26" s="87">
        <v>0</v>
      </c>
      <c r="I26" s="87">
        <v>0</v>
      </c>
      <c r="J26" s="83">
        <v>654.90346359199998</v>
      </c>
      <c r="K26" s="84">
        <v>2.7300619706121306E-4</v>
      </c>
      <c r="L26" s="84">
        <v>2.0491429245413876E-5</v>
      </c>
    </row>
    <row r="27" spans="2:12">
      <c r="B27" s="76" t="s">
        <v>2870</v>
      </c>
      <c r="C27" s="73" t="s">
        <v>2885</v>
      </c>
      <c r="D27" s="73">
        <v>12</v>
      </c>
      <c r="E27" s="73" t="s">
        <v>303</v>
      </c>
      <c r="F27" s="73" t="s">
        <v>304</v>
      </c>
      <c r="G27" s="86" t="s">
        <v>134</v>
      </c>
      <c r="H27" s="87">
        <v>0</v>
      </c>
      <c r="I27" s="87">
        <v>0</v>
      </c>
      <c r="J27" s="83">
        <v>9508.2426264429978</v>
      </c>
      <c r="K27" s="84">
        <v>3.9636515982723417E-3</v>
      </c>
      <c r="L27" s="84">
        <v>2.9750565061809964E-4</v>
      </c>
    </row>
    <row r="28" spans="2:12">
      <c r="B28" s="76" t="s">
        <v>2870</v>
      </c>
      <c r="C28" s="73" t="s">
        <v>2886</v>
      </c>
      <c r="D28" s="73">
        <v>12</v>
      </c>
      <c r="E28" s="73" t="s">
        <v>303</v>
      </c>
      <c r="F28" s="73" t="s">
        <v>304</v>
      </c>
      <c r="G28" s="86" t="s">
        <v>132</v>
      </c>
      <c r="H28" s="87">
        <v>0</v>
      </c>
      <c r="I28" s="87">
        <v>0</v>
      </c>
      <c r="J28" s="83">
        <v>304800.53945480398</v>
      </c>
      <c r="K28" s="84">
        <v>0.12706061391454632</v>
      </c>
      <c r="L28" s="84">
        <v>9.5369761123956769E-3</v>
      </c>
    </row>
    <row r="29" spans="2:12">
      <c r="B29" s="76" t="s">
        <v>2870</v>
      </c>
      <c r="C29" s="73" t="s">
        <v>2887</v>
      </c>
      <c r="D29" s="73">
        <v>12</v>
      </c>
      <c r="E29" s="73" t="s">
        <v>303</v>
      </c>
      <c r="F29" s="73" t="s">
        <v>304</v>
      </c>
      <c r="G29" s="86" t="s">
        <v>136</v>
      </c>
      <c r="H29" s="87">
        <v>0</v>
      </c>
      <c r="I29" s="87">
        <v>0</v>
      </c>
      <c r="J29" s="83">
        <v>0.20605000000000001</v>
      </c>
      <c r="K29" s="84">
        <v>8.5894990684471488E-8</v>
      </c>
      <c r="L29" s="84">
        <v>6.4471471457172884E-9</v>
      </c>
    </row>
    <row r="30" spans="2:12">
      <c r="B30" s="76" t="s">
        <v>2870</v>
      </c>
      <c r="C30" s="73" t="s">
        <v>2888</v>
      </c>
      <c r="D30" s="73">
        <v>12</v>
      </c>
      <c r="E30" s="73" t="s">
        <v>303</v>
      </c>
      <c r="F30" s="73" t="s">
        <v>304</v>
      </c>
      <c r="G30" s="86" t="s">
        <v>140</v>
      </c>
      <c r="H30" s="87">
        <v>0</v>
      </c>
      <c r="I30" s="87">
        <v>0</v>
      </c>
      <c r="J30" s="83">
        <v>731.64642000000003</v>
      </c>
      <c r="K30" s="84">
        <v>3.0499763373077851E-4</v>
      </c>
      <c r="L30" s="84">
        <v>2.2892657745097175E-5</v>
      </c>
    </row>
    <row r="31" spans="2:12">
      <c r="B31" s="76" t="s">
        <v>2870</v>
      </c>
      <c r="C31" s="73" t="s">
        <v>2889</v>
      </c>
      <c r="D31" s="73">
        <v>12</v>
      </c>
      <c r="E31" s="73" t="s">
        <v>303</v>
      </c>
      <c r="F31" s="73" t="s">
        <v>304</v>
      </c>
      <c r="G31" s="86" t="s">
        <v>141</v>
      </c>
      <c r="H31" s="87">
        <v>0</v>
      </c>
      <c r="I31" s="87">
        <v>0</v>
      </c>
      <c r="J31" s="83">
        <v>0.104119586</v>
      </c>
      <c r="K31" s="84">
        <v>4.3403789709007656E-8</v>
      </c>
      <c r="L31" s="84">
        <v>3.2578223328957327E-9</v>
      </c>
    </row>
    <row r="32" spans="2:12">
      <c r="B32" s="76" t="s">
        <v>2872</v>
      </c>
      <c r="C32" s="73" t="s">
        <v>2890</v>
      </c>
      <c r="D32" s="73">
        <v>10</v>
      </c>
      <c r="E32" s="73" t="s">
        <v>303</v>
      </c>
      <c r="F32" s="73" t="s">
        <v>304</v>
      </c>
      <c r="G32" s="86" t="s">
        <v>140</v>
      </c>
      <c r="H32" s="87">
        <v>0</v>
      </c>
      <c r="I32" s="87">
        <v>0</v>
      </c>
      <c r="J32" s="83">
        <v>161.69845999999998</v>
      </c>
      <c r="K32" s="84">
        <v>6.7406395124452239E-5</v>
      </c>
      <c r="L32" s="84">
        <v>5.0594213290748895E-6</v>
      </c>
    </row>
    <row r="33" spans="2:12">
      <c r="B33" s="76" t="s">
        <v>2872</v>
      </c>
      <c r="C33" s="73" t="s">
        <v>2891</v>
      </c>
      <c r="D33" s="73">
        <v>10</v>
      </c>
      <c r="E33" s="73" t="s">
        <v>303</v>
      </c>
      <c r="F33" s="73" t="s">
        <v>304</v>
      </c>
      <c r="G33" s="86" t="s">
        <v>132</v>
      </c>
      <c r="H33" s="87">
        <v>0</v>
      </c>
      <c r="I33" s="87">
        <v>0</v>
      </c>
      <c r="J33" s="83">
        <v>285447.56825000001</v>
      </c>
      <c r="K33" s="84">
        <v>0.11899304157116616</v>
      </c>
      <c r="L33" s="84">
        <v>8.931436422688321E-3</v>
      </c>
    </row>
    <row r="34" spans="2:12">
      <c r="B34" s="76" t="s">
        <v>2872</v>
      </c>
      <c r="C34" s="73" t="s">
        <v>2892</v>
      </c>
      <c r="D34" s="73">
        <v>10</v>
      </c>
      <c r="E34" s="73" t="s">
        <v>303</v>
      </c>
      <c r="F34" s="73" t="s">
        <v>304</v>
      </c>
      <c r="G34" s="86" t="s">
        <v>135</v>
      </c>
      <c r="H34" s="87">
        <v>0</v>
      </c>
      <c r="I34" s="87">
        <v>0</v>
      </c>
      <c r="J34" s="83">
        <v>1.6270199999999999</v>
      </c>
      <c r="K34" s="84">
        <v>6.7824735619242309E-7</v>
      </c>
      <c r="L34" s="84">
        <v>5.0908213293011123E-8</v>
      </c>
    </row>
    <row r="35" spans="2:12">
      <c r="B35" s="76" t="s">
        <v>2872</v>
      </c>
      <c r="C35" s="73" t="s">
        <v>2893</v>
      </c>
      <c r="D35" s="73">
        <v>10</v>
      </c>
      <c r="E35" s="73" t="s">
        <v>303</v>
      </c>
      <c r="F35" s="73" t="s">
        <v>304</v>
      </c>
      <c r="G35" s="86" t="s">
        <v>134</v>
      </c>
      <c r="H35" s="87">
        <v>0</v>
      </c>
      <c r="I35" s="87">
        <v>0</v>
      </c>
      <c r="J35" s="83">
        <v>540.14360256700002</v>
      </c>
      <c r="K35" s="84">
        <v>2.2516685130196231E-4</v>
      </c>
      <c r="L35" s="84">
        <v>1.6900680832648811E-5</v>
      </c>
    </row>
    <row r="36" spans="2:12">
      <c r="B36" s="76" t="s">
        <v>2872</v>
      </c>
      <c r="C36" s="73" t="s">
        <v>2894</v>
      </c>
      <c r="D36" s="73">
        <v>10</v>
      </c>
      <c r="E36" s="73" t="s">
        <v>303</v>
      </c>
      <c r="F36" s="73" t="s">
        <v>304</v>
      </c>
      <c r="G36" s="86" t="s">
        <v>136</v>
      </c>
      <c r="H36" s="87">
        <v>0</v>
      </c>
      <c r="I36" s="87">
        <v>0</v>
      </c>
      <c r="J36" s="83">
        <v>2.1825522999999996E-2</v>
      </c>
      <c r="K36" s="84">
        <v>9.0982921367081666E-9</v>
      </c>
      <c r="L36" s="84">
        <v>6.8290394716446013E-10</v>
      </c>
    </row>
    <row r="37" spans="2:12">
      <c r="B37" s="76" t="s">
        <v>2872</v>
      </c>
      <c r="C37" s="73" t="s">
        <v>2895</v>
      </c>
      <c r="D37" s="73">
        <v>10</v>
      </c>
      <c r="E37" s="73" t="s">
        <v>303</v>
      </c>
      <c r="F37" s="73" t="s">
        <v>304</v>
      </c>
      <c r="G37" s="86" t="s">
        <v>141</v>
      </c>
      <c r="H37" s="87">
        <v>0</v>
      </c>
      <c r="I37" s="87">
        <v>0</v>
      </c>
      <c r="J37" s="83">
        <v>72752.630827116998</v>
      </c>
      <c r="K37" s="84">
        <v>3.0328010420606684E-2</v>
      </c>
      <c r="L37" s="84">
        <v>2.2763742595509387E-3</v>
      </c>
    </row>
    <row r="38" spans="2:12">
      <c r="B38" s="76" t="s">
        <v>2872</v>
      </c>
      <c r="C38" s="73" t="s">
        <v>2896</v>
      </c>
      <c r="D38" s="73">
        <v>10</v>
      </c>
      <c r="E38" s="73" t="s">
        <v>303</v>
      </c>
      <c r="F38" s="73" t="s">
        <v>304</v>
      </c>
      <c r="G38" s="86" t="s">
        <v>137</v>
      </c>
      <c r="H38" s="87">
        <v>0</v>
      </c>
      <c r="I38" s="87">
        <v>0</v>
      </c>
      <c r="J38" s="83">
        <v>9.8592599999999982E-4</v>
      </c>
      <c r="K38" s="84">
        <v>4.1099783831874891E-10</v>
      </c>
      <c r="L38" s="84">
        <v>3.0848871617512554E-11</v>
      </c>
    </row>
    <row r="39" spans="2:12">
      <c r="B39" s="76" t="s">
        <v>2872</v>
      </c>
      <c r="C39" s="73" t="s">
        <v>2897</v>
      </c>
      <c r="D39" s="73">
        <v>10</v>
      </c>
      <c r="E39" s="73" t="s">
        <v>303</v>
      </c>
      <c r="F39" s="73" t="s">
        <v>304</v>
      </c>
      <c r="G39" s="86" t="s">
        <v>135</v>
      </c>
      <c r="H39" s="87">
        <v>0</v>
      </c>
      <c r="I39" s="87">
        <v>0</v>
      </c>
      <c r="J39" s="83">
        <v>0</v>
      </c>
      <c r="K39" s="84">
        <v>0</v>
      </c>
      <c r="L39" s="84">
        <v>0</v>
      </c>
    </row>
    <row r="40" spans="2:12">
      <c r="B40" s="76" t="s">
        <v>2872</v>
      </c>
      <c r="C40" s="73" t="s">
        <v>2898</v>
      </c>
      <c r="D40" s="73">
        <v>10</v>
      </c>
      <c r="E40" s="73" t="s">
        <v>303</v>
      </c>
      <c r="F40" s="73" t="s">
        <v>304</v>
      </c>
      <c r="G40" s="86" t="s">
        <v>134</v>
      </c>
      <c r="H40" s="87">
        <v>0</v>
      </c>
      <c r="I40" s="87">
        <v>0</v>
      </c>
      <c r="J40" s="83">
        <v>34.247529999999998</v>
      </c>
      <c r="K40" s="84">
        <v>1.4276589518641872E-5</v>
      </c>
      <c r="L40" s="84">
        <v>1.0715790598755991E-6</v>
      </c>
    </row>
    <row r="41" spans="2:12">
      <c r="B41" s="76" t="s">
        <v>2872</v>
      </c>
      <c r="C41" s="73" t="s">
        <v>2899</v>
      </c>
      <c r="D41" s="73">
        <v>10</v>
      </c>
      <c r="E41" s="73" t="s">
        <v>303</v>
      </c>
      <c r="F41" s="73" t="s">
        <v>304</v>
      </c>
      <c r="G41" s="86" t="s">
        <v>132</v>
      </c>
      <c r="H41" s="87">
        <v>0</v>
      </c>
      <c r="I41" s="87">
        <v>0</v>
      </c>
      <c r="J41" s="83">
        <v>276035.38726422301</v>
      </c>
      <c r="K41" s="84">
        <v>0.11506943468888578</v>
      </c>
      <c r="L41" s="84">
        <v>8.6369364674472298E-3</v>
      </c>
    </row>
    <row r="42" spans="2:12">
      <c r="B42" s="76" t="s">
        <v>2872</v>
      </c>
      <c r="C42" s="73" t="s">
        <v>2900</v>
      </c>
      <c r="D42" s="73">
        <v>10</v>
      </c>
      <c r="E42" s="73" t="s">
        <v>303</v>
      </c>
      <c r="F42" s="73" t="s">
        <v>304</v>
      </c>
      <c r="G42" s="86" t="s">
        <v>138</v>
      </c>
      <c r="H42" s="87">
        <v>0</v>
      </c>
      <c r="I42" s="87">
        <v>0</v>
      </c>
      <c r="J42" s="83">
        <v>0</v>
      </c>
      <c r="K42" s="84">
        <v>0</v>
      </c>
      <c r="L42" s="84">
        <v>0</v>
      </c>
    </row>
    <row r="43" spans="2:12">
      <c r="B43" s="76" t="s">
        <v>2872</v>
      </c>
      <c r="C43" s="73" t="s">
        <v>2901</v>
      </c>
      <c r="D43" s="73">
        <v>10</v>
      </c>
      <c r="E43" s="73" t="s">
        <v>303</v>
      </c>
      <c r="F43" s="73" t="s">
        <v>304</v>
      </c>
      <c r="G43" s="86" t="s">
        <v>136</v>
      </c>
      <c r="H43" s="87">
        <v>0</v>
      </c>
      <c r="I43" s="87">
        <v>0</v>
      </c>
      <c r="J43" s="83">
        <v>15.557259999999999</v>
      </c>
      <c r="K43" s="84">
        <v>6.4852739761024063E-6</v>
      </c>
      <c r="L43" s="84">
        <v>4.8677478478127508E-7</v>
      </c>
    </row>
    <row r="44" spans="2:12">
      <c r="B44" s="76" t="s">
        <v>2876</v>
      </c>
      <c r="C44" s="73" t="s">
        <v>2902</v>
      </c>
      <c r="D44" s="73">
        <v>20</v>
      </c>
      <c r="E44" s="73" t="s">
        <v>303</v>
      </c>
      <c r="F44" s="73" t="s">
        <v>304</v>
      </c>
      <c r="G44" s="86" t="s">
        <v>136</v>
      </c>
      <c r="H44" s="87">
        <v>0</v>
      </c>
      <c r="I44" s="87">
        <v>0</v>
      </c>
      <c r="J44" s="83">
        <v>7.6081421549999995</v>
      </c>
      <c r="K44" s="84">
        <v>3.1715666077644247E-6</v>
      </c>
      <c r="L44" s="84">
        <v>2.3805295791710568E-7</v>
      </c>
    </row>
    <row r="45" spans="2:12">
      <c r="B45" s="76" t="s">
        <v>2876</v>
      </c>
      <c r="C45" s="73" t="s">
        <v>2903</v>
      </c>
      <c r="D45" s="73">
        <v>20</v>
      </c>
      <c r="E45" s="73" t="s">
        <v>303</v>
      </c>
      <c r="F45" s="73" t="s">
        <v>304</v>
      </c>
      <c r="G45" s="86" t="s">
        <v>132</v>
      </c>
      <c r="H45" s="87">
        <v>0</v>
      </c>
      <c r="I45" s="87">
        <v>0</v>
      </c>
      <c r="J45" s="83">
        <v>33112.310786658003</v>
      </c>
      <c r="K45" s="84">
        <v>1.38033565957841E-2</v>
      </c>
      <c r="L45" s="84">
        <v>1.0360589176234211E-3</v>
      </c>
    </row>
    <row r="46" spans="2:12">
      <c r="B46" s="76" t="s">
        <v>2876</v>
      </c>
      <c r="C46" s="73" t="s">
        <v>2904</v>
      </c>
      <c r="D46" s="73">
        <v>20</v>
      </c>
      <c r="E46" s="73" t="s">
        <v>303</v>
      </c>
      <c r="F46" s="73" t="s">
        <v>304</v>
      </c>
      <c r="G46" s="86" t="s">
        <v>134</v>
      </c>
      <c r="H46" s="87">
        <v>0</v>
      </c>
      <c r="I46" s="87">
        <v>0</v>
      </c>
      <c r="J46" s="83">
        <v>4.383080026</v>
      </c>
      <c r="K46" s="84">
        <v>1.8271517495877846E-6</v>
      </c>
      <c r="L46" s="84">
        <v>1.3714322678513157E-7</v>
      </c>
    </row>
    <row r="47" spans="2:12">
      <c r="B47" s="76" t="s">
        <v>2876</v>
      </c>
      <c r="C47" s="73" t="s">
        <v>2905</v>
      </c>
      <c r="D47" s="73">
        <v>20</v>
      </c>
      <c r="E47" s="73" t="s">
        <v>303</v>
      </c>
      <c r="F47" s="73" t="s">
        <v>304</v>
      </c>
      <c r="G47" s="86" t="s">
        <v>141</v>
      </c>
      <c r="H47" s="87">
        <v>0</v>
      </c>
      <c r="I47" s="87">
        <v>0</v>
      </c>
      <c r="J47" s="83">
        <v>1.5617921379999999</v>
      </c>
      <c r="K47" s="84">
        <v>6.5105615697447613E-7</v>
      </c>
      <c r="L47" s="84">
        <v>4.8867283303617575E-8</v>
      </c>
    </row>
    <row r="48" spans="2:12">
      <c r="B48" s="76" t="s">
        <v>2876</v>
      </c>
      <c r="C48" s="73" t="s">
        <v>2906</v>
      </c>
      <c r="D48" s="73">
        <v>20</v>
      </c>
      <c r="E48" s="73" t="s">
        <v>303</v>
      </c>
      <c r="F48" s="73" t="s">
        <v>304</v>
      </c>
      <c r="G48" s="86" t="s">
        <v>135</v>
      </c>
      <c r="H48" s="87">
        <v>0</v>
      </c>
      <c r="I48" s="87">
        <v>0</v>
      </c>
      <c r="J48" s="83">
        <v>0.11793644499999999</v>
      </c>
      <c r="K48" s="84">
        <v>4.9163551781774725E-8</v>
      </c>
      <c r="L48" s="84">
        <v>3.6901412994797082E-9</v>
      </c>
    </row>
    <row r="49" spans="2:12">
      <c r="B49" s="76" t="s">
        <v>2876</v>
      </c>
      <c r="C49" s="73" t="s">
        <v>2907</v>
      </c>
      <c r="D49" s="73">
        <v>20</v>
      </c>
      <c r="E49" s="73" t="s">
        <v>303</v>
      </c>
      <c r="F49" s="73" t="s">
        <v>304</v>
      </c>
      <c r="G49" s="86" t="s">
        <v>134</v>
      </c>
      <c r="H49" s="87">
        <v>0</v>
      </c>
      <c r="I49" s="87">
        <v>0</v>
      </c>
      <c r="J49" s="83">
        <v>5.9304854969999994</v>
      </c>
      <c r="K49" s="84">
        <v>2.4722106115952836E-6</v>
      </c>
      <c r="L49" s="84">
        <v>1.8556036226499065E-7</v>
      </c>
    </row>
    <row r="50" spans="2:12">
      <c r="B50" s="76" t="s">
        <v>2876</v>
      </c>
      <c r="C50" s="73" t="s">
        <v>2908</v>
      </c>
      <c r="D50" s="73">
        <v>20</v>
      </c>
      <c r="E50" s="73" t="s">
        <v>303</v>
      </c>
      <c r="F50" s="73" t="s">
        <v>304</v>
      </c>
      <c r="G50" s="86" t="s">
        <v>138</v>
      </c>
      <c r="H50" s="87">
        <v>0</v>
      </c>
      <c r="I50" s="87">
        <v>0</v>
      </c>
      <c r="J50" s="83">
        <v>2.1415396360000001</v>
      </c>
      <c r="K50" s="84">
        <v>8.9273247796479722E-7</v>
      </c>
      <c r="L50" s="84">
        <v>6.7007139780042912E-8</v>
      </c>
    </row>
    <row r="51" spans="2:12">
      <c r="B51" s="76" t="s">
        <v>2876</v>
      </c>
      <c r="C51" s="73" t="s">
        <v>2909</v>
      </c>
      <c r="D51" s="73">
        <v>20</v>
      </c>
      <c r="E51" s="73" t="s">
        <v>303</v>
      </c>
      <c r="F51" s="73" t="s">
        <v>304</v>
      </c>
      <c r="G51" s="86" t="s">
        <v>132</v>
      </c>
      <c r="H51" s="87">
        <v>0</v>
      </c>
      <c r="I51" s="87">
        <v>0</v>
      </c>
      <c r="J51" s="83">
        <v>0.91610999999999998</v>
      </c>
      <c r="K51" s="84">
        <v>3.8189400590124322E-7</v>
      </c>
      <c r="L51" s="84">
        <v>2.8664382293924119E-8</v>
      </c>
    </row>
    <row r="52" spans="2:12">
      <c r="B52" s="76" t="s">
        <v>2878</v>
      </c>
      <c r="C52" s="73" t="s">
        <v>2910</v>
      </c>
      <c r="D52" s="73">
        <v>26</v>
      </c>
      <c r="E52" s="73" t="s">
        <v>303</v>
      </c>
      <c r="F52" s="73" t="s">
        <v>304</v>
      </c>
      <c r="G52" s="86" t="s">
        <v>132</v>
      </c>
      <c r="H52" s="87">
        <v>0</v>
      </c>
      <c r="I52" s="87">
        <v>0</v>
      </c>
      <c r="J52" s="83">
        <v>1384.17633</v>
      </c>
      <c r="K52" s="84">
        <v>5.77014379864188E-4</v>
      </c>
      <c r="L52" s="84">
        <v>4.3309820311229949E-5</v>
      </c>
    </row>
    <row r="53" spans="2:12">
      <c r="B53" s="76" t="s">
        <v>2878</v>
      </c>
      <c r="C53" s="73" t="s">
        <v>2911</v>
      </c>
      <c r="D53" s="73">
        <v>26</v>
      </c>
      <c r="E53" s="73" t="s">
        <v>303</v>
      </c>
      <c r="F53" s="73" t="s">
        <v>304</v>
      </c>
      <c r="G53" s="86" t="s">
        <v>135</v>
      </c>
      <c r="H53" s="87">
        <v>0</v>
      </c>
      <c r="I53" s="87">
        <v>0</v>
      </c>
      <c r="J53" s="83">
        <v>0</v>
      </c>
      <c r="K53" s="84">
        <v>0</v>
      </c>
      <c r="L53" s="84">
        <v>0</v>
      </c>
    </row>
    <row r="54" spans="2:12">
      <c r="B54" s="72"/>
      <c r="C54" s="73"/>
      <c r="D54" s="73"/>
      <c r="E54" s="73"/>
      <c r="F54" s="73"/>
      <c r="G54" s="73"/>
      <c r="H54" s="73"/>
      <c r="I54" s="73"/>
      <c r="J54" s="73"/>
      <c r="K54" s="84"/>
      <c r="L54" s="73"/>
    </row>
    <row r="55" spans="2:12">
      <c r="B55" s="70" t="s">
        <v>200</v>
      </c>
      <c r="C55" s="71"/>
      <c r="D55" s="71"/>
      <c r="E55" s="71"/>
      <c r="F55" s="71"/>
      <c r="G55" s="71"/>
      <c r="H55" s="71"/>
      <c r="I55" s="71"/>
      <c r="J55" s="80">
        <v>603.48419000000001</v>
      </c>
      <c r="K55" s="81">
        <v>2.5157131219740754E-4</v>
      </c>
      <c r="L55" s="81">
        <v>1.8882559442096625E-5</v>
      </c>
    </row>
    <row r="56" spans="2:12">
      <c r="B56" s="89" t="s">
        <v>43</v>
      </c>
      <c r="C56" s="71"/>
      <c r="D56" s="71"/>
      <c r="E56" s="71"/>
      <c r="F56" s="71"/>
      <c r="G56" s="71"/>
      <c r="H56" s="71"/>
      <c r="I56" s="71"/>
      <c r="J56" s="80">
        <v>603.48419000000001</v>
      </c>
      <c r="K56" s="81">
        <v>2.5157131219740754E-4</v>
      </c>
      <c r="L56" s="81">
        <v>1.8882559442096625E-5</v>
      </c>
    </row>
    <row r="57" spans="2:12">
      <c r="B57" s="76" t="s">
        <v>2912</v>
      </c>
      <c r="C57" s="73" t="s">
        <v>2913</v>
      </c>
      <c r="D57" s="73">
        <v>91</v>
      </c>
      <c r="E57" s="73" t="s">
        <v>901</v>
      </c>
      <c r="F57" s="73" t="s">
        <v>881</v>
      </c>
      <c r="G57" s="86" t="s">
        <v>134</v>
      </c>
      <c r="H57" s="87">
        <v>0</v>
      </c>
      <c r="I57" s="87">
        <v>0</v>
      </c>
      <c r="J57" s="83">
        <v>13.87566</v>
      </c>
      <c r="K57" s="84">
        <v>5.7842741394850451E-6</v>
      </c>
      <c r="L57" s="84">
        <v>4.341588049693936E-7</v>
      </c>
    </row>
    <row r="58" spans="2:12">
      <c r="B58" s="76" t="s">
        <v>2912</v>
      </c>
      <c r="C58" s="73" t="s">
        <v>2914</v>
      </c>
      <c r="D58" s="73">
        <v>91</v>
      </c>
      <c r="E58" s="73" t="s">
        <v>901</v>
      </c>
      <c r="F58" s="73" t="s">
        <v>881</v>
      </c>
      <c r="G58" s="86" t="s">
        <v>132</v>
      </c>
      <c r="H58" s="87">
        <v>0</v>
      </c>
      <c r="I58" s="87">
        <v>0</v>
      </c>
      <c r="J58" s="83">
        <v>572.67068999999992</v>
      </c>
      <c r="K58" s="84">
        <v>2.3872624888531836E-4</v>
      </c>
      <c r="L58" s="84">
        <v>1.7918428558454014E-5</v>
      </c>
    </row>
    <row r="59" spans="2:12">
      <c r="B59" s="76" t="s">
        <v>2912</v>
      </c>
      <c r="C59" s="73" t="s">
        <v>2915</v>
      </c>
      <c r="D59" s="73">
        <v>91</v>
      </c>
      <c r="E59" s="73" t="s">
        <v>901</v>
      </c>
      <c r="F59" s="73" t="s">
        <v>881</v>
      </c>
      <c r="G59" s="86" t="s">
        <v>135</v>
      </c>
      <c r="H59" s="87">
        <v>0</v>
      </c>
      <c r="I59" s="87">
        <v>0</v>
      </c>
      <c r="J59" s="83">
        <v>15.820549999999999</v>
      </c>
      <c r="K59" s="84">
        <v>6.5950303075623158E-6</v>
      </c>
      <c r="L59" s="84">
        <v>4.9501292781449959E-7</v>
      </c>
    </row>
    <row r="60" spans="2:12">
      <c r="B60" s="76" t="s">
        <v>2912</v>
      </c>
      <c r="C60" s="73" t="s">
        <v>2916</v>
      </c>
      <c r="D60" s="73">
        <v>91</v>
      </c>
      <c r="E60" s="73" t="s">
        <v>901</v>
      </c>
      <c r="F60" s="73" t="s">
        <v>881</v>
      </c>
      <c r="G60" s="86" t="s">
        <v>141</v>
      </c>
      <c r="H60" s="87">
        <v>0</v>
      </c>
      <c r="I60" s="87">
        <v>0</v>
      </c>
      <c r="J60" s="83">
        <v>1.1172899999999999</v>
      </c>
      <c r="K60" s="84">
        <v>4.6575886504175266E-7</v>
      </c>
      <c r="L60" s="84">
        <v>3.4959150858716176E-8</v>
      </c>
    </row>
    <row r="61" spans="2:12">
      <c r="B61" s="72"/>
      <c r="C61" s="73"/>
      <c r="D61" s="73"/>
      <c r="E61" s="73"/>
      <c r="F61" s="73"/>
      <c r="G61" s="73"/>
      <c r="H61" s="73"/>
      <c r="I61" s="73"/>
      <c r="J61" s="73"/>
      <c r="K61" s="84"/>
      <c r="L61" s="73"/>
    </row>
    <row r="62" spans="2:12">
      <c r="B62" s="138"/>
      <c r="C62" s="138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2:12">
      <c r="B63" s="138"/>
      <c r="C63" s="138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2:12">
      <c r="B64" s="140" t="s">
        <v>223</v>
      </c>
      <c r="C64" s="138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2:12">
      <c r="B65" s="141"/>
      <c r="C65" s="138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2:12">
      <c r="B66" s="138"/>
      <c r="C66" s="138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2:12">
      <c r="B67" s="138"/>
      <c r="C67" s="138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2:12">
      <c r="B68" s="138"/>
      <c r="C68" s="138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2:12">
      <c r="B69" s="138"/>
      <c r="C69" s="138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2:12">
      <c r="B70" s="138"/>
      <c r="C70" s="138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2:12">
      <c r="B71" s="138"/>
      <c r="C71" s="138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2:12">
      <c r="B72" s="138"/>
      <c r="C72" s="138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2:12">
      <c r="B73" s="138"/>
      <c r="C73" s="138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2:12">
      <c r="B74" s="138"/>
      <c r="C74" s="138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>
      <c r="B75" s="138"/>
      <c r="C75" s="138"/>
      <c r="D75" s="139"/>
      <c r="E75" s="139"/>
      <c r="F75" s="139"/>
      <c r="G75" s="139"/>
      <c r="H75" s="139"/>
      <c r="I75" s="139"/>
      <c r="J75" s="139"/>
      <c r="K75" s="139"/>
      <c r="L75" s="139"/>
    </row>
    <row r="76" spans="2:12">
      <c r="B76" s="138"/>
      <c r="C76" s="138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2:12">
      <c r="B77" s="138"/>
      <c r="C77" s="138"/>
      <c r="D77" s="139"/>
      <c r="E77" s="139"/>
      <c r="F77" s="139"/>
      <c r="G77" s="139"/>
      <c r="H77" s="139"/>
      <c r="I77" s="139"/>
      <c r="J77" s="139"/>
      <c r="K77" s="139"/>
      <c r="L77" s="139"/>
    </row>
    <row r="78" spans="2:12">
      <c r="B78" s="138"/>
      <c r="C78" s="138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2:12">
      <c r="B79" s="138"/>
      <c r="C79" s="138"/>
      <c r="D79" s="139"/>
      <c r="E79" s="139"/>
      <c r="F79" s="139"/>
      <c r="G79" s="139"/>
      <c r="H79" s="139"/>
      <c r="I79" s="139"/>
      <c r="J79" s="139"/>
      <c r="K79" s="139"/>
      <c r="L79" s="139"/>
    </row>
    <row r="80" spans="2:12">
      <c r="B80" s="138"/>
      <c r="C80" s="138"/>
      <c r="D80" s="139"/>
      <c r="E80" s="139"/>
      <c r="F80" s="139"/>
      <c r="G80" s="139"/>
      <c r="H80" s="139"/>
      <c r="I80" s="139"/>
      <c r="J80" s="139"/>
      <c r="K80" s="139"/>
      <c r="L80" s="139"/>
    </row>
    <row r="81" spans="2:12">
      <c r="B81" s="138"/>
      <c r="C81" s="138"/>
      <c r="D81" s="139"/>
      <c r="E81" s="139"/>
      <c r="F81" s="139"/>
      <c r="G81" s="139"/>
      <c r="H81" s="139"/>
      <c r="I81" s="139"/>
      <c r="J81" s="139"/>
      <c r="K81" s="139"/>
      <c r="L81" s="139"/>
    </row>
    <row r="82" spans="2:12">
      <c r="B82" s="138"/>
      <c r="C82" s="138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2:12">
      <c r="B83" s="138"/>
      <c r="C83" s="138"/>
      <c r="D83" s="139"/>
      <c r="E83" s="139"/>
      <c r="F83" s="139"/>
      <c r="G83" s="139"/>
      <c r="H83" s="139"/>
      <c r="I83" s="139"/>
      <c r="J83" s="139"/>
      <c r="K83" s="139"/>
      <c r="L83" s="139"/>
    </row>
    <row r="84" spans="2:12">
      <c r="B84" s="138"/>
      <c r="C84" s="138"/>
      <c r="D84" s="139"/>
      <c r="E84" s="139"/>
      <c r="F84" s="139"/>
      <c r="G84" s="139"/>
      <c r="H84" s="139"/>
      <c r="I84" s="139"/>
      <c r="J84" s="139"/>
      <c r="K84" s="139"/>
      <c r="L84" s="139"/>
    </row>
    <row r="85" spans="2:12">
      <c r="B85" s="138"/>
      <c r="C85" s="138"/>
      <c r="D85" s="139"/>
      <c r="E85" s="139"/>
      <c r="F85" s="139"/>
      <c r="G85" s="139"/>
      <c r="H85" s="139"/>
      <c r="I85" s="139"/>
      <c r="J85" s="139"/>
      <c r="K85" s="139"/>
      <c r="L85" s="139"/>
    </row>
    <row r="86" spans="2:12">
      <c r="B86" s="138"/>
      <c r="C86" s="138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2:12">
      <c r="B87" s="138"/>
      <c r="C87" s="138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2:12"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2:12">
      <c r="B89" s="138"/>
      <c r="C89" s="138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2:12">
      <c r="B90" s="138"/>
      <c r="C90" s="138"/>
      <c r="D90" s="139"/>
      <c r="E90" s="139"/>
      <c r="F90" s="139"/>
      <c r="G90" s="139"/>
      <c r="H90" s="139"/>
      <c r="I90" s="139"/>
      <c r="J90" s="139"/>
      <c r="K90" s="139"/>
      <c r="L90" s="139"/>
    </row>
    <row r="91" spans="2:12">
      <c r="B91" s="138"/>
      <c r="C91" s="138"/>
      <c r="D91" s="139"/>
      <c r="E91" s="139"/>
      <c r="F91" s="139"/>
      <c r="G91" s="139"/>
      <c r="H91" s="139"/>
      <c r="I91" s="139"/>
      <c r="J91" s="139"/>
      <c r="K91" s="139"/>
      <c r="L91" s="139"/>
    </row>
    <row r="92" spans="2:12">
      <c r="B92" s="138"/>
      <c r="C92" s="138"/>
      <c r="D92" s="139"/>
      <c r="E92" s="139"/>
      <c r="F92" s="139"/>
      <c r="G92" s="139"/>
      <c r="H92" s="139"/>
      <c r="I92" s="139"/>
      <c r="J92" s="139"/>
      <c r="K92" s="139"/>
      <c r="L92" s="139"/>
    </row>
    <row r="93" spans="2:12"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2:12">
      <c r="B94" s="138"/>
      <c r="C94" s="138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2:12">
      <c r="B95" s="138"/>
      <c r="C95" s="138"/>
      <c r="D95" s="139"/>
      <c r="E95" s="139"/>
      <c r="F95" s="139"/>
      <c r="G95" s="139"/>
      <c r="H95" s="139"/>
      <c r="I95" s="139"/>
      <c r="J95" s="139"/>
      <c r="K95" s="139"/>
      <c r="L95" s="139"/>
    </row>
    <row r="96" spans="2:12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</row>
    <row r="97" spans="2:12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2:12">
      <c r="B98" s="138"/>
      <c r="C98" s="138"/>
      <c r="D98" s="139"/>
      <c r="E98" s="139"/>
      <c r="F98" s="139"/>
      <c r="G98" s="139"/>
      <c r="H98" s="139"/>
      <c r="I98" s="139"/>
      <c r="J98" s="139"/>
      <c r="K98" s="139"/>
      <c r="L98" s="139"/>
    </row>
    <row r="99" spans="2:12">
      <c r="B99" s="138"/>
      <c r="C99" s="138"/>
      <c r="D99" s="139"/>
      <c r="E99" s="139"/>
      <c r="F99" s="139"/>
      <c r="G99" s="139"/>
      <c r="H99" s="139"/>
      <c r="I99" s="139"/>
      <c r="J99" s="139"/>
      <c r="K99" s="139"/>
      <c r="L99" s="139"/>
    </row>
    <row r="100" spans="2:12">
      <c r="B100" s="13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</row>
    <row r="101" spans="2:12"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</row>
    <row r="102" spans="2:12"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</row>
    <row r="103" spans="2:12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</row>
    <row r="104" spans="2:12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</row>
    <row r="105" spans="2:12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</row>
    <row r="106" spans="2:12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</row>
    <row r="107" spans="2:12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</row>
    <row r="108" spans="2:12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</row>
    <row r="109" spans="2:12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</row>
    <row r="110" spans="2:12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2:12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</row>
    <row r="112" spans="2:12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</row>
    <row r="113" spans="2:12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</row>
    <row r="114" spans="2:12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</row>
    <row r="115" spans="2:12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</row>
    <row r="116" spans="2:12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</row>
    <row r="117" spans="2:12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</row>
    <row r="118" spans="2:12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</row>
    <row r="119" spans="2:12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</row>
    <row r="120" spans="2:12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2:12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2:12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2:12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2:12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2:12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2:12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2:12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2:12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2:12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E510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7" t="s" vm="1">
        <v>232</v>
      </c>
    </row>
    <row r="2" spans="2:17">
      <c r="B2" s="46" t="s">
        <v>145</v>
      </c>
      <c r="C2" s="67" t="s">
        <v>233</v>
      </c>
    </row>
    <row r="3" spans="2:17">
      <c r="B3" s="46" t="s">
        <v>147</v>
      </c>
      <c r="C3" s="67" t="s">
        <v>234</v>
      </c>
    </row>
    <row r="4" spans="2:17">
      <c r="B4" s="46" t="s">
        <v>148</v>
      </c>
      <c r="C4" s="67">
        <v>17013</v>
      </c>
    </row>
    <row r="6" spans="2:17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ht="26.25" customHeight="1">
      <c r="B7" s="122" t="s">
        <v>101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7" s="3" customFormat="1" ht="63">
      <c r="B8" s="21" t="s">
        <v>116</v>
      </c>
      <c r="C8" s="29" t="s">
        <v>45</v>
      </c>
      <c r="D8" s="29" t="s">
        <v>66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405180.69571733807</v>
      </c>
      <c r="J11" s="78">
        <v>1</v>
      </c>
      <c r="K11" s="78">
        <v>1.2677794544497847E-2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356905.87857171299</v>
      </c>
      <c r="J12" s="81">
        <v>0.88085607815012357</v>
      </c>
      <c r="K12" s="81">
        <v>1.1167312382059405E-2</v>
      </c>
    </row>
    <row r="13" spans="2:17">
      <c r="B13" s="89" t="s">
        <v>2247</v>
      </c>
      <c r="C13" s="71"/>
      <c r="D13" s="71"/>
      <c r="E13" s="71"/>
      <c r="F13" s="71"/>
      <c r="G13" s="80"/>
      <c r="H13" s="82"/>
      <c r="I13" s="80">
        <v>425158.45347641601</v>
      </c>
      <c r="J13" s="81">
        <v>1.0493057985492349</v>
      </c>
      <c r="K13" s="81">
        <v>1.3302883328357447E-2</v>
      </c>
    </row>
    <row r="14" spans="2:17">
      <c r="B14" s="76" t="s">
        <v>2248</v>
      </c>
      <c r="C14" s="73" t="s">
        <v>2249</v>
      </c>
      <c r="D14" s="86" t="s">
        <v>636</v>
      </c>
      <c r="E14" s="86" t="s">
        <v>132</v>
      </c>
      <c r="F14" s="99">
        <v>43894</v>
      </c>
      <c r="G14" s="83">
        <v>31597310.077675</v>
      </c>
      <c r="H14" s="85">
        <v>5.3680709999999996</v>
      </c>
      <c r="I14" s="83">
        <v>1696.1660887620001</v>
      </c>
      <c r="J14" s="84">
        <v>4.1861966936975661E-3</v>
      </c>
      <c r="K14" s="84">
        <v>5.3071741605553924E-5</v>
      </c>
    </row>
    <row r="15" spans="2:17">
      <c r="B15" s="76" t="s">
        <v>2250</v>
      </c>
      <c r="C15" s="73" t="s">
        <v>2251</v>
      </c>
      <c r="D15" s="86" t="s">
        <v>636</v>
      </c>
      <c r="E15" s="86" t="s">
        <v>132</v>
      </c>
      <c r="F15" s="99">
        <v>43893</v>
      </c>
      <c r="G15" s="83">
        <v>21579978.722445</v>
      </c>
      <c r="H15" s="85">
        <v>5.4971680000000003</v>
      </c>
      <c r="I15" s="83">
        <v>1186.2875848640001</v>
      </c>
      <c r="J15" s="84">
        <v>2.927798874434969E-3</v>
      </c>
      <c r="K15" s="84">
        <v>3.7118032597698588E-5</v>
      </c>
    </row>
    <row r="16" spans="2:17" s="6" customFormat="1">
      <c r="B16" s="76" t="s">
        <v>2252</v>
      </c>
      <c r="C16" s="73" t="s">
        <v>2253</v>
      </c>
      <c r="D16" s="86" t="s">
        <v>636</v>
      </c>
      <c r="E16" s="86" t="s">
        <v>132</v>
      </c>
      <c r="F16" s="99">
        <v>43893</v>
      </c>
      <c r="G16" s="83">
        <v>13527804.71768</v>
      </c>
      <c r="H16" s="85">
        <v>5.5804280000000004</v>
      </c>
      <c r="I16" s="83">
        <v>754.9094647940002</v>
      </c>
      <c r="J16" s="84">
        <v>1.8631427231682325E-3</v>
      </c>
      <c r="K16" s="84">
        <v>2.3620540651403076E-5</v>
      </c>
      <c r="O16" s="1"/>
      <c r="Q16" s="1"/>
    </row>
    <row r="17" spans="2:17" s="6" customFormat="1">
      <c r="B17" s="76" t="s">
        <v>2254</v>
      </c>
      <c r="C17" s="73" t="s">
        <v>2255</v>
      </c>
      <c r="D17" s="86" t="s">
        <v>636</v>
      </c>
      <c r="E17" s="86" t="s">
        <v>132</v>
      </c>
      <c r="F17" s="99">
        <v>43894</v>
      </c>
      <c r="G17" s="83">
        <v>89473125</v>
      </c>
      <c r="H17" s="85">
        <v>5.700596</v>
      </c>
      <c r="I17" s="83">
        <v>5100.5016699999996</v>
      </c>
      <c r="J17" s="84">
        <v>1.2588214897479244E-2</v>
      </c>
      <c r="K17" s="84">
        <v>1.5959080215222887E-4</v>
      </c>
      <c r="O17" s="1"/>
      <c r="Q17" s="1"/>
    </row>
    <row r="18" spans="2:17" s="6" customFormat="1">
      <c r="B18" s="76" t="s">
        <v>2256</v>
      </c>
      <c r="C18" s="73" t="s">
        <v>2257</v>
      </c>
      <c r="D18" s="86" t="s">
        <v>636</v>
      </c>
      <c r="E18" s="86" t="s">
        <v>132</v>
      </c>
      <c r="F18" s="99">
        <v>43895</v>
      </c>
      <c r="G18" s="83">
        <v>102282000</v>
      </c>
      <c r="H18" s="85">
        <v>5.7371309999999998</v>
      </c>
      <c r="I18" s="83">
        <v>5868.0526100000006</v>
      </c>
      <c r="J18" s="84">
        <v>1.4482557219590906E-2</v>
      </c>
      <c r="K18" s="84">
        <v>1.8360688490890749E-4</v>
      </c>
      <c r="O18" s="1"/>
      <c r="Q18" s="1"/>
    </row>
    <row r="19" spans="2:17">
      <c r="B19" s="76" t="s">
        <v>2258</v>
      </c>
      <c r="C19" s="73" t="s">
        <v>2259</v>
      </c>
      <c r="D19" s="86" t="s">
        <v>636</v>
      </c>
      <c r="E19" s="86" t="s">
        <v>132</v>
      </c>
      <c r="F19" s="99">
        <v>43894</v>
      </c>
      <c r="G19" s="83">
        <v>36204394.538790002</v>
      </c>
      <c r="H19" s="85">
        <v>5.8524839999999996</v>
      </c>
      <c r="I19" s="83">
        <v>2118.8565736210003</v>
      </c>
      <c r="J19" s="84">
        <v>5.2294114601628399E-3</v>
      </c>
      <c r="K19" s="84">
        <v>6.6297404080586976E-5</v>
      </c>
    </row>
    <row r="20" spans="2:17">
      <c r="B20" s="76" t="s">
        <v>2260</v>
      </c>
      <c r="C20" s="73" t="s">
        <v>2261</v>
      </c>
      <c r="D20" s="86" t="s">
        <v>636</v>
      </c>
      <c r="E20" s="86" t="s">
        <v>132</v>
      </c>
      <c r="F20" s="99">
        <v>43895</v>
      </c>
      <c r="G20" s="83">
        <v>38145610.032360002</v>
      </c>
      <c r="H20" s="85">
        <v>5.9391559999999997</v>
      </c>
      <c r="I20" s="83">
        <v>2265.5274153610003</v>
      </c>
      <c r="J20" s="84">
        <v>5.5914001809737653E-3</v>
      </c>
      <c r="K20" s="84">
        <v>7.0886622710453472E-5</v>
      </c>
    </row>
    <row r="21" spans="2:17">
      <c r="B21" s="76" t="s">
        <v>2262</v>
      </c>
      <c r="C21" s="73" t="s">
        <v>2263</v>
      </c>
      <c r="D21" s="86" t="s">
        <v>636</v>
      </c>
      <c r="E21" s="86" t="s">
        <v>132</v>
      </c>
      <c r="F21" s="99">
        <v>43895</v>
      </c>
      <c r="G21" s="83">
        <v>38154540.293399997</v>
      </c>
      <c r="H21" s="85">
        <v>5.956372</v>
      </c>
      <c r="I21" s="83">
        <v>2272.6265040489998</v>
      </c>
      <c r="J21" s="84">
        <v>5.6089209778997671E-3</v>
      </c>
      <c r="K21" s="84">
        <v>7.1108747774137191E-5</v>
      </c>
    </row>
    <row r="22" spans="2:17">
      <c r="B22" s="76" t="s">
        <v>2264</v>
      </c>
      <c r="C22" s="73" t="s">
        <v>2265</v>
      </c>
      <c r="D22" s="86" t="s">
        <v>636</v>
      </c>
      <c r="E22" s="86" t="s">
        <v>132</v>
      </c>
      <c r="F22" s="99">
        <v>43941</v>
      </c>
      <c r="G22" s="83">
        <v>26177943.956130005</v>
      </c>
      <c r="H22" s="85">
        <v>8.6246460000000003</v>
      </c>
      <c r="I22" s="83">
        <v>2257.7550203390001</v>
      </c>
      <c r="J22" s="84">
        <v>5.5722176406796387E-3</v>
      </c>
      <c r="K22" s="84">
        <v>7.0643430405762986E-5</v>
      </c>
    </row>
    <row r="23" spans="2:17">
      <c r="B23" s="76" t="s">
        <v>2266</v>
      </c>
      <c r="C23" s="73" t="s">
        <v>2267</v>
      </c>
      <c r="D23" s="86" t="s">
        <v>636</v>
      </c>
      <c r="E23" s="86" t="s">
        <v>132</v>
      </c>
      <c r="F23" s="99">
        <v>43920</v>
      </c>
      <c r="G23" s="83">
        <v>98882000</v>
      </c>
      <c r="H23" s="85">
        <v>8.9836379999999991</v>
      </c>
      <c r="I23" s="83">
        <v>8883.2006300000012</v>
      </c>
      <c r="J23" s="84">
        <v>2.1924047033566214E-2</v>
      </c>
      <c r="K23" s="84">
        <v>2.7794856387545997E-4</v>
      </c>
    </row>
    <row r="24" spans="2:17">
      <c r="B24" s="76" t="s">
        <v>2268</v>
      </c>
      <c r="C24" s="73" t="s">
        <v>2269</v>
      </c>
      <c r="D24" s="86" t="s">
        <v>636</v>
      </c>
      <c r="E24" s="86" t="s">
        <v>132</v>
      </c>
      <c r="F24" s="99">
        <v>43920</v>
      </c>
      <c r="G24" s="83">
        <v>3491200.4775649998</v>
      </c>
      <c r="H24" s="85">
        <v>9.140549</v>
      </c>
      <c r="I24" s="83">
        <v>319.11489034500005</v>
      </c>
      <c r="J24" s="84">
        <v>7.8758660942628131E-4</v>
      </c>
      <c r="K24" s="84">
        <v>9.9848612203040656E-6</v>
      </c>
    </row>
    <row r="25" spans="2:17">
      <c r="B25" s="76" t="s">
        <v>2270</v>
      </c>
      <c r="C25" s="73" t="s">
        <v>2271</v>
      </c>
      <c r="D25" s="86" t="s">
        <v>636</v>
      </c>
      <c r="E25" s="86" t="s">
        <v>132</v>
      </c>
      <c r="F25" s="99">
        <v>43920</v>
      </c>
      <c r="G25" s="83">
        <v>21734609.22552</v>
      </c>
      <c r="H25" s="85">
        <v>9.1559539999999995</v>
      </c>
      <c r="I25" s="83">
        <v>1990.0107541039999</v>
      </c>
      <c r="J25" s="84">
        <v>4.9114155119874469E-3</v>
      </c>
      <c r="K25" s="84">
        <v>6.2265916783636556E-5</v>
      </c>
    </row>
    <row r="26" spans="2:17">
      <c r="B26" s="76" t="s">
        <v>2272</v>
      </c>
      <c r="C26" s="73" t="s">
        <v>2273</v>
      </c>
      <c r="D26" s="86" t="s">
        <v>636</v>
      </c>
      <c r="E26" s="86" t="s">
        <v>132</v>
      </c>
      <c r="F26" s="99">
        <v>43916</v>
      </c>
      <c r="G26" s="83">
        <v>74539500</v>
      </c>
      <c r="H26" s="85">
        <v>9.4495210000000007</v>
      </c>
      <c r="I26" s="83">
        <v>7043.6253899999992</v>
      </c>
      <c r="J26" s="84">
        <v>1.7383911584262071E-2</v>
      </c>
      <c r="K26" s="84">
        <v>2.2038965944499062E-4</v>
      </c>
    </row>
    <row r="27" spans="2:17">
      <c r="B27" s="76" t="s">
        <v>2274</v>
      </c>
      <c r="C27" s="73" t="s">
        <v>2275</v>
      </c>
      <c r="D27" s="86" t="s">
        <v>636</v>
      </c>
      <c r="E27" s="86" t="s">
        <v>132</v>
      </c>
      <c r="F27" s="99">
        <v>43916</v>
      </c>
      <c r="G27" s="83">
        <v>89175000</v>
      </c>
      <c r="H27" s="85">
        <v>9.8944460000000003</v>
      </c>
      <c r="I27" s="83">
        <v>8823.3717899999992</v>
      </c>
      <c r="J27" s="84">
        <v>2.1776387382866223E-2</v>
      </c>
      <c r="K27" s="84">
        <v>2.7607656516137315E-4</v>
      </c>
    </row>
    <row r="28" spans="2:17">
      <c r="B28" s="76" t="s">
        <v>2274</v>
      </c>
      <c r="C28" s="73" t="s">
        <v>2276</v>
      </c>
      <c r="D28" s="86" t="s">
        <v>636</v>
      </c>
      <c r="E28" s="86" t="s">
        <v>132</v>
      </c>
      <c r="F28" s="99">
        <v>43916</v>
      </c>
      <c r="G28" s="83">
        <v>42804000</v>
      </c>
      <c r="H28" s="85">
        <v>9.8944460000000003</v>
      </c>
      <c r="I28" s="83">
        <v>4235.2184600000001</v>
      </c>
      <c r="J28" s="84">
        <v>1.0452665945750216E-2</v>
      </c>
      <c r="K28" s="84">
        <v>1.3251675130249052E-4</v>
      </c>
    </row>
    <row r="29" spans="2:17">
      <c r="B29" s="76" t="s">
        <v>2277</v>
      </c>
      <c r="C29" s="73" t="s">
        <v>2278</v>
      </c>
      <c r="D29" s="86" t="s">
        <v>636</v>
      </c>
      <c r="E29" s="86" t="s">
        <v>132</v>
      </c>
      <c r="F29" s="99">
        <v>43997</v>
      </c>
      <c r="G29" s="83">
        <v>19749242.173999999</v>
      </c>
      <c r="H29" s="85">
        <v>-7.9554679999999998</v>
      </c>
      <c r="I29" s="83">
        <v>-1571.144618667</v>
      </c>
      <c r="J29" s="84">
        <v>-3.8776393724420204E-3</v>
      </c>
      <c r="K29" s="84">
        <v>-4.9159915281475497E-5</v>
      </c>
    </row>
    <row r="30" spans="2:17">
      <c r="B30" s="76" t="s">
        <v>2279</v>
      </c>
      <c r="C30" s="73" t="s">
        <v>2280</v>
      </c>
      <c r="D30" s="86" t="s">
        <v>636</v>
      </c>
      <c r="E30" s="86" t="s">
        <v>132</v>
      </c>
      <c r="F30" s="99">
        <v>44075</v>
      </c>
      <c r="G30" s="83">
        <v>56642300</v>
      </c>
      <c r="H30" s="85">
        <v>3.6057579999999998</v>
      </c>
      <c r="I30" s="83">
        <v>2042.3841</v>
      </c>
      <c r="J30" s="84">
        <v>5.040674744842254E-3</v>
      </c>
      <c r="K30" s="84">
        <v>6.3904638780749206E-5</v>
      </c>
    </row>
    <row r="31" spans="2:17">
      <c r="B31" s="76" t="s">
        <v>2281</v>
      </c>
      <c r="C31" s="73" t="s">
        <v>2282</v>
      </c>
      <c r="D31" s="86" t="s">
        <v>636</v>
      </c>
      <c r="E31" s="86" t="s">
        <v>132</v>
      </c>
      <c r="F31" s="99">
        <v>44075</v>
      </c>
      <c r="G31" s="83">
        <v>21147935.050241999</v>
      </c>
      <c r="H31" s="85">
        <v>3.6491159999999998</v>
      </c>
      <c r="I31" s="83">
        <v>771.71268391699994</v>
      </c>
      <c r="J31" s="84">
        <v>1.9046136503387658E-3</v>
      </c>
      <c r="K31" s="84">
        <v>2.4146300545640931E-5</v>
      </c>
    </row>
    <row r="32" spans="2:17">
      <c r="B32" s="76" t="s">
        <v>2283</v>
      </c>
      <c r="C32" s="73" t="s">
        <v>2284</v>
      </c>
      <c r="D32" s="86" t="s">
        <v>636</v>
      </c>
      <c r="E32" s="86" t="s">
        <v>132</v>
      </c>
      <c r="F32" s="99">
        <v>44076</v>
      </c>
      <c r="G32" s="83">
        <v>20517097.624000002</v>
      </c>
      <c r="H32" s="85">
        <v>3.8409559999999998</v>
      </c>
      <c r="I32" s="83">
        <v>788.05273275800005</v>
      </c>
      <c r="J32" s="84">
        <v>1.9449414572005202E-3</v>
      </c>
      <c r="K32" s="84">
        <v>2.4657568195464445E-5</v>
      </c>
    </row>
    <row r="33" spans="2:11">
      <c r="B33" s="76" t="s">
        <v>2285</v>
      </c>
      <c r="C33" s="73" t="s">
        <v>2286</v>
      </c>
      <c r="D33" s="86" t="s">
        <v>636</v>
      </c>
      <c r="E33" s="86" t="s">
        <v>132</v>
      </c>
      <c r="F33" s="99">
        <v>44074</v>
      </c>
      <c r="G33" s="83">
        <v>9147139.1694189999</v>
      </c>
      <c r="H33" s="85">
        <v>3.8521800000000002</v>
      </c>
      <c r="I33" s="83">
        <v>352.36428805100002</v>
      </c>
      <c r="J33" s="84">
        <v>8.6964727534012676E-4</v>
      </c>
      <c r="K33" s="84">
        <v>1.1025209482944475E-5</v>
      </c>
    </row>
    <row r="34" spans="2:11">
      <c r="B34" s="76" t="s">
        <v>2287</v>
      </c>
      <c r="C34" s="73" t="s">
        <v>2288</v>
      </c>
      <c r="D34" s="86" t="s">
        <v>636</v>
      </c>
      <c r="E34" s="86" t="s">
        <v>132</v>
      </c>
      <c r="F34" s="99">
        <v>44076</v>
      </c>
      <c r="G34" s="83">
        <v>23095556.225099996</v>
      </c>
      <c r="H34" s="85">
        <v>3.8984779999999999</v>
      </c>
      <c r="I34" s="83">
        <v>900.37507026800006</v>
      </c>
      <c r="J34" s="84">
        <v>2.2221568791029453E-3</v>
      </c>
      <c r="K34" s="84">
        <v>2.8172048358909681E-5</v>
      </c>
    </row>
    <row r="35" spans="2:11">
      <c r="B35" s="76" t="s">
        <v>2289</v>
      </c>
      <c r="C35" s="73" t="s">
        <v>2290</v>
      </c>
      <c r="D35" s="86" t="s">
        <v>636</v>
      </c>
      <c r="E35" s="86" t="s">
        <v>132</v>
      </c>
      <c r="F35" s="99">
        <v>44075</v>
      </c>
      <c r="G35" s="83">
        <v>8360000</v>
      </c>
      <c r="H35" s="85">
        <v>3.8578079999999999</v>
      </c>
      <c r="I35" s="83">
        <v>322.51272999999998</v>
      </c>
      <c r="J35" s="84">
        <v>7.9597259545896809E-4</v>
      </c>
      <c r="K35" s="84">
        <v>1.0091177028279497E-5</v>
      </c>
    </row>
    <row r="36" spans="2:11">
      <c r="B36" s="76" t="s">
        <v>2291</v>
      </c>
      <c r="C36" s="73" t="s">
        <v>2292</v>
      </c>
      <c r="D36" s="86" t="s">
        <v>636</v>
      </c>
      <c r="E36" s="86" t="s">
        <v>132</v>
      </c>
      <c r="F36" s="99">
        <v>44075</v>
      </c>
      <c r="G36" s="83">
        <v>26755200</v>
      </c>
      <c r="H36" s="85">
        <v>3.8693059999999999</v>
      </c>
      <c r="I36" s="83">
        <v>1035.2406100000001</v>
      </c>
      <c r="J36" s="84">
        <v>2.5550097054036457E-3</v>
      </c>
      <c r="K36" s="84">
        <v>3.239188810430539E-5</v>
      </c>
    </row>
    <row r="37" spans="2:11">
      <c r="B37" s="76" t="s">
        <v>2293</v>
      </c>
      <c r="C37" s="73" t="s">
        <v>2294</v>
      </c>
      <c r="D37" s="86" t="s">
        <v>636</v>
      </c>
      <c r="E37" s="86" t="s">
        <v>132</v>
      </c>
      <c r="F37" s="99">
        <v>44074</v>
      </c>
      <c r="G37" s="83">
        <v>43504500</v>
      </c>
      <c r="H37" s="85">
        <v>4.0216229999999999</v>
      </c>
      <c r="I37" s="83">
        <v>1749.5868700000001</v>
      </c>
      <c r="J37" s="84">
        <v>4.3180410332790036E-3</v>
      </c>
      <c r="K37" s="84">
        <v>5.4743237054622399E-5</v>
      </c>
    </row>
    <row r="38" spans="2:11">
      <c r="B38" s="76" t="s">
        <v>2293</v>
      </c>
      <c r="C38" s="73" t="s">
        <v>2295</v>
      </c>
      <c r="D38" s="86" t="s">
        <v>636</v>
      </c>
      <c r="E38" s="86" t="s">
        <v>132</v>
      </c>
      <c r="F38" s="99">
        <v>44074</v>
      </c>
      <c r="G38" s="83">
        <v>25696282.63425</v>
      </c>
      <c r="H38" s="85">
        <v>4.0216229999999999</v>
      </c>
      <c r="I38" s="83">
        <v>1033.4075519420001</v>
      </c>
      <c r="J38" s="84">
        <v>2.5504856545853932E-3</v>
      </c>
      <c r="K38" s="84">
        <v>3.2334533117522722E-5</v>
      </c>
    </row>
    <row r="39" spans="2:11">
      <c r="B39" s="76" t="s">
        <v>2296</v>
      </c>
      <c r="C39" s="73" t="s">
        <v>2297</v>
      </c>
      <c r="D39" s="86" t="s">
        <v>636</v>
      </c>
      <c r="E39" s="86" t="s">
        <v>132</v>
      </c>
      <c r="F39" s="99">
        <v>44077</v>
      </c>
      <c r="G39" s="83">
        <v>23131491.860160004</v>
      </c>
      <c r="H39" s="85">
        <v>4.0424300000000004</v>
      </c>
      <c r="I39" s="83">
        <v>935.07441351800003</v>
      </c>
      <c r="J39" s="84">
        <v>2.3077960608723722E-3</v>
      </c>
      <c r="K39" s="84">
        <v>2.9257764310341381E-5</v>
      </c>
    </row>
    <row r="40" spans="2:11">
      <c r="B40" s="76" t="s">
        <v>2298</v>
      </c>
      <c r="C40" s="73" t="s">
        <v>2299</v>
      </c>
      <c r="D40" s="86" t="s">
        <v>636</v>
      </c>
      <c r="E40" s="86" t="s">
        <v>132</v>
      </c>
      <c r="F40" s="99">
        <v>44077</v>
      </c>
      <c r="G40" s="83">
        <v>23143931.118450001</v>
      </c>
      <c r="H40" s="85">
        <v>4.0939839999999998</v>
      </c>
      <c r="I40" s="83">
        <v>947.50874217600006</v>
      </c>
      <c r="J40" s="84">
        <v>2.3384844149559399E-3</v>
      </c>
      <c r="K40" s="84">
        <v>2.9646824958321653E-5</v>
      </c>
    </row>
    <row r="41" spans="2:11">
      <c r="B41" s="76" t="s">
        <v>2300</v>
      </c>
      <c r="C41" s="73" t="s">
        <v>2301</v>
      </c>
      <c r="D41" s="86" t="s">
        <v>636</v>
      </c>
      <c r="E41" s="86" t="s">
        <v>132</v>
      </c>
      <c r="F41" s="99">
        <v>44074</v>
      </c>
      <c r="G41" s="83">
        <v>86688000</v>
      </c>
      <c r="H41" s="85">
        <v>4.3155349999999997</v>
      </c>
      <c r="I41" s="83">
        <v>3741.0507799999996</v>
      </c>
      <c r="J41" s="84">
        <v>9.2330429843820328E-3</v>
      </c>
      <c r="K41" s="84">
        <v>1.1705462197651266E-4</v>
      </c>
    </row>
    <row r="42" spans="2:11">
      <c r="B42" s="76" t="s">
        <v>2302</v>
      </c>
      <c r="C42" s="73" t="s">
        <v>2303</v>
      </c>
      <c r="D42" s="86" t="s">
        <v>636</v>
      </c>
      <c r="E42" s="86" t="s">
        <v>132</v>
      </c>
      <c r="F42" s="99">
        <v>44082</v>
      </c>
      <c r="G42" s="83">
        <v>33168180.927882001</v>
      </c>
      <c r="H42" s="85">
        <v>4.442507</v>
      </c>
      <c r="I42" s="83">
        <v>1473.4987688819999</v>
      </c>
      <c r="J42" s="84">
        <v>3.636646030910469E-3</v>
      </c>
      <c r="K42" s="84">
        <v>4.6104651210946493E-5</v>
      </c>
    </row>
    <row r="43" spans="2:11">
      <c r="B43" s="76" t="s">
        <v>2304</v>
      </c>
      <c r="C43" s="73" t="s">
        <v>2305</v>
      </c>
      <c r="D43" s="86" t="s">
        <v>636</v>
      </c>
      <c r="E43" s="86" t="s">
        <v>132</v>
      </c>
      <c r="F43" s="99">
        <v>44082</v>
      </c>
      <c r="G43" s="83">
        <v>54405630.054300003</v>
      </c>
      <c r="H43" s="85">
        <v>4.7127119999999998</v>
      </c>
      <c r="I43" s="83">
        <v>2563.98065434</v>
      </c>
      <c r="J43" s="84">
        <v>6.3279931187261761E-3</v>
      </c>
      <c r="K43" s="84">
        <v>8.0224996638206638E-5</v>
      </c>
    </row>
    <row r="44" spans="2:11">
      <c r="B44" s="76" t="s">
        <v>2306</v>
      </c>
      <c r="C44" s="73" t="s">
        <v>2307</v>
      </c>
      <c r="D44" s="86" t="s">
        <v>636</v>
      </c>
      <c r="E44" s="86" t="s">
        <v>132</v>
      </c>
      <c r="F44" s="99">
        <v>44070</v>
      </c>
      <c r="G44" s="83">
        <v>10379869.973099999</v>
      </c>
      <c r="H44" s="85">
        <v>4.9577109999999998</v>
      </c>
      <c r="I44" s="83">
        <v>514.603951618</v>
      </c>
      <c r="J44" s="84">
        <v>1.2700603880126554E-3</v>
      </c>
      <c r="K44" s="84">
        <v>1.610156465832966E-5</v>
      </c>
    </row>
    <row r="45" spans="2:11">
      <c r="B45" s="76" t="s">
        <v>2308</v>
      </c>
      <c r="C45" s="73" t="s">
        <v>2309</v>
      </c>
      <c r="D45" s="86" t="s">
        <v>636</v>
      </c>
      <c r="E45" s="86" t="s">
        <v>132</v>
      </c>
      <c r="F45" s="99">
        <v>44083</v>
      </c>
      <c r="G45" s="83">
        <v>84500000</v>
      </c>
      <c r="H45" s="85">
        <v>4.983797</v>
      </c>
      <c r="I45" s="83">
        <v>4211.3082100000001</v>
      </c>
      <c r="J45" s="84">
        <v>1.0393654620055964E-2</v>
      </c>
      <c r="K45" s="84">
        <v>1.3176861783954031E-4</v>
      </c>
    </row>
    <row r="46" spans="2:11">
      <c r="B46" s="76" t="s">
        <v>2310</v>
      </c>
      <c r="C46" s="73" t="s">
        <v>2311</v>
      </c>
      <c r="D46" s="86" t="s">
        <v>636</v>
      </c>
      <c r="E46" s="86" t="s">
        <v>132</v>
      </c>
      <c r="F46" s="99">
        <v>44068</v>
      </c>
      <c r="G46" s="83">
        <v>10382019.968359999</v>
      </c>
      <c r="H46" s="85">
        <v>4.9773849999999999</v>
      </c>
      <c r="I46" s="83">
        <v>516.75310223700001</v>
      </c>
      <c r="J46" s="84">
        <v>1.2753645662267608E-3</v>
      </c>
      <c r="K46" s="84">
        <v>1.6168809939955489E-5</v>
      </c>
    </row>
    <row r="47" spans="2:11">
      <c r="B47" s="76" t="s">
        <v>2312</v>
      </c>
      <c r="C47" s="73" t="s">
        <v>2313</v>
      </c>
      <c r="D47" s="86" t="s">
        <v>636</v>
      </c>
      <c r="E47" s="86" t="s">
        <v>132</v>
      </c>
      <c r="F47" s="99">
        <v>44083</v>
      </c>
      <c r="G47" s="83">
        <v>21447383.821578</v>
      </c>
      <c r="H47" s="85">
        <v>5.0006529999999998</v>
      </c>
      <c r="I47" s="83">
        <v>1072.5092440020001</v>
      </c>
      <c r="J47" s="84">
        <v>2.6469899857968636E-3</v>
      </c>
      <c r="K47" s="84">
        <v>3.3557995201275912E-5</v>
      </c>
    </row>
    <row r="48" spans="2:11">
      <c r="B48" s="76" t="s">
        <v>2314</v>
      </c>
      <c r="C48" s="73" t="s">
        <v>2315</v>
      </c>
      <c r="D48" s="86" t="s">
        <v>636</v>
      </c>
      <c r="E48" s="86" t="s">
        <v>132</v>
      </c>
      <c r="F48" s="99">
        <v>44063</v>
      </c>
      <c r="G48" s="83">
        <v>25966567.75265</v>
      </c>
      <c r="H48" s="85">
        <v>5.0195160000000003</v>
      </c>
      <c r="I48" s="83">
        <v>1303.396063139</v>
      </c>
      <c r="J48" s="84">
        <v>3.2168266576260447E-3</v>
      </c>
      <c r="K48" s="84">
        <v>4.0782267450646709E-5</v>
      </c>
    </row>
    <row r="49" spans="2:11">
      <c r="B49" s="76" t="s">
        <v>2316</v>
      </c>
      <c r="C49" s="73" t="s">
        <v>2317</v>
      </c>
      <c r="D49" s="86" t="s">
        <v>636</v>
      </c>
      <c r="E49" s="86" t="s">
        <v>132</v>
      </c>
      <c r="F49" s="99">
        <v>44084</v>
      </c>
      <c r="G49" s="83">
        <v>57294531.582287997</v>
      </c>
      <c r="H49" s="85">
        <v>5.1719939999999998</v>
      </c>
      <c r="I49" s="83">
        <v>2963.2698842930004</v>
      </c>
      <c r="J49" s="84">
        <v>7.3134527770302143E-3</v>
      </c>
      <c r="K49" s="84">
        <v>9.2718451718076277E-5</v>
      </c>
    </row>
    <row r="50" spans="2:11">
      <c r="B50" s="76" t="s">
        <v>2318</v>
      </c>
      <c r="C50" s="73" t="s">
        <v>2319</v>
      </c>
      <c r="D50" s="86" t="s">
        <v>636</v>
      </c>
      <c r="E50" s="86" t="s">
        <v>132</v>
      </c>
      <c r="F50" s="99">
        <v>44084</v>
      </c>
      <c r="G50" s="83">
        <v>21978468.342115998</v>
      </c>
      <c r="H50" s="85">
        <v>5.2391189999999996</v>
      </c>
      <c r="I50" s="83">
        <v>1151.4780214569998</v>
      </c>
      <c r="J50" s="84">
        <v>2.8418876654979961E-3</v>
      </c>
      <c r="K50" s="84">
        <v>3.6028867941726216E-5</v>
      </c>
    </row>
    <row r="51" spans="2:11">
      <c r="B51" s="76" t="s">
        <v>2320</v>
      </c>
      <c r="C51" s="73" t="s">
        <v>2321</v>
      </c>
      <c r="D51" s="86" t="s">
        <v>636</v>
      </c>
      <c r="E51" s="86" t="s">
        <v>132</v>
      </c>
      <c r="F51" s="99">
        <v>44062</v>
      </c>
      <c r="G51" s="83">
        <v>13012846.311149999</v>
      </c>
      <c r="H51" s="85">
        <v>5.1489520000000004</v>
      </c>
      <c r="I51" s="83">
        <v>670.02520468199998</v>
      </c>
      <c r="J51" s="84">
        <v>1.6536454272476559E-3</v>
      </c>
      <c r="K51" s="84">
        <v>2.0964576976094141E-5</v>
      </c>
    </row>
    <row r="52" spans="2:11">
      <c r="B52" s="76" t="s">
        <v>2322</v>
      </c>
      <c r="C52" s="73" t="s">
        <v>2323</v>
      </c>
      <c r="D52" s="86" t="s">
        <v>636</v>
      </c>
      <c r="E52" s="86" t="s">
        <v>132</v>
      </c>
      <c r="F52" s="99">
        <v>44062</v>
      </c>
      <c r="G52" s="83">
        <v>10414577.03944</v>
      </c>
      <c r="H52" s="85">
        <v>5.1881110000000001</v>
      </c>
      <c r="I52" s="83">
        <v>540.31977924499995</v>
      </c>
      <c r="J52" s="84">
        <v>1.3335279418690211E-3</v>
      </c>
      <c r="K52" s="84">
        <v>1.6906193266362519E-5</v>
      </c>
    </row>
    <row r="53" spans="2:11">
      <c r="B53" s="76" t="s">
        <v>2324</v>
      </c>
      <c r="C53" s="73" t="s">
        <v>2325</v>
      </c>
      <c r="D53" s="86" t="s">
        <v>636</v>
      </c>
      <c r="E53" s="86" t="s">
        <v>132</v>
      </c>
      <c r="F53" s="99">
        <v>44061</v>
      </c>
      <c r="G53" s="83">
        <v>26046424.719450001</v>
      </c>
      <c r="H53" s="85">
        <v>5.2244429999999999</v>
      </c>
      <c r="I53" s="83">
        <v>1360.7806943749999</v>
      </c>
      <c r="J53" s="84">
        <v>3.3584539163837831E-3</v>
      </c>
      <c r="K53" s="84">
        <v>4.2577788739077749E-5</v>
      </c>
    </row>
    <row r="54" spans="2:11">
      <c r="B54" s="76" t="s">
        <v>2326</v>
      </c>
      <c r="C54" s="73" t="s">
        <v>2327</v>
      </c>
      <c r="D54" s="86" t="s">
        <v>636</v>
      </c>
      <c r="E54" s="86" t="s">
        <v>132</v>
      </c>
      <c r="F54" s="99">
        <v>44083</v>
      </c>
      <c r="G54" s="83">
        <v>19135396.815391999</v>
      </c>
      <c r="H54" s="85">
        <v>5.2524410000000001</v>
      </c>
      <c r="I54" s="83">
        <v>1005.0753742029999</v>
      </c>
      <c r="J54" s="84">
        <v>2.4805608579737473E-3</v>
      </c>
      <c r="K54" s="84">
        <v>3.1448040912514466E-5</v>
      </c>
    </row>
    <row r="55" spans="2:11">
      <c r="B55" s="76" t="s">
        <v>2328</v>
      </c>
      <c r="C55" s="73" t="s">
        <v>2329</v>
      </c>
      <c r="D55" s="86" t="s">
        <v>636</v>
      </c>
      <c r="E55" s="86" t="s">
        <v>132</v>
      </c>
      <c r="F55" s="99">
        <v>44055</v>
      </c>
      <c r="G55" s="83">
        <v>15641215.516500002</v>
      </c>
      <c r="H55" s="85">
        <v>5.3162640000000003</v>
      </c>
      <c r="I55" s="83">
        <v>831.52831980199994</v>
      </c>
      <c r="J55" s="84">
        <v>2.0522407128252978E-3</v>
      </c>
      <c r="K55" s="84">
        <v>2.6017886113052931E-5</v>
      </c>
    </row>
    <row r="56" spans="2:11">
      <c r="B56" s="76" t="s">
        <v>2330</v>
      </c>
      <c r="C56" s="73" t="s">
        <v>2331</v>
      </c>
      <c r="D56" s="86" t="s">
        <v>636</v>
      </c>
      <c r="E56" s="86" t="s">
        <v>132</v>
      </c>
      <c r="F56" s="99">
        <v>44055</v>
      </c>
      <c r="G56" s="83">
        <v>15641215.516500002</v>
      </c>
      <c r="H56" s="85">
        <v>5.3162640000000003</v>
      </c>
      <c r="I56" s="83">
        <v>831.52831980199994</v>
      </c>
      <c r="J56" s="84">
        <v>2.0522407128252978E-3</v>
      </c>
      <c r="K56" s="84">
        <v>2.6017886113052931E-5</v>
      </c>
    </row>
    <row r="57" spans="2:11">
      <c r="B57" s="76" t="s">
        <v>2332</v>
      </c>
      <c r="C57" s="73" t="s">
        <v>2333</v>
      </c>
      <c r="D57" s="86" t="s">
        <v>636</v>
      </c>
      <c r="E57" s="86" t="s">
        <v>132</v>
      </c>
      <c r="F57" s="99">
        <v>44055</v>
      </c>
      <c r="G57" s="83">
        <v>84900000</v>
      </c>
      <c r="H57" s="85">
        <v>5.3296239999999999</v>
      </c>
      <c r="I57" s="83">
        <v>4524.8507099999997</v>
      </c>
      <c r="J57" s="84">
        <v>1.1167488376979893E-2</v>
      </c>
      <c r="K57" s="84">
        <v>1.4157912322141879E-4</v>
      </c>
    </row>
    <row r="58" spans="2:11">
      <c r="B58" s="76" t="s">
        <v>2334</v>
      </c>
      <c r="C58" s="73" t="s">
        <v>2335</v>
      </c>
      <c r="D58" s="86" t="s">
        <v>636</v>
      </c>
      <c r="E58" s="86" t="s">
        <v>132</v>
      </c>
      <c r="F58" s="99">
        <v>44055</v>
      </c>
      <c r="G58" s="83">
        <v>95099200</v>
      </c>
      <c r="H58" s="85">
        <v>5.3407749999999998</v>
      </c>
      <c r="I58" s="83">
        <v>5079.0339899999999</v>
      </c>
      <c r="J58" s="84">
        <v>1.2535231919200892E-2</v>
      </c>
      <c r="K58" s="84">
        <v>1.5891909483926032E-4</v>
      </c>
    </row>
    <row r="59" spans="2:11">
      <c r="B59" s="76" t="s">
        <v>2336</v>
      </c>
      <c r="C59" s="73" t="s">
        <v>2337</v>
      </c>
      <c r="D59" s="86" t="s">
        <v>636</v>
      </c>
      <c r="E59" s="86" t="s">
        <v>132</v>
      </c>
      <c r="F59" s="99">
        <v>44047</v>
      </c>
      <c r="G59" s="83">
        <v>11887750</v>
      </c>
      <c r="H59" s="85">
        <v>5.3435709999999998</v>
      </c>
      <c r="I59" s="83">
        <v>635.23036000000002</v>
      </c>
      <c r="J59" s="84">
        <v>1.5677705446341132E-3</v>
      </c>
      <c r="K59" s="84">
        <v>1.987587285778678E-5</v>
      </c>
    </row>
    <row r="60" spans="2:11">
      <c r="B60" s="76" t="s">
        <v>2338</v>
      </c>
      <c r="C60" s="73" t="s">
        <v>2339</v>
      </c>
      <c r="D60" s="86" t="s">
        <v>636</v>
      </c>
      <c r="E60" s="86" t="s">
        <v>132</v>
      </c>
      <c r="F60" s="99">
        <v>44055</v>
      </c>
      <c r="G60" s="83">
        <v>50953500</v>
      </c>
      <c r="H60" s="85">
        <v>5.3547060000000002</v>
      </c>
      <c r="I60" s="83">
        <v>2728.4101700000001</v>
      </c>
      <c r="J60" s="84">
        <v>6.733810862261296E-3</v>
      </c>
      <c r="K60" s="84">
        <v>8.5369870613256606E-5</v>
      </c>
    </row>
    <row r="61" spans="2:11">
      <c r="B61" s="76" t="s">
        <v>2340</v>
      </c>
      <c r="C61" s="73" t="s">
        <v>2341</v>
      </c>
      <c r="D61" s="86" t="s">
        <v>636</v>
      </c>
      <c r="E61" s="86" t="s">
        <v>132</v>
      </c>
      <c r="F61" s="99">
        <v>44055</v>
      </c>
      <c r="G61" s="83">
        <v>33528393.550652005</v>
      </c>
      <c r="H61" s="85">
        <v>5.3686360000000004</v>
      </c>
      <c r="I61" s="83">
        <v>1800.0175554750001</v>
      </c>
      <c r="J61" s="84">
        <v>4.4425057128850169E-3</v>
      </c>
      <c r="K61" s="84">
        <v>5.6321174690714183E-5</v>
      </c>
    </row>
    <row r="62" spans="2:11">
      <c r="B62" s="76" t="s">
        <v>2342</v>
      </c>
      <c r="C62" s="73" t="s">
        <v>2343</v>
      </c>
      <c r="D62" s="86" t="s">
        <v>636</v>
      </c>
      <c r="E62" s="86" t="s">
        <v>132</v>
      </c>
      <c r="F62" s="99">
        <v>44055</v>
      </c>
      <c r="G62" s="83">
        <v>142690800</v>
      </c>
      <c r="H62" s="85">
        <v>5.3686360000000004</v>
      </c>
      <c r="I62" s="83">
        <v>7660.5502900000001</v>
      </c>
      <c r="J62" s="84">
        <v>1.890650361917575E-2</v>
      </c>
      <c r="K62" s="84">
        <v>2.3969276843871509E-4</v>
      </c>
    </row>
    <row r="63" spans="2:11">
      <c r="B63" s="76" t="s">
        <v>2344</v>
      </c>
      <c r="C63" s="73" t="s">
        <v>2345</v>
      </c>
      <c r="D63" s="86" t="s">
        <v>636</v>
      </c>
      <c r="E63" s="86" t="s">
        <v>132</v>
      </c>
      <c r="F63" s="99">
        <v>44047</v>
      </c>
      <c r="G63" s="83">
        <v>98542000</v>
      </c>
      <c r="H63" s="85">
        <v>5.3853549999999997</v>
      </c>
      <c r="I63" s="83">
        <v>5306.8366599999999</v>
      </c>
      <c r="J63" s="84">
        <v>1.3097456804067863E-2</v>
      </c>
      <c r="K63" s="84">
        <v>1.6604686641740775E-4</v>
      </c>
    </row>
    <row r="64" spans="2:11">
      <c r="B64" s="76" t="s">
        <v>2346</v>
      </c>
      <c r="C64" s="73" t="s">
        <v>2347</v>
      </c>
      <c r="D64" s="86" t="s">
        <v>636</v>
      </c>
      <c r="E64" s="86" t="s">
        <v>132</v>
      </c>
      <c r="F64" s="99">
        <v>44047</v>
      </c>
      <c r="G64" s="83">
        <v>197084000</v>
      </c>
      <c r="H64" s="85">
        <v>5.3853549999999997</v>
      </c>
      <c r="I64" s="83">
        <v>10613.67332</v>
      </c>
      <c r="J64" s="84">
        <v>2.6194913608135726E-2</v>
      </c>
      <c r="K64" s="84">
        <v>3.320937328348155E-4</v>
      </c>
    </row>
    <row r="65" spans="2:11">
      <c r="B65" s="76" t="s">
        <v>2348</v>
      </c>
      <c r="C65" s="73" t="s">
        <v>2349</v>
      </c>
      <c r="D65" s="86" t="s">
        <v>636</v>
      </c>
      <c r="E65" s="86" t="s">
        <v>132</v>
      </c>
      <c r="F65" s="99">
        <v>44047</v>
      </c>
      <c r="G65" s="83">
        <v>25877703.016479999</v>
      </c>
      <c r="H65" s="85">
        <v>5.4159730000000001</v>
      </c>
      <c r="I65" s="83">
        <v>1401.5295162279999</v>
      </c>
      <c r="J65" s="84">
        <v>3.4590234210114842E-3</v>
      </c>
      <c r="K65" s="84">
        <v>4.385278825618967E-5</v>
      </c>
    </row>
    <row r="66" spans="2:11">
      <c r="B66" s="76" t="s">
        <v>2350</v>
      </c>
      <c r="C66" s="73" t="s">
        <v>2351</v>
      </c>
      <c r="D66" s="86" t="s">
        <v>636</v>
      </c>
      <c r="E66" s="86" t="s">
        <v>132</v>
      </c>
      <c r="F66" s="99">
        <v>44084</v>
      </c>
      <c r="G66" s="83">
        <v>75907218.840000004</v>
      </c>
      <c r="H66" s="85">
        <v>5.4420729999999997</v>
      </c>
      <c r="I66" s="83">
        <v>4130.9261778210002</v>
      </c>
      <c r="J66" s="84">
        <v>1.0195268978714658E-2</v>
      </c>
      <c r="K66" s="84">
        <v>1.2925352543803682E-4</v>
      </c>
    </row>
    <row r="67" spans="2:11">
      <c r="B67" s="76" t="s">
        <v>2352</v>
      </c>
      <c r="C67" s="73" t="s">
        <v>2353</v>
      </c>
      <c r="D67" s="86" t="s">
        <v>636</v>
      </c>
      <c r="E67" s="86" t="s">
        <v>132</v>
      </c>
      <c r="F67" s="99">
        <v>44090</v>
      </c>
      <c r="G67" s="83">
        <v>26110924.57725</v>
      </c>
      <c r="H67" s="85">
        <v>5.4724810000000002</v>
      </c>
      <c r="I67" s="83">
        <v>1428.915311126</v>
      </c>
      <c r="J67" s="84">
        <v>3.5266125119712988E-3</v>
      </c>
      <c r="K67" s="84">
        <v>4.4709668864827574E-5</v>
      </c>
    </row>
    <row r="68" spans="2:11">
      <c r="B68" s="76" t="s">
        <v>2354</v>
      </c>
      <c r="C68" s="73" t="s">
        <v>2355</v>
      </c>
      <c r="D68" s="86" t="s">
        <v>636</v>
      </c>
      <c r="E68" s="86" t="s">
        <v>132</v>
      </c>
      <c r="F68" s="99">
        <v>44090</v>
      </c>
      <c r="G68" s="83">
        <v>15672083.30559</v>
      </c>
      <c r="H68" s="85">
        <v>5.496251</v>
      </c>
      <c r="I68" s="83">
        <v>861.37701421000008</v>
      </c>
      <c r="J68" s="84">
        <v>2.1259083251362831E-3</v>
      </c>
      <c r="K68" s="84">
        <v>2.6951828966515322E-5</v>
      </c>
    </row>
    <row r="69" spans="2:11">
      <c r="B69" s="76" t="s">
        <v>2356</v>
      </c>
      <c r="C69" s="73" t="s">
        <v>2357</v>
      </c>
      <c r="D69" s="86" t="s">
        <v>636</v>
      </c>
      <c r="E69" s="86" t="s">
        <v>132</v>
      </c>
      <c r="F69" s="99">
        <v>44090</v>
      </c>
      <c r="G69" s="83">
        <v>20902868.20208</v>
      </c>
      <c r="H69" s="85">
        <v>5.6148540000000002</v>
      </c>
      <c r="I69" s="83">
        <v>1173.6655564709999</v>
      </c>
      <c r="J69" s="84">
        <v>2.8966472709000229E-3</v>
      </c>
      <c r="K69" s="84">
        <v>3.672309896835089E-5</v>
      </c>
    </row>
    <row r="70" spans="2:11">
      <c r="B70" s="76" t="s">
        <v>2358</v>
      </c>
      <c r="C70" s="73" t="s">
        <v>2359</v>
      </c>
      <c r="D70" s="86" t="s">
        <v>636</v>
      </c>
      <c r="E70" s="86" t="s">
        <v>132</v>
      </c>
      <c r="F70" s="99">
        <v>44090</v>
      </c>
      <c r="G70" s="83">
        <v>14397226.237679999</v>
      </c>
      <c r="H70" s="85">
        <v>5.5709759999999999</v>
      </c>
      <c r="I70" s="83">
        <v>802.066070362</v>
      </c>
      <c r="J70" s="84">
        <v>1.9795268600889537E-3</v>
      </c>
      <c r="K70" s="84">
        <v>2.509603482752269E-5</v>
      </c>
    </row>
    <row r="71" spans="2:11">
      <c r="B71" s="76" t="s">
        <v>2360</v>
      </c>
      <c r="C71" s="73" t="s">
        <v>2361</v>
      </c>
      <c r="D71" s="86" t="s">
        <v>636</v>
      </c>
      <c r="E71" s="86" t="s">
        <v>132</v>
      </c>
      <c r="F71" s="99">
        <v>44089</v>
      </c>
      <c r="G71" s="83">
        <v>21125236.720587999</v>
      </c>
      <c r="H71" s="85">
        <v>5.6273989999999996</v>
      </c>
      <c r="I71" s="83">
        <v>1188.801447431</v>
      </c>
      <c r="J71" s="84">
        <v>2.9340031743771205E-3</v>
      </c>
      <c r="K71" s="84">
        <v>3.719668943765762E-5</v>
      </c>
    </row>
    <row r="72" spans="2:11">
      <c r="B72" s="76" t="s">
        <v>2362</v>
      </c>
      <c r="C72" s="73" t="s">
        <v>2363</v>
      </c>
      <c r="D72" s="86" t="s">
        <v>636</v>
      </c>
      <c r="E72" s="86" t="s">
        <v>132</v>
      </c>
      <c r="F72" s="99">
        <v>44091</v>
      </c>
      <c r="G72" s="83">
        <v>51105000</v>
      </c>
      <c r="H72" s="85">
        <v>5.7165540000000004</v>
      </c>
      <c r="I72" s="83">
        <v>2921.4450999999999</v>
      </c>
      <c r="J72" s="84">
        <v>7.2102277598093097E-3</v>
      </c>
      <c r="K72" s="84">
        <v>9.1409786157897386E-5</v>
      </c>
    </row>
    <row r="73" spans="2:11">
      <c r="B73" s="76" t="s">
        <v>2364</v>
      </c>
      <c r="C73" s="73" t="s">
        <v>2365</v>
      </c>
      <c r="D73" s="86" t="s">
        <v>636</v>
      </c>
      <c r="E73" s="86" t="s">
        <v>132</v>
      </c>
      <c r="F73" s="99">
        <v>44084</v>
      </c>
      <c r="G73" s="83">
        <v>7206014.748075</v>
      </c>
      <c r="H73" s="85">
        <v>5.6501849999999996</v>
      </c>
      <c r="I73" s="83">
        <v>407.15319285499999</v>
      </c>
      <c r="J73" s="84">
        <v>1.0048681912996121E-3</v>
      </c>
      <c r="K73" s="84">
        <v>1.2739512473597641E-5</v>
      </c>
    </row>
    <row r="74" spans="2:11">
      <c r="B74" s="76" t="s">
        <v>2366</v>
      </c>
      <c r="C74" s="73" t="s">
        <v>2367</v>
      </c>
      <c r="D74" s="86" t="s">
        <v>636</v>
      </c>
      <c r="E74" s="86" t="s">
        <v>132</v>
      </c>
      <c r="F74" s="99">
        <v>44091</v>
      </c>
      <c r="G74" s="83">
        <v>97185000</v>
      </c>
      <c r="H74" s="85">
        <v>5.7994690000000002</v>
      </c>
      <c r="I74" s="83">
        <v>5636.21396</v>
      </c>
      <c r="J74" s="84">
        <v>1.3910371396202777E-2</v>
      </c>
      <c r="K74" s="84">
        <v>1.7635283059871845E-4</v>
      </c>
    </row>
    <row r="75" spans="2:11">
      <c r="B75" s="76" t="s">
        <v>2368</v>
      </c>
      <c r="C75" s="73" t="s">
        <v>2369</v>
      </c>
      <c r="D75" s="86" t="s">
        <v>636</v>
      </c>
      <c r="E75" s="86" t="s">
        <v>132</v>
      </c>
      <c r="F75" s="99">
        <v>44090</v>
      </c>
      <c r="G75" s="83">
        <v>31463952.061379999</v>
      </c>
      <c r="H75" s="85">
        <v>5.8537460000000001</v>
      </c>
      <c r="I75" s="83">
        <v>1841.819958135</v>
      </c>
      <c r="J75" s="84">
        <v>4.545675491459962E-3</v>
      </c>
      <c r="K75" s="84">
        <v>5.7629139946688671E-5</v>
      </c>
    </row>
    <row r="76" spans="2:11">
      <c r="B76" s="76" t="s">
        <v>2370</v>
      </c>
      <c r="C76" s="73" t="s">
        <v>2371</v>
      </c>
      <c r="D76" s="86" t="s">
        <v>636</v>
      </c>
      <c r="E76" s="86" t="s">
        <v>132</v>
      </c>
      <c r="F76" s="99">
        <v>44090</v>
      </c>
      <c r="G76" s="83">
        <v>27137463.680383995</v>
      </c>
      <c r="H76" s="85">
        <v>5.856503</v>
      </c>
      <c r="I76" s="83">
        <v>1589.3063968650001</v>
      </c>
      <c r="J76" s="84">
        <v>3.9224632704953225E-3</v>
      </c>
      <c r="K76" s="84">
        <v>4.9728183451678784E-5</v>
      </c>
    </row>
    <row r="77" spans="2:11">
      <c r="B77" s="76" t="s">
        <v>2372</v>
      </c>
      <c r="C77" s="73" t="s">
        <v>2373</v>
      </c>
      <c r="D77" s="86" t="s">
        <v>636</v>
      </c>
      <c r="E77" s="86" t="s">
        <v>132</v>
      </c>
      <c r="F77" s="99">
        <v>44090</v>
      </c>
      <c r="G77" s="83">
        <v>12039278.638529999</v>
      </c>
      <c r="H77" s="85">
        <v>5.884061</v>
      </c>
      <c r="I77" s="83">
        <v>708.39851583500001</v>
      </c>
      <c r="J77" s="84">
        <v>1.7483520891360348E-3</v>
      </c>
      <c r="K77" s="84">
        <v>2.2165248577510235E-5</v>
      </c>
    </row>
    <row r="78" spans="2:11">
      <c r="B78" s="76" t="s">
        <v>2374</v>
      </c>
      <c r="C78" s="73" t="s">
        <v>2375</v>
      </c>
      <c r="D78" s="86" t="s">
        <v>636</v>
      </c>
      <c r="E78" s="86" t="s">
        <v>132</v>
      </c>
      <c r="F78" s="99">
        <v>44091</v>
      </c>
      <c r="G78" s="83">
        <v>123040800</v>
      </c>
      <c r="H78" s="85">
        <v>5.9413650000000002</v>
      </c>
      <c r="I78" s="83">
        <v>7310.3033800000003</v>
      </c>
      <c r="J78" s="84">
        <v>1.8042082106250714E-2</v>
      </c>
      <c r="K78" s="84">
        <v>2.2873381009800751E-4</v>
      </c>
    </row>
    <row r="79" spans="2:11">
      <c r="B79" s="76" t="s">
        <v>2376</v>
      </c>
      <c r="C79" s="73" t="s">
        <v>2377</v>
      </c>
      <c r="D79" s="86" t="s">
        <v>636</v>
      </c>
      <c r="E79" s="86" t="s">
        <v>132</v>
      </c>
      <c r="F79" s="99">
        <v>44091</v>
      </c>
      <c r="G79" s="83">
        <v>19286531.0352</v>
      </c>
      <c r="H79" s="85">
        <v>6.0018630000000002</v>
      </c>
      <c r="I79" s="83">
        <v>1157.5511541129999</v>
      </c>
      <c r="J79" s="84">
        <v>2.8568763673788894E-3</v>
      </c>
      <c r="K79" s="84">
        <v>3.6218891624660908E-5</v>
      </c>
    </row>
    <row r="80" spans="2:11">
      <c r="B80" s="76" t="s">
        <v>2378</v>
      </c>
      <c r="C80" s="73" t="s">
        <v>2379</v>
      </c>
      <c r="D80" s="86" t="s">
        <v>636</v>
      </c>
      <c r="E80" s="86" t="s">
        <v>132</v>
      </c>
      <c r="F80" s="99">
        <v>44088</v>
      </c>
      <c r="G80" s="83">
        <v>153922500</v>
      </c>
      <c r="H80" s="85">
        <v>6.0929029999999997</v>
      </c>
      <c r="I80" s="83">
        <v>9378.3480099999997</v>
      </c>
      <c r="J80" s="84">
        <v>2.3146087928489361E-2</v>
      </c>
      <c r="K80" s="84">
        <v>2.9344134726626991E-4</v>
      </c>
    </row>
    <row r="81" spans="2:11">
      <c r="B81" s="76" t="s">
        <v>2380</v>
      </c>
      <c r="C81" s="73" t="s">
        <v>2381</v>
      </c>
      <c r="D81" s="86" t="s">
        <v>636</v>
      </c>
      <c r="E81" s="86" t="s">
        <v>132</v>
      </c>
      <c r="F81" s="99">
        <v>44088</v>
      </c>
      <c r="G81" s="83">
        <v>24119442.467119999</v>
      </c>
      <c r="H81" s="85">
        <v>6.1230799999999999</v>
      </c>
      <c r="I81" s="83">
        <v>1476.852803776</v>
      </c>
      <c r="J81" s="84">
        <v>3.6449239052747991E-3</v>
      </c>
      <c r="K81" s="84">
        <v>4.6209596401402633E-5</v>
      </c>
    </row>
    <row r="82" spans="2:11">
      <c r="B82" s="76" t="s">
        <v>2382</v>
      </c>
      <c r="C82" s="73" t="s">
        <v>2383</v>
      </c>
      <c r="D82" s="86" t="s">
        <v>636</v>
      </c>
      <c r="E82" s="86" t="s">
        <v>132</v>
      </c>
      <c r="F82" s="99">
        <v>44103</v>
      </c>
      <c r="G82" s="83">
        <v>21044153.604880001</v>
      </c>
      <c r="H82" s="85">
        <v>6.2431279999999996</v>
      </c>
      <c r="I82" s="83">
        <v>1313.8134167430001</v>
      </c>
      <c r="J82" s="84">
        <v>3.2425370473709385E-3</v>
      </c>
      <c r="K82" s="84">
        <v>4.1108218489491439E-5</v>
      </c>
    </row>
    <row r="83" spans="2:11">
      <c r="B83" s="76" t="s">
        <v>2384</v>
      </c>
      <c r="C83" s="73" t="s">
        <v>2385</v>
      </c>
      <c r="D83" s="86" t="s">
        <v>636</v>
      </c>
      <c r="E83" s="86" t="s">
        <v>132</v>
      </c>
      <c r="F83" s="99">
        <v>44088</v>
      </c>
      <c r="G83" s="83">
        <v>26315941.982399996</v>
      </c>
      <c r="H83" s="85">
        <v>6.1937980000000001</v>
      </c>
      <c r="I83" s="83">
        <v>1629.9562954359999</v>
      </c>
      <c r="J83" s="84">
        <v>4.0227886290345113E-3</v>
      </c>
      <c r="K83" s="84">
        <v>5.1000087734841696E-5</v>
      </c>
    </row>
    <row r="84" spans="2:11">
      <c r="B84" s="76" t="s">
        <v>2386</v>
      </c>
      <c r="C84" s="73" t="s">
        <v>2387</v>
      </c>
      <c r="D84" s="86" t="s">
        <v>636</v>
      </c>
      <c r="E84" s="86" t="s">
        <v>132</v>
      </c>
      <c r="F84" s="99">
        <v>44104</v>
      </c>
      <c r="G84" s="83">
        <v>120050000</v>
      </c>
      <c r="H84" s="85">
        <v>6.3390620000000002</v>
      </c>
      <c r="I84" s="83">
        <v>7610.0441200000005</v>
      </c>
      <c r="J84" s="84">
        <v>1.8781852641145853E-2</v>
      </c>
      <c r="K84" s="84">
        <v>2.3811246894948137E-4</v>
      </c>
    </row>
    <row r="85" spans="2:11">
      <c r="B85" s="76" t="s">
        <v>2388</v>
      </c>
      <c r="C85" s="73" t="s">
        <v>2389</v>
      </c>
      <c r="D85" s="86" t="s">
        <v>636</v>
      </c>
      <c r="E85" s="86" t="s">
        <v>132</v>
      </c>
      <c r="F85" s="99">
        <v>44097</v>
      </c>
      <c r="G85" s="83">
        <v>17150000</v>
      </c>
      <c r="H85" s="85">
        <v>6.3479229999999998</v>
      </c>
      <c r="I85" s="83">
        <v>1088.66875</v>
      </c>
      <c r="J85" s="84">
        <v>2.6868722066647433E-3</v>
      </c>
      <c r="K85" s="84">
        <v>3.4063613803417174E-5</v>
      </c>
    </row>
    <row r="86" spans="2:11">
      <c r="B86" s="76" t="s">
        <v>2390</v>
      </c>
      <c r="C86" s="73" t="s">
        <v>2391</v>
      </c>
      <c r="D86" s="86" t="s">
        <v>636</v>
      </c>
      <c r="E86" s="86" t="s">
        <v>132</v>
      </c>
      <c r="F86" s="99">
        <v>44097</v>
      </c>
      <c r="G86" s="83">
        <v>19349691.604672</v>
      </c>
      <c r="H86" s="85">
        <v>6.3806630000000002</v>
      </c>
      <c r="I86" s="83">
        <v>1234.6386009569999</v>
      </c>
      <c r="J86" s="84">
        <v>3.04713085792791E-3</v>
      </c>
      <c r="K86" s="84">
        <v>3.8630898967009504E-5</v>
      </c>
    </row>
    <row r="87" spans="2:11">
      <c r="B87" s="76" t="s">
        <v>2392</v>
      </c>
      <c r="C87" s="73" t="s">
        <v>2393</v>
      </c>
      <c r="D87" s="86" t="s">
        <v>636</v>
      </c>
      <c r="E87" s="86" t="s">
        <v>132</v>
      </c>
      <c r="F87" s="99">
        <v>44096</v>
      </c>
      <c r="G87" s="83">
        <v>61812000</v>
      </c>
      <c r="H87" s="85">
        <v>6.456366</v>
      </c>
      <c r="I87" s="83">
        <v>3990.8091300000001</v>
      </c>
      <c r="J87" s="84">
        <v>9.8494552484407263E-3</v>
      </c>
      <c r="K87" s="84">
        <v>1.248693700149575E-4</v>
      </c>
    </row>
    <row r="88" spans="2:11">
      <c r="B88" s="76" t="s">
        <v>2394</v>
      </c>
      <c r="C88" s="73" t="s">
        <v>2395</v>
      </c>
      <c r="D88" s="86" t="s">
        <v>636</v>
      </c>
      <c r="E88" s="86" t="s">
        <v>132</v>
      </c>
      <c r="F88" s="99">
        <v>44103</v>
      </c>
      <c r="G88" s="83">
        <v>25559151.284899998</v>
      </c>
      <c r="H88" s="85">
        <v>6.4669970000000001</v>
      </c>
      <c r="I88" s="83">
        <v>1652.909649406</v>
      </c>
      <c r="J88" s="84">
        <v>4.0794383021621099E-3</v>
      </c>
      <c r="K88" s="84">
        <v>5.1718280651766348E-5</v>
      </c>
    </row>
    <row r="89" spans="2:11">
      <c r="B89" s="76" t="s">
        <v>2396</v>
      </c>
      <c r="C89" s="73" t="s">
        <v>2397</v>
      </c>
      <c r="D89" s="86" t="s">
        <v>636</v>
      </c>
      <c r="E89" s="86" t="s">
        <v>132</v>
      </c>
      <c r="F89" s="99">
        <v>44097</v>
      </c>
      <c r="G89" s="83">
        <v>29025243.152180001</v>
      </c>
      <c r="H89" s="85">
        <v>6.452604</v>
      </c>
      <c r="I89" s="83">
        <v>1872.8840986130001</v>
      </c>
      <c r="J89" s="84">
        <v>4.6223428667972882E-3</v>
      </c>
      <c r="K89" s="84">
        <v>5.8601113179481192E-5</v>
      </c>
    </row>
    <row r="90" spans="2:11">
      <c r="B90" s="76" t="s">
        <v>2396</v>
      </c>
      <c r="C90" s="73" t="s">
        <v>2398</v>
      </c>
      <c r="D90" s="86" t="s">
        <v>636</v>
      </c>
      <c r="E90" s="86" t="s">
        <v>132</v>
      </c>
      <c r="F90" s="99">
        <v>44097</v>
      </c>
      <c r="G90" s="83">
        <v>34364000</v>
      </c>
      <c r="H90" s="85">
        <v>6.452604</v>
      </c>
      <c r="I90" s="83">
        <v>2217.3729500000004</v>
      </c>
      <c r="J90" s="84">
        <v>5.4725532914995604E-3</v>
      </c>
      <c r="K90" s="84">
        <v>6.937990626344687E-5</v>
      </c>
    </row>
    <row r="91" spans="2:11">
      <c r="B91" s="76" t="s">
        <v>2399</v>
      </c>
      <c r="C91" s="73" t="s">
        <v>2349</v>
      </c>
      <c r="D91" s="86" t="s">
        <v>636</v>
      </c>
      <c r="E91" s="86" t="s">
        <v>132</v>
      </c>
      <c r="F91" s="99">
        <v>44097</v>
      </c>
      <c r="G91" s="83">
        <v>38364401.427840002</v>
      </c>
      <c r="H91" s="85">
        <v>6.4634900000000002</v>
      </c>
      <c r="I91" s="83">
        <v>2479.679434184</v>
      </c>
      <c r="J91" s="84">
        <v>6.1199347856243196E-3</v>
      </c>
      <c r="K91" s="84">
        <v>7.7587275837870599E-5</v>
      </c>
    </row>
    <row r="92" spans="2:11">
      <c r="B92" s="76" t="s">
        <v>2400</v>
      </c>
      <c r="C92" s="73" t="s">
        <v>2401</v>
      </c>
      <c r="D92" s="86" t="s">
        <v>636</v>
      </c>
      <c r="E92" s="86" t="s">
        <v>132</v>
      </c>
      <c r="F92" s="99">
        <v>44104</v>
      </c>
      <c r="G92" s="83">
        <v>27348456.904208001</v>
      </c>
      <c r="H92" s="85">
        <v>6.5797040000000004</v>
      </c>
      <c r="I92" s="83">
        <v>1799.4474663429999</v>
      </c>
      <c r="J92" s="84">
        <v>4.4410987131487858E-3</v>
      </c>
      <c r="K92" s="84">
        <v>5.6303337037134082E-5</v>
      </c>
    </row>
    <row r="93" spans="2:11">
      <c r="B93" s="76" t="s">
        <v>2402</v>
      </c>
      <c r="C93" s="73" t="s">
        <v>2403</v>
      </c>
      <c r="D93" s="86" t="s">
        <v>636</v>
      </c>
      <c r="E93" s="86" t="s">
        <v>132</v>
      </c>
      <c r="F93" s="99">
        <v>44104</v>
      </c>
      <c r="G93" s="83">
        <v>58396025.399999999</v>
      </c>
      <c r="H93" s="85">
        <v>6.60684</v>
      </c>
      <c r="I93" s="83">
        <v>3858.13204</v>
      </c>
      <c r="J93" s="84">
        <v>9.522003591927064E-3</v>
      </c>
      <c r="K93" s="84">
        <v>1.2071800519042183E-4</v>
      </c>
    </row>
    <row r="94" spans="2:11">
      <c r="B94" s="76" t="s">
        <v>2404</v>
      </c>
      <c r="C94" s="73" t="s">
        <v>2405</v>
      </c>
      <c r="D94" s="86" t="s">
        <v>636</v>
      </c>
      <c r="E94" s="86" t="s">
        <v>132</v>
      </c>
      <c r="F94" s="99">
        <v>44103</v>
      </c>
      <c r="G94" s="83">
        <v>79184400</v>
      </c>
      <c r="H94" s="85">
        <v>6.6295019999999996</v>
      </c>
      <c r="I94" s="83">
        <v>5249.5316900000007</v>
      </c>
      <c r="J94" s="84">
        <v>1.2956026152001516E-2</v>
      </c>
      <c r="K94" s="84">
        <v>1.6425383766821626E-4</v>
      </c>
    </row>
    <row r="95" spans="2:11">
      <c r="B95" s="76" t="s">
        <v>2406</v>
      </c>
      <c r="C95" s="73" t="s">
        <v>2407</v>
      </c>
      <c r="D95" s="86" t="s">
        <v>636</v>
      </c>
      <c r="E95" s="86" t="s">
        <v>132</v>
      </c>
      <c r="F95" s="99">
        <v>44103</v>
      </c>
      <c r="G95" s="83">
        <v>12814180.40398</v>
      </c>
      <c r="H95" s="85">
        <v>6.6566109999999998</v>
      </c>
      <c r="I95" s="83">
        <v>852.99009538000007</v>
      </c>
      <c r="J95" s="84">
        <v>2.1052091187855173E-3</v>
      </c>
      <c r="K95" s="84">
        <v>2.668940868116615E-5</v>
      </c>
    </row>
    <row r="96" spans="2:11">
      <c r="B96" s="76" t="s">
        <v>2408</v>
      </c>
      <c r="C96" s="73" t="s">
        <v>2409</v>
      </c>
      <c r="D96" s="86" t="s">
        <v>636</v>
      </c>
      <c r="E96" s="86" t="s">
        <v>132</v>
      </c>
      <c r="F96" s="99">
        <v>44096</v>
      </c>
      <c r="G96" s="83">
        <v>17010917.749825999</v>
      </c>
      <c r="H96" s="85">
        <v>6.7495630000000002</v>
      </c>
      <c r="I96" s="83">
        <v>1148.162575133</v>
      </c>
      <c r="J96" s="84">
        <v>2.8337050290618499E-3</v>
      </c>
      <c r="K96" s="84">
        <v>3.5925130158156435E-5</v>
      </c>
    </row>
    <row r="97" spans="2:11">
      <c r="B97" s="76" t="s">
        <v>2410</v>
      </c>
      <c r="C97" s="73" t="s">
        <v>2411</v>
      </c>
      <c r="D97" s="86" t="s">
        <v>636</v>
      </c>
      <c r="E97" s="86" t="s">
        <v>132</v>
      </c>
      <c r="F97" s="99">
        <v>44098</v>
      </c>
      <c r="G97" s="83">
        <v>42589563.24752</v>
      </c>
      <c r="H97" s="85">
        <v>7.2598779999999996</v>
      </c>
      <c r="I97" s="83">
        <v>3091.9503432770002</v>
      </c>
      <c r="J97" s="84">
        <v>7.6310406096790082E-3</v>
      </c>
      <c r="K97" s="84">
        <v>9.6744765010230057E-5</v>
      </c>
    </row>
    <row r="98" spans="2:11">
      <c r="B98" s="76" t="s">
        <v>2412</v>
      </c>
      <c r="C98" s="73" t="s">
        <v>2413</v>
      </c>
      <c r="D98" s="86" t="s">
        <v>636</v>
      </c>
      <c r="E98" s="86" t="s">
        <v>132</v>
      </c>
      <c r="F98" s="99">
        <v>44098</v>
      </c>
      <c r="G98" s="83">
        <v>104037000</v>
      </c>
      <c r="H98" s="85">
        <v>7.3029840000000004</v>
      </c>
      <c r="I98" s="83">
        <v>7597.8054400000001</v>
      </c>
      <c r="J98" s="84">
        <v>1.8751647154731124E-2</v>
      </c>
      <c r="K98" s="84">
        <v>2.3772952999859883E-4</v>
      </c>
    </row>
    <row r="99" spans="2:11">
      <c r="B99" s="76" t="s">
        <v>2412</v>
      </c>
      <c r="C99" s="73" t="s">
        <v>2414</v>
      </c>
      <c r="D99" s="86" t="s">
        <v>636</v>
      </c>
      <c r="E99" s="86" t="s">
        <v>132</v>
      </c>
      <c r="F99" s="99">
        <v>44098</v>
      </c>
      <c r="G99" s="83">
        <v>26628459.150549997</v>
      </c>
      <c r="H99" s="85">
        <v>7.3029840000000004</v>
      </c>
      <c r="I99" s="83">
        <v>1944.6721055600001</v>
      </c>
      <c r="J99" s="84">
        <v>4.7995181560096861E-3</v>
      </c>
      <c r="K99" s="84">
        <v>6.0847305094477963E-5</v>
      </c>
    </row>
    <row r="100" spans="2:11">
      <c r="B100" s="76" t="s">
        <v>2415</v>
      </c>
      <c r="C100" s="73" t="s">
        <v>2416</v>
      </c>
      <c r="D100" s="86" t="s">
        <v>636</v>
      </c>
      <c r="E100" s="86" t="s">
        <v>132</v>
      </c>
      <c r="F100" s="99">
        <v>44098</v>
      </c>
      <c r="G100" s="83">
        <v>97179600</v>
      </c>
      <c r="H100" s="85">
        <v>7.3777559999999998</v>
      </c>
      <c r="I100" s="83">
        <v>7169.6740399999999</v>
      </c>
      <c r="J100" s="84">
        <v>1.7695004021123711E-2</v>
      </c>
      <c r="K100" s="84">
        <v>2.2433362544386964E-4</v>
      </c>
    </row>
    <row r="101" spans="2:11">
      <c r="B101" s="76" t="s">
        <v>2415</v>
      </c>
      <c r="C101" s="73" t="s">
        <v>2417</v>
      </c>
      <c r="D101" s="86" t="s">
        <v>636</v>
      </c>
      <c r="E101" s="86" t="s">
        <v>132</v>
      </c>
      <c r="F101" s="99">
        <v>44098</v>
      </c>
      <c r="G101" s="83">
        <v>13324979.551574999</v>
      </c>
      <c r="H101" s="85">
        <v>7.3777559999999998</v>
      </c>
      <c r="I101" s="83">
        <v>983.08451563699987</v>
      </c>
      <c r="J101" s="84">
        <v>2.4262866568619023E-3</v>
      </c>
      <c r="K101" s="84">
        <v>3.0759963741751742E-5</v>
      </c>
    </row>
    <row r="102" spans="2:11">
      <c r="B102" s="76" t="s">
        <v>2418</v>
      </c>
      <c r="C102" s="73" t="s">
        <v>2419</v>
      </c>
      <c r="D102" s="86" t="s">
        <v>636</v>
      </c>
      <c r="E102" s="86" t="s">
        <v>132</v>
      </c>
      <c r="F102" s="99">
        <v>44196</v>
      </c>
      <c r="G102" s="83">
        <v>19638670.9892</v>
      </c>
      <c r="H102" s="85">
        <v>-0.46394299999999999</v>
      </c>
      <c r="I102" s="83">
        <v>-91.112199664999991</v>
      </c>
      <c r="J102" s="84">
        <v>-2.2486806658864527E-4</v>
      </c>
      <c r="K102" s="84">
        <v>-2.8508311478293053E-6</v>
      </c>
    </row>
    <row r="103" spans="2:11">
      <c r="B103" s="76" t="s">
        <v>2420</v>
      </c>
      <c r="C103" s="73" t="s">
        <v>2421</v>
      </c>
      <c r="D103" s="86" t="s">
        <v>636</v>
      </c>
      <c r="E103" s="86" t="s">
        <v>132</v>
      </c>
      <c r="F103" s="99">
        <v>44194</v>
      </c>
      <c r="G103" s="83">
        <v>17203187.072889999</v>
      </c>
      <c r="H103" s="85">
        <v>-0.34701399999999999</v>
      </c>
      <c r="I103" s="83">
        <v>-59.697508601999999</v>
      </c>
      <c r="J103" s="84">
        <v>-1.4733552025796939E-4</v>
      </c>
      <c r="K103" s="84">
        <v>-1.8678894549372365E-6</v>
      </c>
    </row>
    <row r="104" spans="2:11">
      <c r="B104" s="76" t="s">
        <v>2422</v>
      </c>
      <c r="C104" s="73" t="s">
        <v>2423</v>
      </c>
      <c r="D104" s="86" t="s">
        <v>636</v>
      </c>
      <c r="E104" s="86" t="s">
        <v>132</v>
      </c>
      <c r="F104" s="99">
        <v>44194</v>
      </c>
      <c r="G104" s="83">
        <v>14746510.34616</v>
      </c>
      <c r="H104" s="85">
        <v>-0.34074700000000002</v>
      </c>
      <c r="I104" s="83">
        <v>-50.248239505999997</v>
      </c>
      <c r="J104" s="84">
        <v>-1.2401439663121104E-4</v>
      </c>
      <c r="K104" s="84">
        <v>-1.5722290410503594E-6</v>
      </c>
    </row>
    <row r="105" spans="2:11">
      <c r="B105" s="76" t="s">
        <v>2424</v>
      </c>
      <c r="C105" s="73" t="s">
        <v>2425</v>
      </c>
      <c r="D105" s="86" t="s">
        <v>636</v>
      </c>
      <c r="E105" s="86" t="s">
        <v>132</v>
      </c>
      <c r="F105" s="99">
        <v>44195</v>
      </c>
      <c r="G105" s="83">
        <v>24593642.208050001</v>
      </c>
      <c r="H105" s="85">
        <v>-0.27973900000000002</v>
      </c>
      <c r="I105" s="83">
        <v>-68.797896430999998</v>
      </c>
      <c r="J105" s="84">
        <v>-1.6979559282605789E-4</v>
      </c>
      <c r="K105" s="84">
        <v>-2.1526336404099745E-6</v>
      </c>
    </row>
    <row r="106" spans="2:11">
      <c r="B106" s="76" t="s">
        <v>2426</v>
      </c>
      <c r="C106" s="73" t="s">
        <v>2427</v>
      </c>
      <c r="D106" s="86" t="s">
        <v>636</v>
      </c>
      <c r="E106" s="86" t="s">
        <v>132</v>
      </c>
      <c r="F106" s="99">
        <v>44194</v>
      </c>
      <c r="G106" s="83">
        <v>24593642.208050001</v>
      </c>
      <c r="H106" s="85">
        <v>-0.27418199999999998</v>
      </c>
      <c r="I106" s="83">
        <v>-67.431365586999988</v>
      </c>
      <c r="J106" s="84">
        <v>-1.6642294734110782E-4</v>
      </c>
      <c r="K106" s="84">
        <v>-2.109875933880349E-6</v>
      </c>
    </row>
    <row r="107" spans="2:11">
      <c r="B107" s="76" t="s">
        <v>2428</v>
      </c>
      <c r="C107" s="73" t="s">
        <v>2429</v>
      </c>
      <c r="D107" s="86" t="s">
        <v>636</v>
      </c>
      <c r="E107" s="86" t="s">
        <v>132</v>
      </c>
      <c r="F107" s="99">
        <v>44195</v>
      </c>
      <c r="G107" s="83">
        <v>24595177.918949999</v>
      </c>
      <c r="H107" s="85">
        <v>-0.261407</v>
      </c>
      <c r="I107" s="83">
        <v>-64.293478218999994</v>
      </c>
      <c r="J107" s="84">
        <v>-1.5867853256230246E-4</v>
      </c>
      <c r="K107" s="84">
        <v>-2.0116938344472821E-6</v>
      </c>
    </row>
    <row r="108" spans="2:11">
      <c r="B108" s="76" t="s">
        <v>2430</v>
      </c>
      <c r="C108" s="73" t="s">
        <v>2431</v>
      </c>
      <c r="D108" s="86" t="s">
        <v>636</v>
      </c>
      <c r="E108" s="86" t="s">
        <v>132</v>
      </c>
      <c r="F108" s="99">
        <v>44193</v>
      </c>
      <c r="G108" s="83">
        <v>14015273.972471001</v>
      </c>
      <c r="H108" s="85">
        <v>-0.202511</v>
      </c>
      <c r="I108" s="83">
        <v>-28.382511628</v>
      </c>
      <c r="J108" s="84">
        <v>-7.0049022394196665E-5</v>
      </c>
      <c r="K108" s="84">
        <v>-8.8806711395655393E-7</v>
      </c>
    </row>
    <row r="109" spans="2:11">
      <c r="B109" s="76" t="s">
        <v>2432</v>
      </c>
      <c r="C109" s="73" t="s">
        <v>2433</v>
      </c>
      <c r="D109" s="86" t="s">
        <v>636</v>
      </c>
      <c r="E109" s="86" t="s">
        <v>132</v>
      </c>
      <c r="F109" s="99">
        <v>44193</v>
      </c>
      <c r="G109" s="83">
        <v>13565706.061907999</v>
      </c>
      <c r="H109" s="85">
        <v>-0.18377199999999999</v>
      </c>
      <c r="I109" s="83">
        <v>-24.929911000000001</v>
      </c>
      <c r="J109" s="84">
        <v>-6.1527884382210526E-5</v>
      </c>
      <c r="K109" s="84">
        <v>-7.8003787695528282E-7</v>
      </c>
    </row>
    <row r="110" spans="2:11">
      <c r="B110" s="76" t="s">
        <v>2434</v>
      </c>
      <c r="C110" s="73" t="s">
        <v>2271</v>
      </c>
      <c r="D110" s="86" t="s">
        <v>636</v>
      </c>
      <c r="E110" s="86" t="s">
        <v>132</v>
      </c>
      <c r="F110" s="99">
        <v>44182</v>
      </c>
      <c r="G110" s="83">
        <v>20512875.261879001</v>
      </c>
      <c r="H110" s="85">
        <v>0.65671800000000002</v>
      </c>
      <c r="I110" s="83">
        <v>134.711680828</v>
      </c>
      <c r="J110" s="84">
        <v>3.3247309719310389E-4</v>
      </c>
      <c r="K110" s="84">
        <v>4.2150256177870346E-6</v>
      </c>
    </row>
    <row r="111" spans="2:11">
      <c r="B111" s="76" t="s">
        <v>2435</v>
      </c>
      <c r="C111" s="73" t="s">
        <v>2436</v>
      </c>
      <c r="D111" s="86" t="s">
        <v>636</v>
      </c>
      <c r="E111" s="86" t="s">
        <v>132</v>
      </c>
      <c r="F111" s="99">
        <v>44182</v>
      </c>
      <c r="G111" s="83">
        <v>23838410.301647998</v>
      </c>
      <c r="H111" s="85">
        <v>0.67186000000000001</v>
      </c>
      <c r="I111" s="83">
        <v>160.160671901</v>
      </c>
      <c r="J111" s="84">
        <v>3.9528208918603367E-4</v>
      </c>
      <c r="K111" s="84">
        <v>5.011305113820409E-6</v>
      </c>
    </row>
    <row r="112" spans="2:11">
      <c r="B112" s="76" t="s">
        <v>2437</v>
      </c>
      <c r="C112" s="73" t="s">
        <v>2438</v>
      </c>
      <c r="D112" s="86" t="s">
        <v>636</v>
      </c>
      <c r="E112" s="86" t="s">
        <v>132</v>
      </c>
      <c r="F112" s="99">
        <v>44182</v>
      </c>
      <c r="G112" s="83">
        <v>20063236.859609</v>
      </c>
      <c r="H112" s="85">
        <v>0.68742099999999995</v>
      </c>
      <c r="I112" s="83">
        <v>137.91900133299998</v>
      </c>
      <c r="J112" s="84">
        <v>3.4038887536047612E-4</v>
      </c>
      <c r="K112" s="84">
        <v>4.3153802270528012E-6</v>
      </c>
    </row>
    <row r="113" spans="2:11">
      <c r="B113" s="76" t="s">
        <v>2439</v>
      </c>
      <c r="C113" s="73" t="s">
        <v>2440</v>
      </c>
      <c r="D113" s="86" t="s">
        <v>636</v>
      </c>
      <c r="E113" s="86" t="s">
        <v>132</v>
      </c>
      <c r="F113" s="99">
        <v>44181</v>
      </c>
      <c r="G113" s="83">
        <v>14902692.14469</v>
      </c>
      <c r="H113" s="85">
        <v>0.68745900000000004</v>
      </c>
      <c r="I113" s="83">
        <v>102.44994474000001</v>
      </c>
      <c r="J113" s="84">
        <v>2.5285001438338781E-4</v>
      </c>
      <c r="K113" s="84">
        <v>3.2055805329259158E-6</v>
      </c>
    </row>
    <row r="114" spans="2:11">
      <c r="B114" s="76" t="s">
        <v>2441</v>
      </c>
      <c r="C114" s="73" t="s">
        <v>2442</v>
      </c>
      <c r="D114" s="86" t="s">
        <v>636</v>
      </c>
      <c r="E114" s="86" t="s">
        <v>132</v>
      </c>
      <c r="F114" s="99">
        <v>44181</v>
      </c>
      <c r="G114" s="83">
        <v>13684132.129667999</v>
      </c>
      <c r="H114" s="85">
        <v>0.69032499999999997</v>
      </c>
      <c r="I114" s="83">
        <v>94.465024387999989</v>
      </c>
      <c r="J114" s="84">
        <v>2.3314295420900463E-4</v>
      </c>
      <c r="K114" s="84">
        <v>2.9557384729590303E-6</v>
      </c>
    </row>
    <row r="115" spans="2:11">
      <c r="B115" s="76" t="s">
        <v>2443</v>
      </c>
      <c r="C115" s="73" t="s">
        <v>2444</v>
      </c>
      <c r="D115" s="86" t="s">
        <v>636</v>
      </c>
      <c r="E115" s="86" t="s">
        <v>132</v>
      </c>
      <c r="F115" s="99">
        <v>44182</v>
      </c>
      <c r="G115" s="83">
        <v>18247765.240848001</v>
      </c>
      <c r="H115" s="85">
        <v>0.73344200000000004</v>
      </c>
      <c r="I115" s="83">
        <v>133.83670110499997</v>
      </c>
      <c r="J115" s="84">
        <v>3.3031361691122387E-4</v>
      </c>
      <c r="K115" s="84">
        <v>4.1876481704504661E-6</v>
      </c>
    </row>
    <row r="116" spans="2:11">
      <c r="B116" s="76" t="s">
        <v>2445</v>
      </c>
      <c r="C116" s="73" t="s">
        <v>2446</v>
      </c>
      <c r="D116" s="86" t="s">
        <v>636</v>
      </c>
      <c r="E116" s="86" t="s">
        <v>132</v>
      </c>
      <c r="F116" s="99">
        <v>44181</v>
      </c>
      <c r="G116" s="83">
        <v>20532542.448132001</v>
      </c>
      <c r="H116" s="85">
        <v>0.73835700000000004</v>
      </c>
      <c r="I116" s="83">
        <v>151.603392872</v>
      </c>
      <c r="J116" s="84">
        <v>3.7416242795970092E-4</v>
      </c>
      <c r="K116" s="84">
        <v>4.7435543879435647E-6</v>
      </c>
    </row>
    <row r="117" spans="2:11">
      <c r="B117" s="76" t="s">
        <v>2447</v>
      </c>
      <c r="C117" s="73" t="s">
        <v>2448</v>
      </c>
      <c r="D117" s="86" t="s">
        <v>636</v>
      </c>
      <c r="E117" s="86" t="s">
        <v>132</v>
      </c>
      <c r="F117" s="99">
        <v>44175</v>
      </c>
      <c r="G117" s="83">
        <v>48606000</v>
      </c>
      <c r="H117" s="85">
        <v>0.84351799999999999</v>
      </c>
      <c r="I117" s="83">
        <v>410.00015000000002</v>
      </c>
      <c r="J117" s="84">
        <v>1.0118945802048381E-3</v>
      </c>
      <c r="K117" s="84">
        <v>1.2828591588527834E-5</v>
      </c>
    </row>
    <row r="118" spans="2:11">
      <c r="B118" s="76" t="s">
        <v>2449</v>
      </c>
      <c r="C118" s="73" t="s">
        <v>2450</v>
      </c>
      <c r="D118" s="86" t="s">
        <v>636</v>
      </c>
      <c r="E118" s="86" t="s">
        <v>132</v>
      </c>
      <c r="F118" s="99">
        <v>44186</v>
      </c>
      <c r="G118" s="83">
        <v>19908956.1076</v>
      </c>
      <c r="H118" s="85">
        <v>0.88872499999999999</v>
      </c>
      <c r="I118" s="83">
        <v>176.93591930999997</v>
      </c>
      <c r="J118" s="84">
        <v>4.366839811969569E-4</v>
      </c>
      <c r="K118" s="84">
        <v>5.5361897944883802E-6</v>
      </c>
    </row>
    <row r="119" spans="2:11">
      <c r="B119" s="76" t="s">
        <v>2451</v>
      </c>
      <c r="C119" s="73" t="s">
        <v>2452</v>
      </c>
      <c r="D119" s="86" t="s">
        <v>636</v>
      </c>
      <c r="E119" s="86" t="s">
        <v>132</v>
      </c>
      <c r="F119" s="99">
        <v>44186</v>
      </c>
      <c r="G119" s="83">
        <v>24888498.700849999</v>
      </c>
      <c r="H119" s="85">
        <v>0.88961100000000004</v>
      </c>
      <c r="I119" s="83">
        <v>221.41081647199999</v>
      </c>
      <c r="J119" s="84">
        <v>5.4644956882758428E-4</v>
      </c>
      <c r="K119" s="84">
        <v>6.9277753625255477E-6</v>
      </c>
    </row>
    <row r="120" spans="2:11">
      <c r="B120" s="76" t="s">
        <v>2453</v>
      </c>
      <c r="C120" s="73" t="s">
        <v>2454</v>
      </c>
      <c r="D120" s="86" t="s">
        <v>636</v>
      </c>
      <c r="E120" s="86" t="s">
        <v>132</v>
      </c>
      <c r="F120" s="99">
        <v>44179</v>
      </c>
      <c r="G120" s="83">
        <v>6031647.1440999992</v>
      </c>
      <c r="H120" s="85">
        <v>0.93310099999999996</v>
      </c>
      <c r="I120" s="83">
        <v>56.281386943999998</v>
      </c>
      <c r="J120" s="84">
        <v>1.3890441360825094E-4</v>
      </c>
      <c r="K120" s="84">
        <v>1.7610016170493562E-6</v>
      </c>
    </row>
    <row r="121" spans="2:11">
      <c r="B121" s="76" t="s">
        <v>2453</v>
      </c>
      <c r="C121" s="73" t="s">
        <v>2455</v>
      </c>
      <c r="D121" s="86" t="s">
        <v>636</v>
      </c>
      <c r="E121" s="86" t="s">
        <v>132</v>
      </c>
      <c r="F121" s="99">
        <v>44179</v>
      </c>
      <c r="G121" s="83">
        <v>17425711.5823</v>
      </c>
      <c r="H121" s="85">
        <v>0.93310099999999996</v>
      </c>
      <c r="I121" s="83">
        <v>162.599569702</v>
      </c>
      <c r="J121" s="84">
        <v>4.0130137348752819E-4</v>
      </c>
      <c r="K121" s="84">
        <v>5.0876163634996778E-6</v>
      </c>
    </row>
    <row r="122" spans="2:11">
      <c r="B122" s="76" t="s">
        <v>2456</v>
      </c>
      <c r="C122" s="73" t="s">
        <v>2457</v>
      </c>
      <c r="D122" s="86" t="s">
        <v>636</v>
      </c>
      <c r="E122" s="86" t="s">
        <v>132</v>
      </c>
      <c r="F122" s="99">
        <v>44181</v>
      </c>
      <c r="G122" s="83">
        <v>9141364.5637599993</v>
      </c>
      <c r="H122" s="85">
        <v>0.91415400000000002</v>
      </c>
      <c r="I122" s="83">
        <v>83.566114060999993</v>
      </c>
      <c r="J122" s="84">
        <v>2.0624406578169594E-4</v>
      </c>
      <c r="K122" s="84">
        <v>2.6147198920022394E-6</v>
      </c>
    </row>
    <row r="123" spans="2:11">
      <c r="B123" s="76" t="s">
        <v>2458</v>
      </c>
      <c r="C123" s="73" t="s">
        <v>2459</v>
      </c>
      <c r="D123" s="86" t="s">
        <v>636</v>
      </c>
      <c r="E123" s="86" t="s">
        <v>132</v>
      </c>
      <c r="F123" s="99">
        <v>44175</v>
      </c>
      <c r="G123" s="83">
        <v>9960006.6130400002</v>
      </c>
      <c r="H123" s="85">
        <v>0.88465899999999997</v>
      </c>
      <c r="I123" s="83">
        <v>88.112065564999995</v>
      </c>
      <c r="J123" s="84">
        <v>2.1746363164959045E-4</v>
      </c>
      <c r="K123" s="84">
        <v>2.7569592429538669E-6</v>
      </c>
    </row>
    <row r="124" spans="2:11">
      <c r="B124" s="76" t="s">
        <v>2460</v>
      </c>
      <c r="C124" s="73" t="s">
        <v>2461</v>
      </c>
      <c r="D124" s="86" t="s">
        <v>636</v>
      </c>
      <c r="E124" s="86" t="s">
        <v>132</v>
      </c>
      <c r="F124" s="99">
        <v>44181</v>
      </c>
      <c r="G124" s="83">
        <v>29882784.11874</v>
      </c>
      <c r="H124" s="85">
        <v>0.94902200000000003</v>
      </c>
      <c r="I124" s="83">
        <v>283.59404670100002</v>
      </c>
      <c r="J124" s="84">
        <v>6.9991993621246152E-4</v>
      </c>
      <c r="K124" s="84">
        <v>8.8734411488996246E-6</v>
      </c>
    </row>
    <row r="125" spans="2:11">
      <c r="B125" s="76" t="s">
        <v>2462</v>
      </c>
      <c r="C125" s="73" t="s">
        <v>2463</v>
      </c>
      <c r="D125" s="86" t="s">
        <v>636</v>
      </c>
      <c r="E125" s="86" t="s">
        <v>132</v>
      </c>
      <c r="F125" s="99">
        <v>44175</v>
      </c>
      <c r="G125" s="83">
        <v>22861165.497170001</v>
      </c>
      <c r="H125" s="85">
        <v>0.89382600000000001</v>
      </c>
      <c r="I125" s="83">
        <v>204.33893956599999</v>
      </c>
      <c r="J125" s="84">
        <v>5.0431558493732088E-4</v>
      </c>
      <c r="K125" s="84">
        <v>6.3936093714236074E-6</v>
      </c>
    </row>
    <row r="126" spans="2:11">
      <c r="B126" s="76" t="s">
        <v>2464</v>
      </c>
      <c r="C126" s="73" t="s">
        <v>2465</v>
      </c>
      <c r="D126" s="86" t="s">
        <v>636</v>
      </c>
      <c r="E126" s="86" t="s">
        <v>132</v>
      </c>
      <c r="F126" s="99">
        <v>44179</v>
      </c>
      <c r="G126" s="83">
        <v>10976404.680384003</v>
      </c>
      <c r="H126" s="85">
        <v>0.95125199999999999</v>
      </c>
      <c r="I126" s="83">
        <v>104.41326099700001</v>
      </c>
      <c r="J126" s="84">
        <v>2.5769554695133042E-4</v>
      </c>
      <c r="K126" s="84">
        <v>3.2670111992809654E-6</v>
      </c>
    </row>
    <row r="127" spans="2:11">
      <c r="B127" s="76" t="s">
        <v>2466</v>
      </c>
      <c r="C127" s="73" t="s">
        <v>2467</v>
      </c>
      <c r="D127" s="86" t="s">
        <v>636</v>
      </c>
      <c r="E127" s="86" t="s">
        <v>132</v>
      </c>
      <c r="F127" s="99">
        <v>44179</v>
      </c>
      <c r="G127" s="83">
        <v>32440000</v>
      </c>
      <c r="H127" s="85">
        <v>0.95125199999999999</v>
      </c>
      <c r="I127" s="83">
        <v>308.58611999999999</v>
      </c>
      <c r="J127" s="84">
        <v>7.6160123930305815E-4</v>
      </c>
      <c r="K127" s="84">
        <v>9.6554240367191101E-6</v>
      </c>
    </row>
    <row r="128" spans="2:11">
      <c r="B128" s="76" t="s">
        <v>2466</v>
      </c>
      <c r="C128" s="73" t="s">
        <v>2468</v>
      </c>
      <c r="D128" s="86" t="s">
        <v>636</v>
      </c>
      <c r="E128" s="86" t="s">
        <v>132</v>
      </c>
      <c r="F128" s="99">
        <v>44179</v>
      </c>
      <c r="G128" s="83">
        <v>17436461.558600001</v>
      </c>
      <c r="H128" s="85">
        <v>0.95125199999999999</v>
      </c>
      <c r="I128" s="83">
        <v>165.864675361</v>
      </c>
      <c r="J128" s="84">
        <v>4.0935976741772126E-4</v>
      </c>
      <c r="K128" s="84">
        <v>5.1897790261052936E-6</v>
      </c>
    </row>
    <row r="129" spans="2:11">
      <c r="B129" s="76" t="s">
        <v>2466</v>
      </c>
      <c r="C129" s="73" t="s">
        <v>2469</v>
      </c>
      <c r="D129" s="86" t="s">
        <v>636</v>
      </c>
      <c r="E129" s="86" t="s">
        <v>132</v>
      </c>
      <c r="F129" s="99">
        <v>44179</v>
      </c>
      <c r="G129" s="83">
        <v>6860252.9252399988</v>
      </c>
      <c r="H129" s="85">
        <v>0.95125199999999999</v>
      </c>
      <c r="I129" s="83">
        <v>65.258288476000004</v>
      </c>
      <c r="J129" s="84">
        <v>1.6105971771548922E-4</v>
      </c>
      <c r="K129" s="84">
        <v>2.0418820105917923E-6</v>
      </c>
    </row>
    <row r="130" spans="2:11">
      <c r="B130" s="76" t="s">
        <v>2470</v>
      </c>
      <c r="C130" s="73" t="s">
        <v>2471</v>
      </c>
      <c r="D130" s="86" t="s">
        <v>636</v>
      </c>
      <c r="E130" s="86" t="s">
        <v>132</v>
      </c>
      <c r="F130" s="99">
        <v>44174</v>
      </c>
      <c r="G130" s="83">
        <v>48663000</v>
      </c>
      <c r="H130" s="85">
        <v>0.96020000000000005</v>
      </c>
      <c r="I130" s="83">
        <v>467.26218999999998</v>
      </c>
      <c r="J130" s="84">
        <v>1.1532192795432959E-3</v>
      </c>
      <c r="K130" s="84">
        <v>1.4620277090803733E-5</v>
      </c>
    </row>
    <row r="131" spans="2:11">
      <c r="B131" s="76" t="s">
        <v>2472</v>
      </c>
      <c r="C131" s="73" t="s">
        <v>2473</v>
      </c>
      <c r="D131" s="86" t="s">
        <v>636</v>
      </c>
      <c r="E131" s="86" t="s">
        <v>132</v>
      </c>
      <c r="F131" s="99">
        <v>44175</v>
      </c>
      <c r="G131" s="83">
        <v>16114061.11234</v>
      </c>
      <c r="H131" s="85">
        <v>0.96267999999999998</v>
      </c>
      <c r="I131" s="83">
        <v>155.12680755600002</v>
      </c>
      <c r="J131" s="84">
        <v>3.8285833751620658E-4</v>
      </c>
      <c r="K131" s="84">
        <v>4.8537993426784789E-6</v>
      </c>
    </row>
    <row r="132" spans="2:11">
      <c r="B132" s="76" t="s">
        <v>2474</v>
      </c>
      <c r="C132" s="73" t="s">
        <v>2475</v>
      </c>
      <c r="D132" s="86" t="s">
        <v>636</v>
      </c>
      <c r="E132" s="86" t="s">
        <v>132</v>
      </c>
      <c r="F132" s="99">
        <v>44179</v>
      </c>
      <c r="G132" s="83">
        <v>20587103.029350001</v>
      </c>
      <c r="H132" s="85">
        <v>0.98176699999999995</v>
      </c>
      <c r="I132" s="83">
        <v>202.117338437</v>
      </c>
      <c r="J132" s="84">
        <v>4.9883259635350688E-4</v>
      </c>
      <c r="K132" s="84">
        <v>6.3240971686681862E-6</v>
      </c>
    </row>
    <row r="133" spans="2:11">
      <c r="B133" s="76" t="s">
        <v>2474</v>
      </c>
      <c r="C133" s="73" t="s">
        <v>2476</v>
      </c>
      <c r="D133" s="86" t="s">
        <v>636</v>
      </c>
      <c r="E133" s="86" t="s">
        <v>132</v>
      </c>
      <c r="F133" s="99">
        <v>44179</v>
      </c>
      <c r="G133" s="83">
        <v>19933527.482000001</v>
      </c>
      <c r="H133" s="85">
        <v>0.98176699999999995</v>
      </c>
      <c r="I133" s="83">
        <v>195.70075083299997</v>
      </c>
      <c r="J133" s="84">
        <v>4.8299623575730427E-4</v>
      </c>
      <c r="K133" s="84">
        <v>6.1233270426969471E-6</v>
      </c>
    </row>
    <row r="134" spans="2:11">
      <c r="B134" s="76" t="s">
        <v>2477</v>
      </c>
      <c r="C134" s="73" t="s">
        <v>2478</v>
      </c>
      <c r="D134" s="86" t="s">
        <v>636</v>
      </c>
      <c r="E134" s="86" t="s">
        <v>132</v>
      </c>
      <c r="F134" s="99">
        <v>44175</v>
      </c>
      <c r="G134" s="83">
        <v>13726427.153867997</v>
      </c>
      <c r="H134" s="85">
        <v>0.99623799999999996</v>
      </c>
      <c r="I134" s="83">
        <v>136.74786198199999</v>
      </c>
      <c r="J134" s="84">
        <v>3.3749846285223309E-4</v>
      </c>
      <c r="K134" s="84">
        <v>4.2787361711244497E-6</v>
      </c>
    </row>
    <row r="135" spans="2:11">
      <c r="B135" s="76" t="s">
        <v>2479</v>
      </c>
      <c r="C135" s="73" t="s">
        <v>2480</v>
      </c>
      <c r="D135" s="86" t="s">
        <v>636</v>
      </c>
      <c r="E135" s="86" t="s">
        <v>132</v>
      </c>
      <c r="F135" s="99">
        <v>44174</v>
      </c>
      <c r="G135" s="83">
        <v>24157100.301619995</v>
      </c>
      <c r="H135" s="85">
        <v>1.0181530000000001</v>
      </c>
      <c r="I135" s="83">
        <v>245.95621886299998</v>
      </c>
      <c r="J135" s="84">
        <v>6.0702847263627735E-4</v>
      </c>
      <c r="K135" s="84">
        <v>7.695782258743057E-6</v>
      </c>
    </row>
    <row r="136" spans="2:11">
      <c r="B136" s="76" t="s">
        <v>2479</v>
      </c>
      <c r="C136" s="73" t="s">
        <v>2481</v>
      </c>
      <c r="D136" s="86" t="s">
        <v>636</v>
      </c>
      <c r="E136" s="86" t="s">
        <v>132</v>
      </c>
      <c r="F136" s="99">
        <v>44174</v>
      </c>
      <c r="G136" s="83">
        <v>81152500</v>
      </c>
      <c r="H136" s="85">
        <v>1.0181530000000001</v>
      </c>
      <c r="I136" s="83">
        <v>826.25654000000009</v>
      </c>
      <c r="J136" s="84">
        <v>2.0392297775617936E-3</v>
      </c>
      <c r="K136" s="84">
        <v>2.5852936148950466E-5</v>
      </c>
    </row>
    <row r="137" spans="2:11">
      <c r="B137" s="76" t="s">
        <v>2482</v>
      </c>
      <c r="C137" s="73" t="s">
        <v>2483</v>
      </c>
      <c r="D137" s="86" t="s">
        <v>636</v>
      </c>
      <c r="E137" s="86" t="s">
        <v>132</v>
      </c>
      <c r="F137" s="99">
        <v>44174</v>
      </c>
      <c r="G137" s="83">
        <v>25171319.718974005</v>
      </c>
      <c r="H137" s="85">
        <v>1.021201</v>
      </c>
      <c r="I137" s="83">
        <v>257.04981275300003</v>
      </c>
      <c r="J137" s="84">
        <v>6.3440784684451739E-4</v>
      </c>
      <c r="K137" s="84">
        <v>8.0428923397120489E-6</v>
      </c>
    </row>
    <row r="138" spans="2:11">
      <c r="B138" s="76" t="s">
        <v>2484</v>
      </c>
      <c r="C138" s="73" t="s">
        <v>2485</v>
      </c>
      <c r="D138" s="86" t="s">
        <v>636</v>
      </c>
      <c r="E138" s="86" t="s">
        <v>132</v>
      </c>
      <c r="F138" s="99">
        <v>44186</v>
      </c>
      <c r="G138" s="83">
        <v>24926891.47335</v>
      </c>
      <c r="H138" s="85">
        <v>1.037879</v>
      </c>
      <c r="I138" s="83">
        <v>258.71085848900003</v>
      </c>
      <c r="J138" s="84">
        <v>6.3850736529037842E-4</v>
      </c>
      <c r="K138" s="84">
        <v>8.0948651923000522E-6</v>
      </c>
    </row>
    <row r="139" spans="2:11">
      <c r="B139" s="76" t="s">
        <v>2486</v>
      </c>
      <c r="C139" s="73" t="s">
        <v>2487</v>
      </c>
      <c r="D139" s="86" t="s">
        <v>636</v>
      </c>
      <c r="E139" s="86" t="s">
        <v>132</v>
      </c>
      <c r="F139" s="99">
        <v>44174</v>
      </c>
      <c r="G139" s="83">
        <v>16023046.967928</v>
      </c>
      <c r="H139" s="85">
        <v>0.99188600000000005</v>
      </c>
      <c r="I139" s="83">
        <v>158.93043624199998</v>
      </c>
      <c r="J139" s="84">
        <v>3.9224582494145515E-4</v>
      </c>
      <c r="K139" s="84">
        <v>4.9728119795448374E-6</v>
      </c>
    </row>
    <row r="140" spans="2:11">
      <c r="B140" s="76" t="s">
        <v>2488</v>
      </c>
      <c r="C140" s="73" t="s">
        <v>2489</v>
      </c>
      <c r="D140" s="86" t="s">
        <v>636</v>
      </c>
      <c r="E140" s="86" t="s">
        <v>132</v>
      </c>
      <c r="F140" s="99">
        <v>44175</v>
      </c>
      <c r="G140" s="83">
        <v>17455542.766532999</v>
      </c>
      <c r="H140" s="85">
        <v>1.0296019999999999</v>
      </c>
      <c r="I140" s="83">
        <v>179.72254966600002</v>
      </c>
      <c r="J140" s="84">
        <v>4.435614814960927E-4</v>
      </c>
      <c r="K140" s="84">
        <v>5.6233813302605465E-6</v>
      </c>
    </row>
    <row r="141" spans="2:11">
      <c r="B141" s="76" t="s">
        <v>2490</v>
      </c>
      <c r="C141" s="73" t="s">
        <v>2491</v>
      </c>
      <c r="D141" s="86" t="s">
        <v>636</v>
      </c>
      <c r="E141" s="86" t="s">
        <v>132</v>
      </c>
      <c r="F141" s="99">
        <v>44175</v>
      </c>
      <c r="G141" s="83">
        <v>48736500</v>
      </c>
      <c r="H141" s="85">
        <v>1.0768070000000001</v>
      </c>
      <c r="I141" s="83">
        <v>524.79806999999994</v>
      </c>
      <c r="J141" s="84">
        <v>1.2952198254926471E-3</v>
      </c>
      <c r="K141" s="84">
        <v>1.6420530837556134E-5</v>
      </c>
    </row>
    <row r="142" spans="2:11">
      <c r="B142" s="76" t="s">
        <v>2490</v>
      </c>
      <c r="C142" s="73" t="s">
        <v>2492</v>
      </c>
      <c r="D142" s="86" t="s">
        <v>636</v>
      </c>
      <c r="E142" s="86" t="s">
        <v>132</v>
      </c>
      <c r="F142" s="99">
        <v>44175</v>
      </c>
      <c r="G142" s="83">
        <v>12474195.712974999</v>
      </c>
      <c r="H142" s="85">
        <v>1.0768070000000001</v>
      </c>
      <c r="I142" s="83">
        <v>134.32301939999999</v>
      </c>
      <c r="J142" s="84">
        <v>3.3151386731836391E-4</v>
      </c>
      <c r="K142" s="84">
        <v>4.2028646985141368E-6</v>
      </c>
    </row>
    <row r="143" spans="2:11">
      <c r="B143" s="76" t="s">
        <v>2493</v>
      </c>
      <c r="C143" s="73" t="s">
        <v>2494</v>
      </c>
      <c r="D143" s="86" t="s">
        <v>636</v>
      </c>
      <c r="E143" s="86" t="s">
        <v>132</v>
      </c>
      <c r="F143" s="99">
        <v>44105</v>
      </c>
      <c r="G143" s="83">
        <v>21618678.669588</v>
      </c>
      <c r="H143" s="85">
        <v>5.7319319999999996</v>
      </c>
      <c r="I143" s="83">
        <v>1239.1680343120001</v>
      </c>
      <c r="J143" s="84">
        <v>3.0583096564315787E-3</v>
      </c>
      <c r="K143" s="84">
        <v>3.8772621477693351E-5</v>
      </c>
    </row>
    <row r="144" spans="2:11">
      <c r="B144" s="76" t="s">
        <v>2495</v>
      </c>
      <c r="C144" s="73" t="s">
        <v>2496</v>
      </c>
      <c r="D144" s="86" t="s">
        <v>636</v>
      </c>
      <c r="E144" s="86" t="s">
        <v>132</v>
      </c>
      <c r="F144" s="99">
        <v>44172</v>
      </c>
      <c r="G144" s="83">
        <v>13802558.197427999</v>
      </c>
      <c r="H144" s="85">
        <v>1.5556509999999999</v>
      </c>
      <c r="I144" s="83">
        <v>214.719666765</v>
      </c>
      <c r="J144" s="84">
        <v>5.2993557944525723E-4</v>
      </c>
      <c r="K144" s="84">
        <v>6.7184143980263875E-6</v>
      </c>
    </row>
    <row r="145" spans="2:11">
      <c r="B145" s="76" t="s">
        <v>2497</v>
      </c>
      <c r="C145" s="73" t="s">
        <v>2498</v>
      </c>
      <c r="D145" s="86" t="s">
        <v>636</v>
      </c>
      <c r="E145" s="86" t="s">
        <v>132</v>
      </c>
      <c r="F145" s="99">
        <v>44172</v>
      </c>
      <c r="G145" s="83">
        <v>127530000</v>
      </c>
      <c r="H145" s="85">
        <v>1.7542789999999999</v>
      </c>
      <c r="I145" s="83">
        <v>2237.2323999999999</v>
      </c>
      <c r="J145" s="84">
        <v>5.5215671023990161E-3</v>
      </c>
      <c r="K145" s="84">
        <v>7.0001293287873028E-5</v>
      </c>
    </row>
    <row r="146" spans="2:11">
      <c r="B146" s="76" t="s">
        <v>2499</v>
      </c>
      <c r="C146" s="73" t="s">
        <v>2500</v>
      </c>
      <c r="D146" s="86" t="s">
        <v>636</v>
      </c>
      <c r="E146" s="86" t="s">
        <v>132</v>
      </c>
      <c r="F146" s="99">
        <v>44172</v>
      </c>
      <c r="G146" s="83">
        <v>16596567.49608</v>
      </c>
      <c r="H146" s="85">
        <v>1.7542789999999999</v>
      </c>
      <c r="I146" s="83">
        <v>291.15014922800003</v>
      </c>
      <c r="J146" s="84">
        <v>7.1856865913254677E-4</v>
      </c>
      <c r="K146" s="84">
        <v>9.1098658265977335E-6</v>
      </c>
    </row>
    <row r="147" spans="2:11">
      <c r="B147" s="76" t="s">
        <v>2501</v>
      </c>
      <c r="C147" s="73" t="s">
        <v>2502</v>
      </c>
      <c r="D147" s="86" t="s">
        <v>636</v>
      </c>
      <c r="E147" s="86" t="s">
        <v>132</v>
      </c>
      <c r="F147" s="99">
        <v>44167</v>
      </c>
      <c r="G147" s="83">
        <v>18308151.41463</v>
      </c>
      <c r="H147" s="85">
        <v>2.0396429999999999</v>
      </c>
      <c r="I147" s="83">
        <v>373.42085795200001</v>
      </c>
      <c r="J147" s="84">
        <v>9.2161561964567448E-4</v>
      </c>
      <c r="K147" s="84">
        <v>1.1684053474867934E-5</v>
      </c>
    </row>
    <row r="148" spans="2:11">
      <c r="B148" s="76" t="s">
        <v>2503</v>
      </c>
      <c r="C148" s="73" t="s">
        <v>2504</v>
      </c>
      <c r="D148" s="86" t="s">
        <v>636</v>
      </c>
      <c r="E148" s="86" t="s">
        <v>132</v>
      </c>
      <c r="F148" s="99">
        <v>44167</v>
      </c>
      <c r="G148" s="83">
        <v>9841200</v>
      </c>
      <c r="H148" s="85">
        <v>2.0456129999999999</v>
      </c>
      <c r="I148" s="83">
        <v>201.31291000000002</v>
      </c>
      <c r="J148" s="84">
        <v>4.9684723909067924E-4</v>
      </c>
      <c r="K148" s="84">
        <v>6.2989272171926304E-6</v>
      </c>
    </row>
    <row r="149" spans="2:11">
      <c r="B149" s="76" t="s">
        <v>2505</v>
      </c>
      <c r="C149" s="73" t="s">
        <v>2506</v>
      </c>
      <c r="D149" s="86" t="s">
        <v>636</v>
      </c>
      <c r="E149" s="86" t="s">
        <v>132</v>
      </c>
      <c r="F149" s="99">
        <v>44167</v>
      </c>
      <c r="G149" s="83">
        <v>114915500</v>
      </c>
      <c r="H149" s="85">
        <v>2.1321089999999998</v>
      </c>
      <c r="I149" s="83">
        <v>2450.1237900000001</v>
      </c>
      <c r="J149" s="84">
        <v>6.0469904314228587E-3</v>
      </c>
      <c r="K149" s="84">
        <v>7.666250230212339E-5</v>
      </c>
    </row>
    <row r="150" spans="2:11">
      <c r="B150" s="76" t="s">
        <v>2507</v>
      </c>
      <c r="C150" s="73" t="s">
        <v>2508</v>
      </c>
      <c r="D150" s="86" t="s">
        <v>636</v>
      </c>
      <c r="E150" s="86" t="s">
        <v>132</v>
      </c>
      <c r="F150" s="99">
        <v>44166</v>
      </c>
      <c r="G150" s="83">
        <v>13914217.061316002</v>
      </c>
      <c r="H150" s="85">
        <v>2.3681070000000002</v>
      </c>
      <c r="I150" s="83">
        <v>329.50350274600004</v>
      </c>
      <c r="J150" s="84">
        <v>8.1322606488604305E-4</v>
      </c>
      <c r="K150" s="84">
        <v>1.0309912968855728E-5</v>
      </c>
    </row>
    <row r="151" spans="2:11">
      <c r="B151" s="76" t="s">
        <v>2509</v>
      </c>
      <c r="C151" s="73" t="s">
        <v>2510</v>
      </c>
      <c r="D151" s="86" t="s">
        <v>636</v>
      </c>
      <c r="E151" s="86" t="s">
        <v>132</v>
      </c>
      <c r="F151" s="99">
        <v>44132</v>
      </c>
      <c r="G151" s="83">
        <v>31158038.450100001</v>
      </c>
      <c r="H151" s="85">
        <v>4.949338</v>
      </c>
      <c r="I151" s="83">
        <v>1542.1165513420001</v>
      </c>
      <c r="J151" s="84">
        <v>3.8059970962136128E-3</v>
      </c>
      <c r="K151" s="84">
        <v>4.8251649222751584E-5</v>
      </c>
    </row>
    <row r="152" spans="2:11">
      <c r="B152" s="76" t="s">
        <v>2511</v>
      </c>
      <c r="C152" s="73" t="s">
        <v>2512</v>
      </c>
      <c r="D152" s="86" t="s">
        <v>636</v>
      </c>
      <c r="E152" s="86" t="s">
        <v>132</v>
      </c>
      <c r="F152" s="99">
        <v>44166</v>
      </c>
      <c r="G152" s="83">
        <v>20221012.562479999</v>
      </c>
      <c r="H152" s="85">
        <v>2.4447329999999998</v>
      </c>
      <c r="I152" s="83">
        <v>494.34980455700003</v>
      </c>
      <c r="J152" s="84">
        <v>1.2200724510870282E-3</v>
      </c>
      <c r="K152" s="84">
        <v>1.5467827864283243E-5</v>
      </c>
    </row>
    <row r="153" spans="2:11">
      <c r="B153" s="76" t="s">
        <v>2513</v>
      </c>
      <c r="C153" s="73" t="s">
        <v>2514</v>
      </c>
      <c r="D153" s="86" t="s">
        <v>636</v>
      </c>
      <c r="E153" s="86" t="s">
        <v>132</v>
      </c>
      <c r="F153" s="99">
        <v>44166</v>
      </c>
      <c r="G153" s="83">
        <v>82300000</v>
      </c>
      <c r="H153" s="85">
        <v>2.4498410000000002</v>
      </c>
      <c r="I153" s="83">
        <v>2016.21921</v>
      </c>
      <c r="J153" s="84">
        <v>4.97609888948548E-3</v>
      </c>
      <c r="K153" s="84">
        <v>6.3085959354000805E-5</v>
      </c>
    </row>
    <row r="154" spans="2:11">
      <c r="B154" s="76" t="s">
        <v>2515</v>
      </c>
      <c r="C154" s="73" t="s">
        <v>2516</v>
      </c>
      <c r="D154" s="86" t="s">
        <v>636</v>
      </c>
      <c r="E154" s="86" t="s">
        <v>132</v>
      </c>
      <c r="F154" s="99">
        <v>44166</v>
      </c>
      <c r="G154" s="83">
        <v>18566951.690143999</v>
      </c>
      <c r="H154" s="85">
        <v>2.4513240000000001</v>
      </c>
      <c r="I154" s="83">
        <v>455.13620417099997</v>
      </c>
      <c r="J154" s="84">
        <v>1.1232919262484111E-3</v>
      </c>
      <c r="K154" s="84">
        <v>1.4240864254470582E-5</v>
      </c>
    </row>
    <row r="155" spans="2:11">
      <c r="B155" s="76" t="s">
        <v>2517</v>
      </c>
      <c r="C155" s="73" t="s">
        <v>2518</v>
      </c>
      <c r="D155" s="86" t="s">
        <v>636</v>
      </c>
      <c r="E155" s="86" t="s">
        <v>132</v>
      </c>
      <c r="F155" s="99">
        <v>44160</v>
      </c>
      <c r="G155" s="83">
        <v>15263430.6351</v>
      </c>
      <c r="H155" s="85">
        <v>3.0687150000000001</v>
      </c>
      <c r="I155" s="83">
        <v>468.39120100100001</v>
      </c>
      <c r="J155" s="84">
        <v>1.156005717823632E-3</v>
      </c>
      <c r="K155" s="84">
        <v>1.4655602982832759E-5</v>
      </c>
    </row>
    <row r="156" spans="2:11">
      <c r="B156" s="76" t="s">
        <v>2517</v>
      </c>
      <c r="C156" s="73" t="s">
        <v>2365</v>
      </c>
      <c r="D156" s="86" t="s">
        <v>636</v>
      </c>
      <c r="E156" s="86" t="s">
        <v>132</v>
      </c>
      <c r="F156" s="99">
        <v>44160</v>
      </c>
      <c r="G156" s="83">
        <v>9245610.8829750009</v>
      </c>
      <c r="H156" s="85">
        <v>3.0687150000000001</v>
      </c>
      <c r="I156" s="83">
        <v>283.72145744899996</v>
      </c>
      <c r="J156" s="84">
        <v>7.0023439035439528E-4</v>
      </c>
      <c r="K156" s="84">
        <v>8.8774277339047274E-6</v>
      </c>
    </row>
    <row r="157" spans="2:11">
      <c r="B157" s="76" t="s">
        <v>2519</v>
      </c>
      <c r="C157" s="73" t="s">
        <v>2520</v>
      </c>
      <c r="D157" s="86" t="s">
        <v>636</v>
      </c>
      <c r="E157" s="86" t="s">
        <v>132</v>
      </c>
      <c r="F157" s="99">
        <v>44158</v>
      </c>
      <c r="G157" s="83">
        <v>10227834.594000001</v>
      </c>
      <c r="H157" s="85">
        <v>3.5186259999999998</v>
      </c>
      <c r="I157" s="83">
        <v>359.87928934000001</v>
      </c>
      <c r="J157" s="84">
        <v>8.8819455898031931E-4</v>
      </c>
      <c r="K157" s="84">
        <v>1.1260348134293361E-5</v>
      </c>
    </row>
    <row r="158" spans="2:11">
      <c r="B158" s="76" t="s">
        <v>2521</v>
      </c>
      <c r="C158" s="73" t="s">
        <v>2319</v>
      </c>
      <c r="D158" s="86" t="s">
        <v>636</v>
      </c>
      <c r="E158" s="86" t="s">
        <v>132</v>
      </c>
      <c r="F158" s="99">
        <v>44158</v>
      </c>
      <c r="G158" s="83">
        <v>30976842.982500002</v>
      </c>
      <c r="H158" s="85">
        <v>3.5186259999999998</v>
      </c>
      <c r="I158" s="83">
        <v>1089.959375813</v>
      </c>
      <c r="J158" s="84">
        <v>2.690057515902428E-3</v>
      </c>
      <c r="K158" s="84">
        <v>3.4103996499493228E-5</v>
      </c>
    </row>
    <row r="159" spans="2:11">
      <c r="B159" s="76" t="s">
        <v>2521</v>
      </c>
      <c r="C159" s="73" t="s">
        <v>2522</v>
      </c>
      <c r="D159" s="86" t="s">
        <v>636</v>
      </c>
      <c r="E159" s="86" t="s">
        <v>132</v>
      </c>
      <c r="F159" s="99">
        <v>44158</v>
      </c>
      <c r="G159" s="83">
        <v>69930000</v>
      </c>
      <c r="H159" s="85">
        <v>3.5186259999999998</v>
      </c>
      <c r="I159" s="83">
        <v>2460.5754500000003</v>
      </c>
      <c r="J159" s="84">
        <v>6.0727854905420903E-3</v>
      </c>
      <c r="K159" s="84">
        <v>7.698952676190019E-5</v>
      </c>
    </row>
    <row r="160" spans="2:11">
      <c r="B160" s="76" t="s">
        <v>2523</v>
      </c>
      <c r="C160" s="73" t="s">
        <v>2524</v>
      </c>
      <c r="D160" s="86" t="s">
        <v>636</v>
      </c>
      <c r="E160" s="86" t="s">
        <v>132</v>
      </c>
      <c r="F160" s="99">
        <v>44154</v>
      </c>
      <c r="G160" s="83">
        <v>133760000</v>
      </c>
      <c r="H160" s="85">
        <v>3.9201480000000002</v>
      </c>
      <c r="I160" s="83">
        <v>5243.5901900000008</v>
      </c>
      <c r="J160" s="84">
        <v>1.2941362324077827E-2</v>
      </c>
      <c r="K160" s="84">
        <v>1.6406793267056383E-4</v>
      </c>
    </row>
    <row r="161" spans="2:11">
      <c r="B161" s="76" t="s">
        <v>2525</v>
      </c>
      <c r="C161" s="73" t="s">
        <v>2526</v>
      </c>
      <c r="D161" s="86" t="s">
        <v>636</v>
      </c>
      <c r="E161" s="86" t="s">
        <v>132</v>
      </c>
      <c r="F161" s="99">
        <v>44154</v>
      </c>
      <c r="G161" s="83">
        <v>133796000</v>
      </c>
      <c r="H161" s="85">
        <v>3.9459919999999999</v>
      </c>
      <c r="I161" s="83">
        <v>5279.5791300000001</v>
      </c>
      <c r="J161" s="84">
        <v>1.3030184275321786E-2</v>
      </c>
      <c r="K161" s="84">
        <v>1.6519399911947617E-4</v>
      </c>
    </row>
    <row r="162" spans="2:11">
      <c r="B162" s="76" t="s">
        <v>2527</v>
      </c>
      <c r="C162" s="73" t="s">
        <v>2528</v>
      </c>
      <c r="D162" s="86" t="s">
        <v>636</v>
      </c>
      <c r="E162" s="86" t="s">
        <v>132</v>
      </c>
      <c r="F162" s="99">
        <v>44152</v>
      </c>
      <c r="G162" s="83">
        <v>23262002.926596001</v>
      </c>
      <c r="H162" s="85">
        <v>4.0026020000000004</v>
      </c>
      <c r="I162" s="83">
        <v>931.08545503400001</v>
      </c>
      <c r="J162" s="84">
        <v>2.2979511730823999E-3</v>
      </c>
      <c r="K162" s="84">
        <v>2.9132952845626479E-5</v>
      </c>
    </row>
    <row r="163" spans="2:11">
      <c r="B163" s="76" t="s">
        <v>2527</v>
      </c>
      <c r="C163" s="73" t="s">
        <v>2529</v>
      </c>
      <c r="D163" s="86" t="s">
        <v>636</v>
      </c>
      <c r="E163" s="86" t="s">
        <v>132</v>
      </c>
      <c r="F163" s="99">
        <v>44152</v>
      </c>
      <c r="G163" s="83">
        <v>50179500</v>
      </c>
      <c r="H163" s="85">
        <v>4.0026020000000004</v>
      </c>
      <c r="I163" s="83">
        <v>2008.4858000000002</v>
      </c>
      <c r="J163" s="84">
        <v>4.957012565576813E-3</v>
      </c>
      <c r="K163" s="84">
        <v>6.2843986860877001E-5</v>
      </c>
    </row>
    <row r="164" spans="2:11">
      <c r="B164" s="76" t="s">
        <v>2530</v>
      </c>
      <c r="C164" s="73" t="s">
        <v>2531</v>
      </c>
      <c r="D164" s="86" t="s">
        <v>636</v>
      </c>
      <c r="E164" s="86" t="s">
        <v>132</v>
      </c>
      <c r="F164" s="99">
        <v>44154</v>
      </c>
      <c r="G164" s="83">
        <v>33459000</v>
      </c>
      <c r="H164" s="85">
        <v>3.974691</v>
      </c>
      <c r="I164" s="83">
        <v>1329.8917099999999</v>
      </c>
      <c r="J164" s="84">
        <v>3.2822188323793152E-3</v>
      </c>
      <c r="K164" s="84">
        <v>4.1611296006986573E-5</v>
      </c>
    </row>
    <row r="165" spans="2:11">
      <c r="B165" s="76" t="s">
        <v>2532</v>
      </c>
      <c r="C165" s="73" t="s">
        <v>2533</v>
      </c>
      <c r="D165" s="86" t="s">
        <v>636</v>
      </c>
      <c r="E165" s="86" t="s">
        <v>132</v>
      </c>
      <c r="F165" s="99">
        <v>44152</v>
      </c>
      <c r="G165" s="83">
        <v>11793967.49817</v>
      </c>
      <c r="H165" s="85">
        <v>4.02841</v>
      </c>
      <c r="I165" s="83">
        <v>475.10940479300001</v>
      </c>
      <c r="J165" s="84">
        <v>1.1725864776253941E-3</v>
      </c>
      <c r="K165" s="84">
        <v>1.4865810448991166E-5</v>
      </c>
    </row>
    <row r="166" spans="2:11">
      <c r="B166" s="76" t="s">
        <v>2534</v>
      </c>
      <c r="C166" s="73" t="s">
        <v>2535</v>
      </c>
      <c r="D166" s="86" t="s">
        <v>636</v>
      </c>
      <c r="E166" s="86" t="s">
        <v>132</v>
      </c>
      <c r="F166" s="99">
        <v>44152</v>
      </c>
      <c r="G166" s="83">
        <v>53542400</v>
      </c>
      <c r="H166" s="85">
        <v>4.0341440000000004</v>
      </c>
      <c r="I166" s="83">
        <v>2159.9772799999996</v>
      </c>
      <c r="J166" s="84">
        <v>5.330898788689681E-3</v>
      </c>
      <c r="K166" s="84">
        <v>6.7584039580520212E-5</v>
      </c>
    </row>
    <row r="167" spans="2:11">
      <c r="B167" s="76" t="s">
        <v>2536</v>
      </c>
      <c r="C167" s="73" t="s">
        <v>2537</v>
      </c>
      <c r="D167" s="86" t="s">
        <v>636</v>
      </c>
      <c r="E167" s="86" t="s">
        <v>132</v>
      </c>
      <c r="F167" s="99">
        <v>44153</v>
      </c>
      <c r="G167" s="83">
        <v>15419151.72036</v>
      </c>
      <c r="H167" s="85">
        <v>3.9853540000000001</v>
      </c>
      <c r="I167" s="83">
        <v>614.50782129300001</v>
      </c>
      <c r="J167" s="84">
        <v>1.5166266008923895E-3</v>
      </c>
      <c r="K167" s="84">
        <v>1.9227480446833848E-5</v>
      </c>
    </row>
    <row r="168" spans="2:11">
      <c r="B168" s="76" t="s">
        <v>2538</v>
      </c>
      <c r="C168" s="73" t="s">
        <v>2539</v>
      </c>
      <c r="D168" s="86" t="s">
        <v>636</v>
      </c>
      <c r="E168" s="86" t="s">
        <v>132</v>
      </c>
      <c r="F168" s="99">
        <v>44153</v>
      </c>
      <c r="G168" s="83">
        <v>109306488</v>
      </c>
      <c r="H168" s="85">
        <v>3.9853540000000001</v>
      </c>
      <c r="I168" s="83">
        <v>4356.2507900000001</v>
      </c>
      <c r="J168" s="84">
        <v>1.0751377930993547E-2</v>
      </c>
      <c r="K168" s="84">
        <v>1.3630376047938454E-4</v>
      </c>
    </row>
    <row r="169" spans="2:11">
      <c r="B169" s="76" t="s">
        <v>2538</v>
      </c>
      <c r="C169" s="73" t="s">
        <v>2540</v>
      </c>
      <c r="D169" s="86" t="s">
        <v>636</v>
      </c>
      <c r="E169" s="86" t="s">
        <v>132</v>
      </c>
      <c r="F169" s="99">
        <v>44153</v>
      </c>
      <c r="G169" s="83">
        <v>19947800.042208001</v>
      </c>
      <c r="H169" s="85">
        <v>3.9853540000000001</v>
      </c>
      <c r="I169" s="83">
        <v>794.990500505</v>
      </c>
      <c r="J169" s="84">
        <v>1.9620641084529874E-3</v>
      </c>
      <c r="K169" s="84">
        <v>2.4874645650100312E-5</v>
      </c>
    </row>
    <row r="170" spans="2:11">
      <c r="B170" s="76" t="s">
        <v>2541</v>
      </c>
      <c r="C170" s="73" t="s">
        <v>2542</v>
      </c>
      <c r="D170" s="86" t="s">
        <v>636</v>
      </c>
      <c r="E170" s="86" t="s">
        <v>132</v>
      </c>
      <c r="F170" s="99">
        <v>44151</v>
      </c>
      <c r="G170" s="83">
        <v>14165872.455305999</v>
      </c>
      <c r="H170" s="85">
        <v>4.1010869999999997</v>
      </c>
      <c r="I170" s="83">
        <v>580.95472596499997</v>
      </c>
      <c r="J170" s="84">
        <v>1.433816398721733E-3</v>
      </c>
      <c r="K170" s="84">
        <v>1.8177629717525936E-5</v>
      </c>
    </row>
    <row r="171" spans="2:11">
      <c r="B171" s="76" t="s">
        <v>2543</v>
      </c>
      <c r="C171" s="73" t="s">
        <v>2544</v>
      </c>
      <c r="D171" s="86" t="s">
        <v>636</v>
      </c>
      <c r="E171" s="86" t="s">
        <v>132</v>
      </c>
      <c r="F171" s="99">
        <v>44151</v>
      </c>
      <c r="G171" s="83">
        <v>172525000</v>
      </c>
      <c r="H171" s="85">
        <v>4.1325019999999997</v>
      </c>
      <c r="I171" s="83">
        <v>7129.5996100000002</v>
      </c>
      <c r="J171" s="84">
        <v>1.7596098938962648E-2</v>
      </c>
      <c r="K171" s="84">
        <v>2.23079727132825E-4</v>
      </c>
    </row>
    <row r="172" spans="2:11">
      <c r="B172" s="76" t="s">
        <v>2545</v>
      </c>
      <c r="C172" s="73" t="s">
        <v>2546</v>
      </c>
      <c r="D172" s="86" t="s">
        <v>636</v>
      </c>
      <c r="E172" s="86" t="s">
        <v>132</v>
      </c>
      <c r="F172" s="99">
        <v>44140</v>
      </c>
      <c r="G172" s="83">
        <v>23220639.877905</v>
      </c>
      <c r="H172" s="85">
        <v>4.3642750000000001</v>
      </c>
      <c r="I172" s="83">
        <v>1013.412688166</v>
      </c>
      <c r="J172" s="84">
        <v>2.5011376377935251E-3</v>
      </c>
      <c r="K172" s="84">
        <v>3.1708909099456984E-5</v>
      </c>
    </row>
    <row r="173" spans="2:11">
      <c r="B173" s="76" t="s">
        <v>2547</v>
      </c>
      <c r="C173" s="73" t="s">
        <v>2548</v>
      </c>
      <c r="D173" s="86" t="s">
        <v>636</v>
      </c>
      <c r="E173" s="86" t="s">
        <v>132</v>
      </c>
      <c r="F173" s="99">
        <v>44144</v>
      </c>
      <c r="G173" s="83">
        <v>20644254.48652</v>
      </c>
      <c r="H173" s="85">
        <v>4.3414739999999998</v>
      </c>
      <c r="I173" s="83">
        <v>896.26490129399997</v>
      </c>
      <c r="J173" s="84">
        <v>2.212012839622675E-3</v>
      </c>
      <c r="K173" s="84">
        <v>2.8043444310527537E-5</v>
      </c>
    </row>
    <row r="174" spans="2:11">
      <c r="B174" s="76" t="s">
        <v>2549</v>
      </c>
      <c r="C174" s="73" t="s">
        <v>2550</v>
      </c>
      <c r="D174" s="86" t="s">
        <v>636</v>
      </c>
      <c r="E174" s="86" t="s">
        <v>132</v>
      </c>
      <c r="F174" s="99">
        <v>44140</v>
      </c>
      <c r="G174" s="83">
        <v>23708475.815310001</v>
      </c>
      <c r="H174" s="85">
        <v>4.4552440000000004</v>
      </c>
      <c r="I174" s="83">
        <v>1056.2704698540001</v>
      </c>
      <c r="J174" s="84">
        <v>2.6069121283874663E-3</v>
      </c>
      <c r="K174" s="84">
        <v>3.3049896359255891E-5</v>
      </c>
    </row>
    <row r="175" spans="2:11">
      <c r="B175" s="76" t="s">
        <v>2551</v>
      </c>
      <c r="C175" s="73" t="s">
        <v>2552</v>
      </c>
      <c r="D175" s="86" t="s">
        <v>636</v>
      </c>
      <c r="E175" s="86" t="s">
        <v>132</v>
      </c>
      <c r="F175" s="99">
        <v>44126</v>
      </c>
      <c r="G175" s="83">
        <v>15497472.976260001</v>
      </c>
      <c r="H175" s="85">
        <v>4.5311180000000002</v>
      </c>
      <c r="I175" s="83">
        <v>702.20880162100002</v>
      </c>
      <c r="J175" s="84">
        <v>1.7330756599294517E-3</v>
      </c>
      <c r="K175" s="84">
        <v>2.1971577146655608E-5</v>
      </c>
    </row>
    <row r="176" spans="2:11">
      <c r="B176" s="76" t="s">
        <v>2553</v>
      </c>
      <c r="C176" s="73" t="s">
        <v>2554</v>
      </c>
      <c r="D176" s="86" t="s">
        <v>636</v>
      </c>
      <c r="E176" s="86" t="s">
        <v>132</v>
      </c>
      <c r="F176" s="99">
        <v>44144</v>
      </c>
      <c r="G176" s="83">
        <v>33660000</v>
      </c>
      <c r="H176" s="85">
        <v>4.4917730000000002</v>
      </c>
      <c r="I176" s="83">
        <v>1511.93084</v>
      </c>
      <c r="J176" s="84">
        <v>3.7314977144290024E-3</v>
      </c>
      <c r="K176" s="84">
        <v>4.7307161366794187E-5</v>
      </c>
    </row>
    <row r="177" spans="2:11">
      <c r="B177" s="76" t="s">
        <v>2555</v>
      </c>
      <c r="C177" s="73" t="s">
        <v>2556</v>
      </c>
      <c r="D177" s="86" t="s">
        <v>636</v>
      </c>
      <c r="E177" s="86" t="s">
        <v>132</v>
      </c>
      <c r="F177" s="99">
        <v>44145</v>
      </c>
      <c r="G177" s="83">
        <v>33664000</v>
      </c>
      <c r="H177" s="85">
        <v>4.5054160000000003</v>
      </c>
      <c r="I177" s="83">
        <v>1516.7031299999999</v>
      </c>
      <c r="J177" s="84">
        <v>3.7432758915495854E-3</v>
      </c>
      <c r="K177" s="84">
        <v>4.7456482676437645E-5</v>
      </c>
    </row>
    <row r="178" spans="2:11">
      <c r="B178" s="76" t="s">
        <v>2555</v>
      </c>
      <c r="C178" s="73" t="s">
        <v>2557</v>
      </c>
      <c r="D178" s="86" t="s">
        <v>636</v>
      </c>
      <c r="E178" s="86" t="s">
        <v>132</v>
      </c>
      <c r="F178" s="99">
        <v>44145</v>
      </c>
      <c r="G178" s="83">
        <v>6688207.0497280005</v>
      </c>
      <c r="H178" s="85">
        <v>4.5054160000000003</v>
      </c>
      <c r="I178" s="83">
        <v>301.33152823200004</v>
      </c>
      <c r="J178" s="84">
        <v>7.4369665538610646E-4</v>
      </c>
      <c r="K178" s="84">
        <v>9.4284334004152759E-6</v>
      </c>
    </row>
    <row r="179" spans="2:11">
      <c r="B179" s="76" t="s">
        <v>2558</v>
      </c>
      <c r="C179" s="73" t="s">
        <v>2559</v>
      </c>
      <c r="D179" s="86" t="s">
        <v>636</v>
      </c>
      <c r="E179" s="86" t="s">
        <v>132</v>
      </c>
      <c r="F179" s="99">
        <v>44145</v>
      </c>
      <c r="G179" s="83">
        <v>26104136.477705002</v>
      </c>
      <c r="H179" s="85">
        <v>4.5082519999999997</v>
      </c>
      <c r="I179" s="83">
        <v>1176.8402355380001</v>
      </c>
      <c r="J179" s="84">
        <v>2.9044824888671073E-3</v>
      </c>
      <c r="K179" s="84">
        <v>3.6822432251948936E-5</v>
      </c>
    </row>
    <row r="180" spans="2:11">
      <c r="B180" s="76" t="s">
        <v>2560</v>
      </c>
      <c r="C180" s="73" t="s">
        <v>2561</v>
      </c>
      <c r="D180" s="86" t="s">
        <v>636</v>
      </c>
      <c r="E180" s="86" t="s">
        <v>132</v>
      </c>
      <c r="F180" s="99">
        <v>44130</v>
      </c>
      <c r="G180" s="83">
        <v>19282534.410073001</v>
      </c>
      <c r="H180" s="85">
        <v>4.6001000000000003</v>
      </c>
      <c r="I180" s="83">
        <v>887.01595954200002</v>
      </c>
      <c r="J180" s="84">
        <v>2.1891861308239611E-3</v>
      </c>
      <c r="K180" s="84">
        <v>2.7754051986250363E-5</v>
      </c>
    </row>
    <row r="181" spans="2:11">
      <c r="B181" s="76" t="s">
        <v>2562</v>
      </c>
      <c r="C181" s="73" t="s">
        <v>2563</v>
      </c>
      <c r="D181" s="86" t="s">
        <v>636</v>
      </c>
      <c r="E181" s="86" t="s">
        <v>132</v>
      </c>
      <c r="F181" s="99">
        <v>44144</v>
      </c>
      <c r="G181" s="83">
        <v>43858558.48559501</v>
      </c>
      <c r="H181" s="85">
        <v>4.5385770000000001</v>
      </c>
      <c r="I181" s="83">
        <v>1990.5543820930002</v>
      </c>
      <c r="J181" s="84">
        <v>4.9127572047056494E-3</v>
      </c>
      <c r="K181" s="84">
        <v>6.228292648825978E-5</v>
      </c>
    </row>
    <row r="182" spans="2:11">
      <c r="B182" s="76" t="s">
        <v>2564</v>
      </c>
      <c r="C182" s="73" t="s">
        <v>2565</v>
      </c>
      <c r="D182" s="86" t="s">
        <v>636</v>
      </c>
      <c r="E182" s="86" t="s">
        <v>132</v>
      </c>
      <c r="F182" s="99">
        <v>44130</v>
      </c>
      <c r="G182" s="83">
        <v>25873657.2432</v>
      </c>
      <c r="H182" s="85">
        <v>4.6567049999999997</v>
      </c>
      <c r="I182" s="83">
        <v>1204.8598346269998</v>
      </c>
      <c r="J182" s="84">
        <v>2.9736358305370342E-3</v>
      </c>
      <c r="K182" s="84">
        <v>3.7699144109705729E-5</v>
      </c>
    </row>
    <row r="183" spans="2:11">
      <c r="B183" s="76" t="s">
        <v>2566</v>
      </c>
      <c r="C183" s="73" t="s">
        <v>2567</v>
      </c>
      <c r="D183" s="86" t="s">
        <v>636</v>
      </c>
      <c r="E183" s="86" t="s">
        <v>132</v>
      </c>
      <c r="F183" s="99">
        <v>44123</v>
      </c>
      <c r="G183" s="83">
        <v>101088000</v>
      </c>
      <c r="H183" s="85">
        <v>4.6845429999999997</v>
      </c>
      <c r="I183" s="83">
        <v>4735.5105400000002</v>
      </c>
      <c r="J183" s="84">
        <v>1.1687404138581135E-2</v>
      </c>
      <c r="K183" s="84">
        <v>1.4817050842744545E-4</v>
      </c>
    </row>
    <row r="184" spans="2:11">
      <c r="B184" s="76" t="s">
        <v>2568</v>
      </c>
      <c r="C184" s="73" t="s">
        <v>2569</v>
      </c>
      <c r="D184" s="86" t="s">
        <v>636</v>
      </c>
      <c r="E184" s="86" t="s">
        <v>132</v>
      </c>
      <c r="F184" s="99">
        <v>44126</v>
      </c>
      <c r="G184" s="83">
        <v>19004564.207199998</v>
      </c>
      <c r="H184" s="85">
        <v>4.6446420000000002</v>
      </c>
      <c r="I184" s="83">
        <v>882.69397587799995</v>
      </c>
      <c r="J184" s="84">
        <v>2.1785193253475838E-3</v>
      </c>
      <c r="K184" s="84">
        <v>2.7618820417974725E-5</v>
      </c>
    </row>
    <row r="185" spans="2:11">
      <c r="B185" s="76" t="s">
        <v>2570</v>
      </c>
      <c r="C185" s="73" t="s">
        <v>2571</v>
      </c>
      <c r="D185" s="86" t="s">
        <v>636</v>
      </c>
      <c r="E185" s="86" t="s">
        <v>132</v>
      </c>
      <c r="F185" s="99">
        <v>44131</v>
      </c>
      <c r="G185" s="83">
        <v>33706000</v>
      </c>
      <c r="H185" s="85">
        <v>4.659097</v>
      </c>
      <c r="I185" s="83">
        <v>1570.3953000000001</v>
      </c>
      <c r="J185" s="84">
        <v>3.8757900280015768E-3</v>
      </c>
      <c r="K185" s="84">
        <v>4.9136469672617549E-5</v>
      </c>
    </row>
    <row r="186" spans="2:11">
      <c r="B186" s="76" t="s">
        <v>2572</v>
      </c>
      <c r="C186" s="73" t="s">
        <v>2573</v>
      </c>
      <c r="D186" s="86" t="s">
        <v>636</v>
      </c>
      <c r="E186" s="86" t="s">
        <v>132</v>
      </c>
      <c r="F186" s="99">
        <v>44131</v>
      </c>
      <c r="G186" s="83">
        <v>9503973.9045679998</v>
      </c>
      <c r="H186" s="85">
        <v>4.659097</v>
      </c>
      <c r="I186" s="83">
        <v>442.79938144700009</v>
      </c>
      <c r="J186" s="84">
        <v>1.0928442201893684E-3</v>
      </c>
      <c r="K186" s="84">
        <v>1.3854854492702778E-5</v>
      </c>
    </row>
    <row r="187" spans="2:11">
      <c r="B187" s="76" t="s">
        <v>2574</v>
      </c>
      <c r="C187" s="73" t="s">
        <v>2575</v>
      </c>
      <c r="D187" s="86" t="s">
        <v>636</v>
      </c>
      <c r="E187" s="86" t="s">
        <v>132</v>
      </c>
      <c r="F187" s="99">
        <v>44131</v>
      </c>
      <c r="G187" s="83">
        <v>25882871.5086</v>
      </c>
      <c r="H187" s="85">
        <v>4.652596</v>
      </c>
      <c r="I187" s="83">
        <v>1204.2254585609999</v>
      </c>
      <c r="J187" s="84">
        <v>2.9720701684196006E-3</v>
      </c>
      <c r="K187" s="84">
        <v>3.7679294967054806E-5</v>
      </c>
    </row>
    <row r="188" spans="2:11">
      <c r="B188" s="76" t="s">
        <v>2576</v>
      </c>
      <c r="C188" s="73" t="s">
        <v>2577</v>
      </c>
      <c r="D188" s="86" t="s">
        <v>636</v>
      </c>
      <c r="E188" s="86" t="s">
        <v>132</v>
      </c>
      <c r="F188" s="99">
        <v>44126</v>
      </c>
      <c r="G188" s="83">
        <v>31361960.48985</v>
      </c>
      <c r="H188" s="85">
        <v>4.6842290000000002</v>
      </c>
      <c r="I188" s="83">
        <v>1469.0659988760001</v>
      </c>
      <c r="J188" s="84">
        <v>3.6257058009023439E-3</v>
      </c>
      <c r="K188" s="84">
        <v>4.5965953222633928E-5</v>
      </c>
    </row>
    <row r="189" spans="2:11">
      <c r="B189" s="76" t="s">
        <v>2576</v>
      </c>
      <c r="C189" s="73" t="s">
        <v>2578</v>
      </c>
      <c r="D189" s="86" t="s">
        <v>636</v>
      </c>
      <c r="E189" s="86" t="s">
        <v>132</v>
      </c>
      <c r="F189" s="99">
        <v>44126</v>
      </c>
      <c r="G189" s="83">
        <v>25887478.6413</v>
      </c>
      <c r="H189" s="85">
        <v>4.6842290000000002</v>
      </c>
      <c r="I189" s="83">
        <v>1212.6287411420001</v>
      </c>
      <c r="J189" s="84">
        <v>2.9928097610749786E-3</v>
      </c>
      <c r="K189" s="84">
        <v>3.7942227261676265E-5</v>
      </c>
    </row>
    <row r="190" spans="2:11">
      <c r="B190" s="76" t="s">
        <v>2579</v>
      </c>
      <c r="C190" s="73" t="s">
        <v>2580</v>
      </c>
      <c r="D190" s="86" t="s">
        <v>636</v>
      </c>
      <c r="E190" s="86" t="s">
        <v>132</v>
      </c>
      <c r="F190" s="99">
        <v>44130</v>
      </c>
      <c r="G190" s="83">
        <v>118020000</v>
      </c>
      <c r="H190" s="85">
        <v>4.7052940000000003</v>
      </c>
      <c r="I190" s="83">
        <v>5553.1874100000005</v>
      </c>
      <c r="J190" s="84">
        <v>1.370545899322413E-2</v>
      </c>
      <c r="K190" s="84">
        <v>1.7375499325413582E-4</v>
      </c>
    </row>
    <row r="191" spans="2:11">
      <c r="B191" s="76" t="s">
        <v>2581</v>
      </c>
      <c r="C191" s="73" t="s">
        <v>2582</v>
      </c>
      <c r="D191" s="86" t="s">
        <v>636</v>
      </c>
      <c r="E191" s="86" t="s">
        <v>132</v>
      </c>
      <c r="F191" s="99">
        <v>44140</v>
      </c>
      <c r="G191" s="83">
        <v>25896692.9067</v>
      </c>
      <c r="H191" s="85">
        <v>4.718642</v>
      </c>
      <c r="I191" s="83">
        <v>1221.9721828650001</v>
      </c>
      <c r="J191" s="84">
        <v>3.0158696990773511E-3</v>
      </c>
      <c r="K191" s="84">
        <v>3.8234576417879208E-5</v>
      </c>
    </row>
    <row r="192" spans="2:11">
      <c r="B192" s="76" t="s">
        <v>2583</v>
      </c>
      <c r="C192" s="73" t="s">
        <v>2584</v>
      </c>
      <c r="D192" s="86" t="s">
        <v>636</v>
      </c>
      <c r="E192" s="86" t="s">
        <v>132</v>
      </c>
      <c r="F192" s="99">
        <v>44147</v>
      </c>
      <c r="G192" s="83">
        <v>50634000</v>
      </c>
      <c r="H192" s="85">
        <v>4.761965</v>
      </c>
      <c r="I192" s="83">
        <v>2411.17355</v>
      </c>
      <c r="J192" s="84">
        <v>5.9508598891445741E-3</v>
      </c>
      <c r="K192" s="84">
        <v>7.5443779037668145E-5</v>
      </c>
    </row>
    <row r="193" spans="2:11">
      <c r="B193" s="76" t="s">
        <v>2585</v>
      </c>
      <c r="C193" s="73" t="s">
        <v>2586</v>
      </c>
      <c r="D193" s="86" t="s">
        <v>636</v>
      </c>
      <c r="E193" s="86" t="s">
        <v>132</v>
      </c>
      <c r="F193" s="99">
        <v>44118</v>
      </c>
      <c r="G193" s="83">
        <v>15543083.589989997</v>
      </c>
      <c r="H193" s="85">
        <v>4.7174009999999997</v>
      </c>
      <c r="I193" s="83">
        <v>733.22964887400008</v>
      </c>
      <c r="J193" s="84">
        <v>1.8096361860869979E-3</v>
      </c>
      <c r="K193" s="84">
        <v>2.2942195767499632E-5</v>
      </c>
    </row>
    <row r="194" spans="2:11">
      <c r="B194" s="76" t="s">
        <v>2587</v>
      </c>
      <c r="C194" s="73" t="s">
        <v>2588</v>
      </c>
      <c r="D194" s="86" t="s">
        <v>636</v>
      </c>
      <c r="E194" s="86" t="s">
        <v>132</v>
      </c>
      <c r="F194" s="99">
        <v>44125</v>
      </c>
      <c r="G194" s="83">
        <v>26996800</v>
      </c>
      <c r="H194" s="85">
        <v>4.7691220000000003</v>
      </c>
      <c r="I194" s="83">
        <v>1287.51045</v>
      </c>
      <c r="J194" s="84">
        <v>3.1776204138269024E-3</v>
      </c>
      <c r="K194" s="84">
        <v>4.0285218746899695E-5</v>
      </c>
    </row>
    <row r="195" spans="2:11">
      <c r="B195" s="76" t="s">
        <v>2589</v>
      </c>
      <c r="C195" s="73" t="s">
        <v>2590</v>
      </c>
      <c r="D195" s="86" t="s">
        <v>636</v>
      </c>
      <c r="E195" s="86" t="s">
        <v>132</v>
      </c>
      <c r="F195" s="99">
        <v>44118</v>
      </c>
      <c r="G195" s="83">
        <v>19031633.022688001</v>
      </c>
      <c r="H195" s="85">
        <v>4.8047230000000001</v>
      </c>
      <c r="I195" s="83">
        <v>914.41725445099985</v>
      </c>
      <c r="J195" s="84">
        <v>2.2568134763481305E-3</v>
      </c>
      <c r="K195" s="84">
        <v>2.8611417578395552E-5</v>
      </c>
    </row>
    <row r="196" spans="2:11">
      <c r="B196" s="76" t="s">
        <v>2591</v>
      </c>
      <c r="C196" s="73" t="s">
        <v>2592</v>
      </c>
      <c r="D196" s="86" t="s">
        <v>636</v>
      </c>
      <c r="E196" s="86" t="s">
        <v>132</v>
      </c>
      <c r="F196" s="99">
        <v>44123</v>
      </c>
      <c r="G196" s="83">
        <v>60762600</v>
      </c>
      <c r="H196" s="85">
        <v>4.7901210000000001</v>
      </c>
      <c r="I196" s="83">
        <v>2910.60221</v>
      </c>
      <c r="J196" s="84">
        <v>7.1834671314906194E-3</v>
      </c>
      <c r="K196" s="84">
        <v>9.1070520410191374E-5</v>
      </c>
    </row>
    <row r="197" spans="2:11">
      <c r="B197" s="76" t="s">
        <v>2593</v>
      </c>
      <c r="C197" s="73" t="s">
        <v>2594</v>
      </c>
      <c r="D197" s="86" t="s">
        <v>636</v>
      </c>
      <c r="E197" s="86" t="s">
        <v>132</v>
      </c>
      <c r="F197" s="99">
        <v>44116</v>
      </c>
      <c r="G197" s="83">
        <v>10369427.138979999</v>
      </c>
      <c r="H197" s="85">
        <v>4.7753249999999996</v>
      </c>
      <c r="I197" s="83">
        <v>495.17382556199999</v>
      </c>
      <c r="J197" s="84">
        <v>1.2221061634867295E-3</v>
      </c>
      <c r="K197" s="84">
        <v>1.5493610852249255E-5</v>
      </c>
    </row>
    <row r="198" spans="2:11">
      <c r="B198" s="76" t="s">
        <v>2595</v>
      </c>
      <c r="C198" s="73" t="s">
        <v>2596</v>
      </c>
      <c r="D198" s="86" t="s">
        <v>636</v>
      </c>
      <c r="E198" s="86" t="s">
        <v>132</v>
      </c>
      <c r="F198" s="99">
        <v>44118</v>
      </c>
      <c r="G198" s="83">
        <v>23339503.901565</v>
      </c>
      <c r="H198" s="85">
        <v>4.8135779999999997</v>
      </c>
      <c r="I198" s="83">
        <v>1123.4652326809999</v>
      </c>
      <c r="J198" s="84">
        <v>2.7727511319165883E-3</v>
      </c>
      <c r="K198" s="84">
        <v>3.5152369173462354E-5</v>
      </c>
    </row>
    <row r="199" spans="2:11">
      <c r="B199" s="76" t="s">
        <v>2597</v>
      </c>
      <c r="C199" s="73" t="s">
        <v>2598</v>
      </c>
      <c r="D199" s="86" t="s">
        <v>636</v>
      </c>
      <c r="E199" s="86" t="s">
        <v>132</v>
      </c>
      <c r="F199" s="99">
        <v>44146</v>
      </c>
      <c r="G199" s="83">
        <v>87829300</v>
      </c>
      <c r="H199" s="85">
        <v>4.872833</v>
      </c>
      <c r="I199" s="83">
        <v>4279.77484</v>
      </c>
      <c r="J199" s="84">
        <v>1.0562632635849103E-2</v>
      </c>
      <c r="K199" s="84">
        <v>1.3391088640630266E-4</v>
      </c>
    </row>
    <row r="200" spans="2:11">
      <c r="B200" s="76" t="s">
        <v>2599</v>
      </c>
      <c r="C200" s="73" t="s">
        <v>2600</v>
      </c>
      <c r="D200" s="86" t="s">
        <v>636</v>
      </c>
      <c r="E200" s="86" t="s">
        <v>132</v>
      </c>
      <c r="F200" s="99">
        <v>44130</v>
      </c>
      <c r="G200" s="83">
        <v>148658400</v>
      </c>
      <c r="H200" s="85">
        <v>4.8913979999999997</v>
      </c>
      <c r="I200" s="83">
        <v>7271.4736500000008</v>
      </c>
      <c r="J200" s="84">
        <v>1.794624898682913E-2</v>
      </c>
      <c r="K200" s="84">
        <v>2.2751885749942237E-4</v>
      </c>
    </row>
    <row r="201" spans="2:11">
      <c r="B201" s="76" t="s">
        <v>2601</v>
      </c>
      <c r="C201" s="73" t="s">
        <v>2602</v>
      </c>
      <c r="D201" s="86" t="s">
        <v>636</v>
      </c>
      <c r="E201" s="86" t="s">
        <v>132</v>
      </c>
      <c r="F201" s="99">
        <v>44125</v>
      </c>
      <c r="G201" s="83">
        <v>15572108.526000001</v>
      </c>
      <c r="H201" s="85">
        <v>4.882441</v>
      </c>
      <c r="I201" s="83">
        <v>760.29901062399995</v>
      </c>
      <c r="J201" s="84">
        <v>1.8764443090704384E-3</v>
      </c>
      <c r="K201" s="84">
        <v>2.3789175424587233E-5</v>
      </c>
    </row>
    <row r="202" spans="2:11">
      <c r="B202" s="76" t="s">
        <v>2603</v>
      </c>
      <c r="C202" s="73" t="s">
        <v>2604</v>
      </c>
      <c r="D202" s="86" t="s">
        <v>636</v>
      </c>
      <c r="E202" s="86" t="s">
        <v>132</v>
      </c>
      <c r="F202" s="99">
        <v>44140</v>
      </c>
      <c r="G202" s="83">
        <v>23291129.008214999</v>
      </c>
      <c r="H202" s="85">
        <v>4.6536359999999997</v>
      </c>
      <c r="I202" s="83">
        <v>1083.8843052290001</v>
      </c>
      <c r="J202" s="84">
        <v>2.6750640311480655E-3</v>
      </c>
      <c r="K202" s="84">
        <v>3.3913912180271366E-5</v>
      </c>
    </row>
    <row r="203" spans="2:11">
      <c r="B203" s="76" t="s">
        <v>2605</v>
      </c>
      <c r="C203" s="73" t="s">
        <v>2606</v>
      </c>
      <c r="D203" s="86" t="s">
        <v>636</v>
      </c>
      <c r="E203" s="86" t="s">
        <v>132</v>
      </c>
      <c r="F203" s="99">
        <v>44146</v>
      </c>
      <c r="G203" s="83">
        <v>38141088.889904</v>
      </c>
      <c r="H203" s="85">
        <v>4.9754800000000001</v>
      </c>
      <c r="I203" s="83">
        <v>1897.7022857600002</v>
      </c>
      <c r="J203" s="84">
        <v>4.6835950128381095E-3</v>
      </c>
      <c r="K203" s="84">
        <v>5.9377655302396308E-5</v>
      </c>
    </row>
    <row r="204" spans="2:11">
      <c r="B204" s="76" t="s">
        <v>2607</v>
      </c>
      <c r="C204" s="73" t="s">
        <v>2608</v>
      </c>
      <c r="D204" s="86" t="s">
        <v>636</v>
      </c>
      <c r="E204" s="86" t="s">
        <v>132</v>
      </c>
      <c r="F204" s="99">
        <v>44112</v>
      </c>
      <c r="G204" s="83">
        <v>9537245.9902720004</v>
      </c>
      <c r="H204" s="85">
        <v>4.9667310000000002</v>
      </c>
      <c r="I204" s="83">
        <v>473.68933948700004</v>
      </c>
      <c r="J204" s="84">
        <v>1.169081707232802E-3</v>
      </c>
      <c r="K204" s="84">
        <v>1.4821377690028245E-5</v>
      </c>
    </row>
    <row r="205" spans="2:11">
      <c r="B205" s="76" t="s">
        <v>2609</v>
      </c>
      <c r="C205" s="73" t="s">
        <v>2610</v>
      </c>
      <c r="D205" s="86" t="s">
        <v>636</v>
      </c>
      <c r="E205" s="86" t="s">
        <v>132</v>
      </c>
      <c r="F205" s="99">
        <v>44117</v>
      </c>
      <c r="G205" s="83">
        <v>20778168.477000002</v>
      </c>
      <c r="H205" s="85">
        <v>4.962148</v>
      </c>
      <c r="I205" s="83">
        <v>1031.0434586179999</v>
      </c>
      <c r="J205" s="84">
        <v>2.5446509903257484E-3</v>
      </c>
      <c r="K205" s="84">
        <v>3.2260562442802814E-5</v>
      </c>
    </row>
    <row r="206" spans="2:11">
      <c r="B206" s="76" t="s">
        <v>2611</v>
      </c>
      <c r="C206" s="73" t="s">
        <v>2612</v>
      </c>
      <c r="D206" s="86" t="s">
        <v>636</v>
      </c>
      <c r="E206" s="86" t="s">
        <v>132</v>
      </c>
      <c r="F206" s="99">
        <v>44112</v>
      </c>
      <c r="G206" s="83">
        <v>15585469.210829999</v>
      </c>
      <c r="H206" s="85">
        <v>4.9807750000000004</v>
      </c>
      <c r="I206" s="83">
        <v>776.27707971900008</v>
      </c>
      <c r="J206" s="84">
        <v>1.915878737373377E-3</v>
      </c>
      <c r="K206" s="84">
        <v>2.4289117004591621E-5</v>
      </c>
    </row>
    <row r="207" spans="2:11">
      <c r="B207" s="76" t="s">
        <v>2613</v>
      </c>
      <c r="C207" s="73" t="s">
        <v>2614</v>
      </c>
      <c r="D207" s="86" t="s">
        <v>636</v>
      </c>
      <c r="E207" s="86" t="s">
        <v>132</v>
      </c>
      <c r="F207" s="99">
        <v>44139</v>
      </c>
      <c r="G207" s="83">
        <v>23376821.676435005</v>
      </c>
      <c r="H207" s="85">
        <v>5.0030570000000001</v>
      </c>
      <c r="I207" s="83">
        <v>1169.5556823529998</v>
      </c>
      <c r="J207" s="84">
        <v>2.8865039591345798E-3</v>
      </c>
      <c r="K207" s="84">
        <v>3.6594504145787809E-5</v>
      </c>
    </row>
    <row r="208" spans="2:11">
      <c r="B208" s="76" t="s">
        <v>2615</v>
      </c>
      <c r="C208" s="73" t="s">
        <v>2616</v>
      </c>
      <c r="D208" s="86" t="s">
        <v>636</v>
      </c>
      <c r="E208" s="86" t="s">
        <v>132</v>
      </c>
      <c r="F208" s="99">
        <v>44112</v>
      </c>
      <c r="G208" s="83">
        <v>18183047.412634999</v>
      </c>
      <c r="H208" s="85">
        <v>4.9807750000000004</v>
      </c>
      <c r="I208" s="83">
        <v>905.65659351699992</v>
      </c>
      <c r="J208" s="84">
        <v>2.235191861531339E-3</v>
      </c>
      <c r="K208" s="84">
        <v>2.8337303188027994E-5</v>
      </c>
    </row>
    <row r="209" spans="2:11">
      <c r="B209" s="76" t="s">
        <v>2617</v>
      </c>
      <c r="C209" s="73" t="s">
        <v>2618</v>
      </c>
      <c r="D209" s="86" t="s">
        <v>636</v>
      </c>
      <c r="E209" s="86" t="s">
        <v>132</v>
      </c>
      <c r="F209" s="99">
        <v>44117</v>
      </c>
      <c r="G209" s="83">
        <v>67680000</v>
      </c>
      <c r="H209" s="85">
        <v>5.00237</v>
      </c>
      <c r="I209" s="83">
        <v>3385.6040400000002</v>
      </c>
      <c r="J209" s="84">
        <v>8.3557881107985052E-3</v>
      </c>
      <c r="K209" s="84">
        <v>1.0593296492606126E-4</v>
      </c>
    </row>
    <row r="210" spans="2:11">
      <c r="B210" s="76" t="s">
        <v>2619</v>
      </c>
      <c r="C210" s="73" t="s">
        <v>2620</v>
      </c>
      <c r="D210" s="86" t="s">
        <v>636</v>
      </c>
      <c r="E210" s="86" t="s">
        <v>132</v>
      </c>
      <c r="F210" s="99">
        <v>44117</v>
      </c>
      <c r="G210" s="83">
        <v>104907100</v>
      </c>
      <c r="H210" s="85">
        <v>5.0051769999999998</v>
      </c>
      <c r="I210" s="83">
        <v>5250.7858699999997</v>
      </c>
      <c r="J210" s="84">
        <v>1.2959121511709555E-2</v>
      </c>
      <c r="K210" s="84">
        <v>1.6429308000263609E-4</v>
      </c>
    </row>
    <row r="211" spans="2:11">
      <c r="B211" s="76" t="s">
        <v>2621</v>
      </c>
      <c r="C211" s="73" t="s">
        <v>2622</v>
      </c>
      <c r="D211" s="86" t="s">
        <v>636</v>
      </c>
      <c r="E211" s="86" t="s">
        <v>132</v>
      </c>
      <c r="F211" s="99">
        <v>44116</v>
      </c>
      <c r="G211" s="83">
        <v>18191647.393674999</v>
      </c>
      <c r="H211" s="85">
        <v>5.0101750000000003</v>
      </c>
      <c r="I211" s="83">
        <v>911.43339428100001</v>
      </c>
      <c r="J211" s="84">
        <v>2.2494492060323467E-3</v>
      </c>
      <c r="K211" s="84">
        <v>2.8518054872361897E-5</v>
      </c>
    </row>
    <row r="212" spans="2:11">
      <c r="B212" s="76" t="s">
        <v>2623</v>
      </c>
      <c r="C212" s="73" t="s">
        <v>2624</v>
      </c>
      <c r="D212" s="86" t="s">
        <v>636</v>
      </c>
      <c r="E212" s="86" t="s">
        <v>132</v>
      </c>
      <c r="F212" s="99">
        <v>44132</v>
      </c>
      <c r="G212" s="83">
        <v>20791068.448559999</v>
      </c>
      <c r="H212" s="85">
        <v>5.0132070000000004</v>
      </c>
      <c r="I212" s="83">
        <v>1042.2992550889999</v>
      </c>
      <c r="J212" s="84">
        <v>2.5724306861256E-3</v>
      </c>
      <c r="K212" s="84">
        <v>3.2612747718661982E-5</v>
      </c>
    </row>
    <row r="213" spans="2:11">
      <c r="B213" s="76" t="s">
        <v>2625</v>
      </c>
      <c r="C213" s="73" t="s">
        <v>2626</v>
      </c>
      <c r="D213" s="86" t="s">
        <v>636</v>
      </c>
      <c r="E213" s="86" t="s">
        <v>132</v>
      </c>
      <c r="F213" s="99">
        <v>44139</v>
      </c>
      <c r="G213" s="83">
        <v>20793525.585999999</v>
      </c>
      <c r="H213" s="85">
        <v>5.0675869999999996</v>
      </c>
      <c r="I213" s="83">
        <v>1053.7300811379998</v>
      </c>
      <c r="J213" s="84">
        <v>2.6006423609902245E-3</v>
      </c>
      <c r="K213" s="84">
        <v>3.297040953635187E-5</v>
      </c>
    </row>
    <row r="214" spans="2:11">
      <c r="B214" s="76" t="s">
        <v>2627</v>
      </c>
      <c r="C214" s="73" t="s">
        <v>2628</v>
      </c>
      <c r="D214" s="86" t="s">
        <v>636</v>
      </c>
      <c r="E214" s="86" t="s">
        <v>132</v>
      </c>
      <c r="F214" s="99">
        <v>44132</v>
      </c>
      <c r="G214" s="83">
        <v>101598000</v>
      </c>
      <c r="H214" s="85">
        <v>5.0692979999999999</v>
      </c>
      <c r="I214" s="83">
        <v>5150.3054699999993</v>
      </c>
      <c r="J214" s="84">
        <v>1.2711132402006024E-2</v>
      </c>
      <c r="K214" s="84">
        <v>1.6114912502054177E-4</v>
      </c>
    </row>
    <row r="215" spans="2:11">
      <c r="B215" s="76" t="s">
        <v>2629</v>
      </c>
      <c r="C215" s="73" t="s">
        <v>2630</v>
      </c>
      <c r="D215" s="86" t="s">
        <v>636</v>
      </c>
      <c r="E215" s="86" t="s">
        <v>132</v>
      </c>
      <c r="F215" s="99">
        <v>44132</v>
      </c>
      <c r="G215" s="83">
        <v>18903130.056419998</v>
      </c>
      <c r="H215" s="85">
        <v>5.0779769999999997</v>
      </c>
      <c r="I215" s="83">
        <v>959.89660936700011</v>
      </c>
      <c r="J215" s="84">
        <v>2.3690581005286655E-3</v>
      </c>
      <c r="K215" s="84">
        <v>3.0034431862480748E-5</v>
      </c>
    </row>
    <row r="216" spans="2:11">
      <c r="B216" s="76" t="s">
        <v>2631</v>
      </c>
      <c r="C216" s="73" t="s">
        <v>2632</v>
      </c>
      <c r="D216" s="86" t="s">
        <v>636</v>
      </c>
      <c r="E216" s="86" t="s">
        <v>132</v>
      </c>
      <c r="F216" s="99">
        <v>44116</v>
      </c>
      <c r="G216" s="83">
        <v>18212072.348645002</v>
      </c>
      <c r="H216" s="85">
        <v>5.117159</v>
      </c>
      <c r="I216" s="83">
        <v>931.94074628399994</v>
      </c>
      <c r="J216" s="84">
        <v>2.3000620615305422E-3</v>
      </c>
      <c r="K216" s="84">
        <v>2.9159714255678379E-5</v>
      </c>
    </row>
    <row r="217" spans="2:11">
      <c r="B217" s="76" t="s">
        <v>2633</v>
      </c>
      <c r="C217" s="73" t="s">
        <v>2634</v>
      </c>
      <c r="D217" s="86" t="s">
        <v>636</v>
      </c>
      <c r="E217" s="86" t="s">
        <v>132</v>
      </c>
      <c r="F217" s="99">
        <v>44137</v>
      </c>
      <c r="G217" s="83">
        <v>18949455.785565</v>
      </c>
      <c r="H217" s="85">
        <v>5.3081820000000004</v>
      </c>
      <c r="I217" s="83">
        <v>1005.8715578590002</v>
      </c>
      <c r="J217" s="84">
        <v>2.4825258668313157E-3</v>
      </c>
      <c r="K217" s="84">
        <v>3.1472952891088842E-5</v>
      </c>
    </row>
    <row r="218" spans="2:11">
      <c r="B218" s="76" t="s">
        <v>2635</v>
      </c>
      <c r="C218" s="73" t="s">
        <v>2636</v>
      </c>
      <c r="D218" s="86" t="s">
        <v>636</v>
      </c>
      <c r="E218" s="86" t="s">
        <v>132</v>
      </c>
      <c r="F218" s="99">
        <v>44110</v>
      </c>
      <c r="G218" s="83">
        <v>15655036.9146</v>
      </c>
      <c r="H218" s="85">
        <v>5.4036020000000002</v>
      </c>
      <c r="I218" s="83">
        <v>845.93585728799997</v>
      </c>
      <c r="J218" s="84">
        <v>2.0877990146848983E-3</v>
      </c>
      <c r="K218" s="84">
        <v>2.6468686958380183E-5</v>
      </c>
    </row>
    <row r="219" spans="2:11">
      <c r="B219" s="76" t="s">
        <v>2637</v>
      </c>
      <c r="C219" s="73" t="s">
        <v>2638</v>
      </c>
      <c r="D219" s="86" t="s">
        <v>636</v>
      </c>
      <c r="E219" s="86" t="s">
        <v>132</v>
      </c>
      <c r="F219" s="99">
        <v>44138</v>
      </c>
      <c r="G219" s="83">
        <v>21570462.341999996</v>
      </c>
      <c r="H219" s="85">
        <v>5.4413499999999999</v>
      </c>
      <c r="I219" s="83">
        <v>1173.7243878919999</v>
      </c>
      <c r="J219" s="84">
        <v>2.8967924688860615E-3</v>
      </c>
      <c r="K219" s="84">
        <v>3.6724939758586158E-5</v>
      </c>
    </row>
    <row r="220" spans="2:11">
      <c r="B220" s="76" t="s">
        <v>2637</v>
      </c>
      <c r="C220" s="73" t="s">
        <v>2639</v>
      </c>
      <c r="D220" s="86" t="s">
        <v>636</v>
      </c>
      <c r="E220" s="86" t="s">
        <v>132</v>
      </c>
      <c r="F220" s="99">
        <v>44138</v>
      </c>
      <c r="G220" s="83">
        <v>20885668.239999998</v>
      </c>
      <c r="H220" s="85">
        <v>5.4413499999999999</v>
      </c>
      <c r="I220" s="83">
        <v>1136.462342563</v>
      </c>
      <c r="J220" s="84">
        <v>2.8048284495661617E-3</v>
      </c>
      <c r="K220" s="84">
        <v>3.5559038816162235E-5</v>
      </c>
    </row>
    <row r="221" spans="2:11">
      <c r="B221" s="76" t="s">
        <v>2640</v>
      </c>
      <c r="C221" s="73" t="s">
        <v>2641</v>
      </c>
      <c r="D221" s="86" t="s">
        <v>636</v>
      </c>
      <c r="E221" s="86" t="s">
        <v>132</v>
      </c>
      <c r="F221" s="99">
        <v>44111</v>
      </c>
      <c r="G221" s="83">
        <v>14380308.228</v>
      </c>
      <c r="H221" s="85">
        <v>5.4656529999999997</v>
      </c>
      <c r="I221" s="83">
        <v>785.97772128600002</v>
      </c>
      <c r="J221" s="84">
        <v>1.9398202569707648E-3</v>
      </c>
      <c r="K221" s="84">
        <v>2.4592642671130375E-5</v>
      </c>
    </row>
    <row r="222" spans="2:11">
      <c r="B222" s="76" t="s">
        <v>2642</v>
      </c>
      <c r="C222" s="73" t="s">
        <v>2643</v>
      </c>
      <c r="D222" s="86" t="s">
        <v>636</v>
      </c>
      <c r="E222" s="86" t="s">
        <v>132</v>
      </c>
      <c r="F222" s="99">
        <v>44111</v>
      </c>
      <c r="G222" s="83">
        <v>68010000</v>
      </c>
      <c r="H222" s="85">
        <v>5.4795499999999997</v>
      </c>
      <c r="I222" s="83">
        <v>3726.6420600000001</v>
      </c>
      <c r="J222" s="84">
        <v>9.1974817640368984E-3</v>
      </c>
      <c r="K222" s="84">
        <v>1.1660378413122541E-4</v>
      </c>
    </row>
    <row r="223" spans="2:11">
      <c r="B223" s="76" t="s">
        <v>2644</v>
      </c>
      <c r="C223" s="73" t="s">
        <v>2645</v>
      </c>
      <c r="D223" s="86" t="s">
        <v>636</v>
      </c>
      <c r="E223" s="86" t="s">
        <v>132</v>
      </c>
      <c r="F223" s="99">
        <v>44111</v>
      </c>
      <c r="G223" s="83">
        <v>15647204.789009999</v>
      </c>
      <c r="H223" s="85">
        <v>5.3569279999999999</v>
      </c>
      <c r="I223" s="83">
        <v>838.20947153600002</v>
      </c>
      <c r="J223" s="84">
        <v>2.068730026863746E-3</v>
      </c>
      <c r="K223" s="84">
        <v>2.6226934248612082E-5</v>
      </c>
    </row>
    <row r="224" spans="2:11">
      <c r="B224" s="76" t="s">
        <v>2646</v>
      </c>
      <c r="C224" s="73" t="s">
        <v>2647</v>
      </c>
      <c r="D224" s="86" t="s">
        <v>636</v>
      </c>
      <c r="E224" s="86" t="s">
        <v>132</v>
      </c>
      <c r="F224" s="99">
        <v>44138</v>
      </c>
      <c r="G224" s="83">
        <v>10448055.53706</v>
      </c>
      <c r="H224" s="85">
        <v>5.4886039999999996</v>
      </c>
      <c r="I224" s="83">
        <v>573.45238869900004</v>
      </c>
      <c r="J224" s="84">
        <v>1.4153003703292213E-3</v>
      </c>
      <c r="K224" s="84">
        <v>1.7942887313785583E-5</v>
      </c>
    </row>
    <row r="225" spans="2:11">
      <c r="B225" s="76" t="s">
        <v>2648</v>
      </c>
      <c r="C225" s="73" t="s">
        <v>2649</v>
      </c>
      <c r="D225" s="86" t="s">
        <v>636</v>
      </c>
      <c r="E225" s="86" t="s">
        <v>132</v>
      </c>
      <c r="F225" s="99">
        <v>44138</v>
      </c>
      <c r="G225" s="83">
        <v>31346009.464260001</v>
      </c>
      <c r="H225" s="85">
        <v>5.4940059999999997</v>
      </c>
      <c r="I225" s="83">
        <v>1722.151647355</v>
      </c>
      <c r="J225" s="84">
        <v>4.2503299529264996E-3</v>
      </c>
      <c r="K225" s="84">
        <v>5.3884809889527371E-5</v>
      </c>
    </row>
    <row r="226" spans="2:11">
      <c r="B226" s="76" t="s">
        <v>2650</v>
      </c>
      <c r="C226" s="73" t="s">
        <v>2651</v>
      </c>
      <c r="D226" s="86" t="s">
        <v>636</v>
      </c>
      <c r="E226" s="86" t="s">
        <v>132</v>
      </c>
      <c r="F226" s="99">
        <v>44133</v>
      </c>
      <c r="G226" s="83">
        <v>41794679.285680003</v>
      </c>
      <c r="H226" s="85">
        <v>5.5161990000000003</v>
      </c>
      <c r="I226" s="83">
        <v>2305.4778816069997</v>
      </c>
      <c r="J226" s="84">
        <v>5.6899993162935533E-3</v>
      </c>
      <c r="K226" s="84">
        <v>7.2136642290302882E-5</v>
      </c>
    </row>
    <row r="227" spans="2:11">
      <c r="B227" s="76" t="s">
        <v>2652</v>
      </c>
      <c r="C227" s="73" t="s">
        <v>2653</v>
      </c>
      <c r="D227" s="86" t="s">
        <v>636</v>
      </c>
      <c r="E227" s="86" t="s">
        <v>132</v>
      </c>
      <c r="F227" s="99">
        <v>44138</v>
      </c>
      <c r="G227" s="83">
        <v>26382508.228647999</v>
      </c>
      <c r="H227" s="85">
        <v>5.5078940000000003</v>
      </c>
      <c r="I227" s="83">
        <v>1453.1205017640002</v>
      </c>
      <c r="J227" s="84">
        <v>3.5863517613823471E-3</v>
      </c>
      <c r="K227" s="84">
        <v>4.5467030795103362E-5</v>
      </c>
    </row>
    <row r="228" spans="2:11">
      <c r="B228" s="76" t="s">
        <v>2654</v>
      </c>
      <c r="C228" s="73" t="s">
        <v>2655</v>
      </c>
      <c r="D228" s="86" t="s">
        <v>636</v>
      </c>
      <c r="E228" s="86" t="s">
        <v>132</v>
      </c>
      <c r="F228" s="99">
        <v>44137</v>
      </c>
      <c r="G228" s="83">
        <v>78271300</v>
      </c>
      <c r="H228" s="85">
        <v>5.5307630000000003</v>
      </c>
      <c r="I228" s="83">
        <v>4328.9997400000002</v>
      </c>
      <c r="J228" s="84">
        <v>1.0684121395112057E-2</v>
      </c>
      <c r="K228" s="84">
        <v>1.3545109593570437E-4</v>
      </c>
    </row>
    <row r="229" spans="2:11">
      <c r="B229" s="76" t="s">
        <v>2656</v>
      </c>
      <c r="C229" s="73" t="s">
        <v>2657</v>
      </c>
      <c r="D229" s="86" t="s">
        <v>636</v>
      </c>
      <c r="E229" s="86" t="s">
        <v>132</v>
      </c>
      <c r="F229" s="99">
        <v>44110</v>
      </c>
      <c r="G229" s="83">
        <v>238490000</v>
      </c>
      <c r="H229" s="85">
        <v>5.6407049999999996</v>
      </c>
      <c r="I229" s="83">
        <v>13452.51713</v>
      </c>
      <c r="J229" s="84">
        <v>3.3201278521385276E-2</v>
      </c>
      <c r="K229" s="84">
        <v>4.2091898770877181E-4</v>
      </c>
    </row>
    <row r="230" spans="2:11">
      <c r="B230" s="76" t="s">
        <v>2658</v>
      </c>
      <c r="C230" s="73" t="s">
        <v>2659</v>
      </c>
      <c r="D230" s="86" t="s">
        <v>636</v>
      </c>
      <c r="E230" s="86" t="s">
        <v>132</v>
      </c>
      <c r="F230" s="99">
        <v>44109</v>
      </c>
      <c r="G230" s="83">
        <v>119280000</v>
      </c>
      <c r="H230" s="85">
        <v>5.7387879999999996</v>
      </c>
      <c r="I230" s="83">
        <v>6845.2257300000001</v>
      </c>
      <c r="J230" s="84">
        <v>1.6894254347140376E-2</v>
      </c>
      <c r="K230" s="84">
        <v>2.1418188559553527E-4</v>
      </c>
    </row>
    <row r="231" spans="2:11">
      <c r="B231" s="76" t="s">
        <v>2660</v>
      </c>
      <c r="C231" s="73" t="s">
        <v>2661</v>
      </c>
      <c r="D231" s="86" t="s">
        <v>636</v>
      </c>
      <c r="E231" s="86" t="s">
        <v>132</v>
      </c>
      <c r="F231" s="99">
        <v>44138</v>
      </c>
      <c r="G231" s="83">
        <v>28802257.929499999</v>
      </c>
      <c r="H231" s="85">
        <v>5.724297</v>
      </c>
      <c r="I231" s="83">
        <v>1648.7267491959997</v>
      </c>
      <c r="J231" s="84">
        <v>4.0691147594706326E-3</v>
      </c>
      <c r="K231" s="84">
        <v>5.1587400898552452E-5</v>
      </c>
    </row>
    <row r="232" spans="2:11">
      <c r="B232" s="76" t="s">
        <v>2662</v>
      </c>
      <c r="C232" s="73" t="s">
        <v>2663</v>
      </c>
      <c r="D232" s="86" t="s">
        <v>636</v>
      </c>
      <c r="E232" s="86" t="s">
        <v>132</v>
      </c>
      <c r="F232" s="99">
        <v>44138</v>
      </c>
      <c r="G232" s="83">
        <v>31420645.013999995</v>
      </c>
      <c r="H232" s="85">
        <v>5.7269560000000004</v>
      </c>
      <c r="I232" s="83">
        <v>1799.4465431250001</v>
      </c>
      <c r="J232" s="84">
        <v>4.4410964346147646E-3</v>
      </c>
      <c r="K232" s="84">
        <v>5.6303308150347903E-5</v>
      </c>
    </row>
    <row r="233" spans="2:11">
      <c r="B233" s="76" t="s">
        <v>2664</v>
      </c>
      <c r="C233" s="73" t="s">
        <v>2665</v>
      </c>
      <c r="D233" s="86" t="s">
        <v>636</v>
      </c>
      <c r="E233" s="86" t="s">
        <v>132</v>
      </c>
      <c r="F233" s="99">
        <v>44139</v>
      </c>
      <c r="G233" s="83">
        <v>34100000</v>
      </c>
      <c r="H233" s="85">
        <v>5.7204560000000004</v>
      </c>
      <c r="I233" s="83">
        <v>1950.67561</v>
      </c>
      <c r="J233" s="84">
        <v>4.8143350130402792E-3</v>
      </c>
      <c r="K233" s="84">
        <v>6.1035150163707018E-5</v>
      </c>
    </row>
    <row r="234" spans="2:11">
      <c r="B234" s="76" t="s">
        <v>2666</v>
      </c>
      <c r="C234" s="73" t="s">
        <v>2667</v>
      </c>
      <c r="D234" s="86" t="s">
        <v>636</v>
      </c>
      <c r="E234" s="86" t="s">
        <v>132</v>
      </c>
      <c r="F234" s="99">
        <v>44139</v>
      </c>
      <c r="G234" s="83">
        <v>68213000</v>
      </c>
      <c r="H234" s="85">
        <v>5.7495019999999997</v>
      </c>
      <c r="I234" s="83">
        <v>3921.9075400000002</v>
      </c>
      <c r="J234" s="84">
        <v>9.6794037362925092E-3</v>
      </c>
      <c r="K234" s="84">
        <v>1.2271349188196123E-4</v>
      </c>
    </row>
    <row r="235" spans="2:11">
      <c r="B235" s="76" t="s">
        <v>2668</v>
      </c>
      <c r="C235" s="73" t="s">
        <v>2669</v>
      </c>
      <c r="D235" s="86" t="s">
        <v>636</v>
      </c>
      <c r="E235" s="86" t="s">
        <v>132</v>
      </c>
      <c r="F235" s="99">
        <v>44109</v>
      </c>
      <c r="G235" s="83">
        <v>5801080</v>
      </c>
      <c r="H235" s="85">
        <v>5.8040570000000002</v>
      </c>
      <c r="I235" s="83">
        <v>336.69799</v>
      </c>
      <c r="J235" s="84">
        <v>8.309823087793084E-4</v>
      </c>
      <c r="K235" s="84">
        <v>1.053502298081654E-5</v>
      </c>
    </row>
    <row r="236" spans="2:11">
      <c r="B236" s="76" t="s">
        <v>2670</v>
      </c>
      <c r="C236" s="73" t="s">
        <v>2671</v>
      </c>
      <c r="D236" s="86" t="s">
        <v>636</v>
      </c>
      <c r="E236" s="86" t="s">
        <v>132</v>
      </c>
      <c r="F236" s="99">
        <v>44109</v>
      </c>
      <c r="G236" s="83">
        <v>51208500</v>
      </c>
      <c r="H236" s="85">
        <v>5.8454370000000004</v>
      </c>
      <c r="I236" s="83">
        <v>2993.3607599999996</v>
      </c>
      <c r="J236" s="84">
        <v>7.3877181011807787E-3</v>
      </c>
      <c r="K236" s="84">
        <v>9.3659972239437659E-5</v>
      </c>
    </row>
    <row r="237" spans="2:11">
      <c r="B237" s="76" t="s">
        <v>2670</v>
      </c>
      <c r="C237" s="73" t="s">
        <v>2672</v>
      </c>
      <c r="D237" s="86" t="s">
        <v>636</v>
      </c>
      <c r="E237" s="86" t="s">
        <v>132</v>
      </c>
      <c r="F237" s="99">
        <v>44109</v>
      </c>
      <c r="G237" s="83">
        <v>15728290.32453</v>
      </c>
      <c r="H237" s="85">
        <v>5.8454370000000004</v>
      </c>
      <c r="I237" s="83">
        <v>919.387350889</v>
      </c>
      <c r="J237" s="84">
        <v>2.2690798466133799E-3</v>
      </c>
      <c r="K237" s="84">
        <v>2.8766928100425118E-5</v>
      </c>
    </row>
    <row r="238" spans="2:11">
      <c r="B238" s="76" t="s">
        <v>2673</v>
      </c>
      <c r="C238" s="73" t="s">
        <v>2674</v>
      </c>
      <c r="D238" s="86" t="s">
        <v>636</v>
      </c>
      <c r="E238" s="86" t="s">
        <v>132</v>
      </c>
      <c r="F238" s="99">
        <v>44109</v>
      </c>
      <c r="G238" s="83">
        <v>136680000</v>
      </c>
      <c r="H238" s="85">
        <v>5.9157440000000001</v>
      </c>
      <c r="I238" s="83">
        <v>8085.6390799999999</v>
      </c>
      <c r="J238" s="84">
        <v>1.9955637485850754E-2</v>
      </c>
      <c r="K238" s="84">
        <v>2.5299347205009543E-4</v>
      </c>
    </row>
    <row r="239" spans="2:11">
      <c r="B239" s="76" t="s">
        <v>2675</v>
      </c>
      <c r="C239" s="73" t="s">
        <v>2676</v>
      </c>
      <c r="D239" s="86" t="s">
        <v>636</v>
      </c>
      <c r="E239" s="86" t="s">
        <v>132</v>
      </c>
      <c r="F239" s="99">
        <v>44105</v>
      </c>
      <c r="G239" s="83">
        <v>95732000</v>
      </c>
      <c r="H239" s="85">
        <v>5.9802160000000004</v>
      </c>
      <c r="I239" s="83">
        <v>5724.98009</v>
      </c>
      <c r="J239" s="84">
        <v>1.4129449281546863E-2</v>
      </c>
      <c r="K239" s="84">
        <v>1.7913025501835382E-4</v>
      </c>
    </row>
    <row r="240" spans="2:11">
      <c r="B240" s="76" t="s">
        <v>2675</v>
      </c>
      <c r="C240" s="73" t="s">
        <v>2677</v>
      </c>
      <c r="D240" s="86" t="s">
        <v>636</v>
      </c>
      <c r="E240" s="86" t="s">
        <v>132</v>
      </c>
      <c r="F240" s="99">
        <v>44105</v>
      </c>
      <c r="G240" s="83">
        <v>23627680.05195</v>
      </c>
      <c r="H240" s="85">
        <v>5.9802160000000004</v>
      </c>
      <c r="I240" s="83">
        <v>1412.986229673</v>
      </c>
      <c r="J240" s="84">
        <v>3.4872989868666563E-3</v>
      </c>
      <c r="K240" s="84">
        <v>4.4211260070730963E-5</v>
      </c>
    </row>
    <row r="241" spans="2:11">
      <c r="B241" s="76" t="s">
        <v>2678</v>
      </c>
      <c r="C241" s="73" t="s">
        <v>2679</v>
      </c>
      <c r="D241" s="86" t="s">
        <v>636</v>
      </c>
      <c r="E241" s="86" t="s">
        <v>132</v>
      </c>
      <c r="F241" s="99">
        <v>44195</v>
      </c>
      <c r="G241" s="83">
        <v>20396775.420449998</v>
      </c>
      <c r="H241" s="85">
        <v>1.2037000000000001E-2</v>
      </c>
      <c r="I241" s="83">
        <v>2.4551218270000001</v>
      </c>
      <c r="J241" s="84">
        <v>6.0593257599635022E-6</v>
      </c>
      <c r="K241" s="84">
        <v>7.6818887063000559E-8</v>
      </c>
    </row>
    <row r="242" spans="2:11">
      <c r="B242" s="76" t="s">
        <v>2680</v>
      </c>
      <c r="C242" s="73" t="s">
        <v>2681</v>
      </c>
      <c r="D242" s="86" t="s">
        <v>636</v>
      </c>
      <c r="E242" s="86" t="s">
        <v>132</v>
      </c>
      <c r="F242" s="99">
        <v>44189</v>
      </c>
      <c r="G242" s="83">
        <v>9874621.0869999994</v>
      </c>
      <c r="H242" s="85">
        <v>-3.6997000000000002E-2</v>
      </c>
      <c r="I242" s="83">
        <v>-3.6533349099999994</v>
      </c>
      <c r="J242" s="84">
        <v>-9.0165571771184213E-6</v>
      </c>
      <c r="K242" s="84">
        <v>-1.1431005939022482E-7</v>
      </c>
    </row>
    <row r="243" spans="2:11">
      <c r="B243" s="76" t="s">
        <v>2682</v>
      </c>
      <c r="C243" s="73" t="s">
        <v>2683</v>
      </c>
      <c r="D243" s="86" t="s">
        <v>636</v>
      </c>
      <c r="E243" s="86" t="s">
        <v>132</v>
      </c>
      <c r="F243" s="99">
        <v>44189</v>
      </c>
      <c r="G243" s="83">
        <v>17280586.902249999</v>
      </c>
      <c r="H243" s="85">
        <v>-3.9856000000000003E-2</v>
      </c>
      <c r="I243" s="83">
        <v>-6.8873209229999999</v>
      </c>
      <c r="J243" s="84">
        <v>-1.6998146742422123E-5</v>
      </c>
      <c r="K243" s="84">
        <v>-2.1549901203765303E-7</v>
      </c>
    </row>
    <row r="244" spans="2:11">
      <c r="B244" s="76" t="s">
        <v>2684</v>
      </c>
      <c r="C244" s="73" t="s">
        <v>2685</v>
      </c>
      <c r="D244" s="86" t="s">
        <v>636</v>
      </c>
      <c r="E244" s="86" t="s">
        <v>132</v>
      </c>
      <c r="F244" s="99">
        <v>44188</v>
      </c>
      <c r="G244" s="83">
        <v>19749242.173999999</v>
      </c>
      <c r="H244" s="85">
        <v>-0.149699</v>
      </c>
      <c r="I244" s="83">
        <v>-29.564382105999996</v>
      </c>
      <c r="J244" s="84">
        <v>-7.2965919695800816E-5</v>
      </c>
      <c r="K244" s="84">
        <v>-9.2504693865369159E-7</v>
      </c>
    </row>
    <row r="245" spans="2:11">
      <c r="B245" s="76" t="s">
        <v>2686</v>
      </c>
      <c r="C245" s="73" t="s">
        <v>2687</v>
      </c>
      <c r="D245" s="86" t="s">
        <v>636</v>
      </c>
      <c r="E245" s="86" t="s">
        <v>132</v>
      </c>
      <c r="F245" s="99">
        <v>44168</v>
      </c>
      <c r="G245" s="83">
        <v>34561173.804499999</v>
      </c>
      <c r="H245" s="85">
        <v>-1.9806619999999999</v>
      </c>
      <c r="I245" s="83">
        <v>-684.53988103899997</v>
      </c>
      <c r="J245" s="84">
        <v>-1.6894681515541607E-3</v>
      </c>
      <c r="K245" s="84">
        <v>-2.1418730114876198E-5</v>
      </c>
    </row>
    <row r="246" spans="2:11">
      <c r="B246" s="76" t="s">
        <v>2688</v>
      </c>
      <c r="C246" s="73" t="s">
        <v>2689</v>
      </c>
      <c r="D246" s="86" t="s">
        <v>636</v>
      </c>
      <c r="E246" s="86" t="s">
        <v>132</v>
      </c>
      <c r="F246" s="99">
        <v>44168</v>
      </c>
      <c r="G246" s="83">
        <v>39498484.347999997</v>
      </c>
      <c r="H246" s="85">
        <v>-1.983976</v>
      </c>
      <c r="I246" s="83">
        <v>-783.64047102099994</v>
      </c>
      <c r="J246" s="84">
        <v>-1.9340518423110729E-3</v>
      </c>
      <c r="K246" s="84">
        <v>-2.4519511895227331E-5</v>
      </c>
    </row>
    <row r="247" spans="2:11">
      <c r="B247" s="76" t="s">
        <v>2690</v>
      </c>
      <c r="C247" s="73" t="s">
        <v>2691</v>
      </c>
      <c r="D247" s="86" t="s">
        <v>636</v>
      </c>
      <c r="E247" s="86" t="s">
        <v>132</v>
      </c>
      <c r="F247" s="99">
        <v>44166</v>
      </c>
      <c r="G247" s="83">
        <v>29623863.261</v>
      </c>
      <c r="H247" s="85">
        <v>-2.6657519999999999</v>
      </c>
      <c r="I247" s="83">
        <v>-789.69864473600001</v>
      </c>
      <c r="J247" s="84">
        <v>-1.949003625007123E-3</v>
      </c>
      <c r="K247" s="84">
        <v>-2.4709067524321831E-5</v>
      </c>
    </row>
    <row r="248" spans="2:11">
      <c r="B248" s="76" t="s">
        <v>2692</v>
      </c>
      <c r="C248" s="73" t="s">
        <v>2693</v>
      </c>
      <c r="D248" s="86" t="s">
        <v>636</v>
      </c>
      <c r="E248" s="86" t="s">
        <v>132</v>
      </c>
      <c r="F248" s="99">
        <v>44158</v>
      </c>
      <c r="G248" s="83">
        <v>96450000</v>
      </c>
      <c r="H248" s="85">
        <v>-3.7970130000000002</v>
      </c>
      <c r="I248" s="83">
        <v>-3662.2187699999999</v>
      </c>
      <c r="J248" s="84">
        <v>-9.0384828515000012E-3</v>
      </c>
      <c r="K248" s="84">
        <v>-1.1458802858528405E-4</v>
      </c>
    </row>
    <row r="249" spans="2:11">
      <c r="B249" s="72"/>
      <c r="C249" s="73"/>
      <c r="D249" s="73"/>
      <c r="E249" s="73"/>
      <c r="F249" s="73"/>
      <c r="G249" s="83"/>
      <c r="H249" s="85"/>
      <c r="I249" s="73"/>
      <c r="J249" s="84"/>
      <c r="K249" s="73"/>
    </row>
    <row r="250" spans="2:11">
      <c r="B250" s="89" t="s">
        <v>197</v>
      </c>
      <c r="C250" s="71"/>
      <c r="D250" s="71"/>
      <c r="E250" s="71"/>
      <c r="F250" s="71"/>
      <c r="G250" s="80"/>
      <c r="H250" s="82"/>
      <c r="I250" s="80">
        <v>-68447.686771971014</v>
      </c>
      <c r="J250" s="81">
        <v>-0.16893126324982041</v>
      </c>
      <c r="K250" s="81">
        <v>-2.1416758476237026E-3</v>
      </c>
    </row>
    <row r="251" spans="2:11">
      <c r="B251" s="76" t="s">
        <v>2694</v>
      </c>
      <c r="C251" s="73" t="s">
        <v>2695</v>
      </c>
      <c r="D251" s="86" t="s">
        <v>636</v>
      </c>
      <c r="E251" s="86" t="s">
        <v>134</v>
      </c>
      <c r="F251" s="99">
        <v>44028</v>
      </c>
      <c r="G251" s="83">
        <v>36832647.5</v>
      </c>
      <c r="H251" s="85">
        <v>-7.1035209999999998</v>
      </c>
      <c r="I251" s="83">
        <v>-2616.4147400000002</v>
      </c>
      <c r="J251" s="84">
        <v>-6.4574022594236866E-3</v>
      </c>
      <c r="K251" s="84">
        <v>-8.1865619136149687E-5</v>
      </c>
    </row>
    <row r="252" spans="2:11">
      <c r="B252" s="76" t="s">
        <v>2696</v>
      </c>
      <c r="C252" s="73" t="s">
        <v>2697</v>
      </c>
      <c r="D252" s="86" t="s">
        <v>636</v>
      </c>
      <c r="E252" s="86" t="s">
        <v>134</v>
      </c>
      <c r="F252" s="99">
        <v>44028</v>
      </c>
      <c r="G252" s="83">
        <v>52312403.109999999</v>
      </c>
      <c r="H252" s="85">
        <v>-7.0829579999999996</v>
      </c>
      <c r="I252" s="83">
        <v>-3705.2655800000002</v>
      </c>
      <c r="J252" s="84">
        <v>-9.1447238705194035E-3</v>
      </c>
      <c r="K252" s="84">
        <v>-1.1593493039661012E-4</v>
      </c>
    </row>
    <row r="253" spans="2:11">
      <c r="B253" s="76" t="s">
        <v>2696</v>
      </c>
      <c r="C253" s="73" t="s">
        <v>2698</v>
      </c>
      <c r="D253" s="86" t="s">
        <v>636</v>
      </c>
      <c r="E253" s="86" t="s">
        <v>134</v>
      </c>
      <c r="F253" s="99">
        <v>44028</v>
      </c>
      <c r="G253" s="83">
        <v>33945096.194881998</v>
      </c>
      <c r="H253" s="85">
        <v>-7.0829579999999996</v>
      </c>
      <c r="I253" s="83">
        <v>-2404.3169323439997</v>
      </c>
      <c r="J253" s="84">
        <v>-5.9339375191292381E-3</v>
      </c>
      <c r="K253" s="84">
        <v>-7.5229240707407735E-5</v>
      </c>
    </row>
    <row r="254" spans="2:11">
      <c r="B254" s="76" t="s">
        <v>2699</v>
      </c>
      <c r="C254" s="73" t="s">
        <v>2700</v>
      </c>
      <c r="D254" s="86" t="s">
        <v>636</v>
      </c>
      <c r="E254" s="86" t="s">
        <v>134</v>
      </c>
      <c r="F254" s="99">
        <v>44095</v>
      </c>
      <c r="G254" s="83">
        <v>22904946</v>
      </c>
      <c r="H254" s="85">
        <v>-3.3919589999999999</v>
      </c>
      <c r="I254" s="83">
        <v>-776.92635999999993</v>
      </c>
      <c r="J254" s="84">
        <v>-1.9174811836099883E-3</v>
      </c>
      <c r="K254" s="84">
        <v>-2.4309432488747984E-5</v>
      </c>
    </row>
    <row r="255" spans="2:11">
      <c r="B255" s="76" t="s">
        <v>2701</v>
      </c>
      <c r="C255" s="73" t="s">
        <v>2702</v>
      </c>
      <c r="D255" s="86" t="s">
        <v>636</v>
      </c>
      <c r="E255" s="86" t="s">
        <v>134</v>
      </c>
      <c r="F255" s="99">
        <v>44084</v>
      </c>
      <c r="G255" s="83">
        <v>52304031.25</v>
      </c>
      <c r="H255" s="85">
        <v>-3.3742860000000001</v>
      </c>
      <c r="I255" s="83">
        <v>-1764.8874499999999</v>
      </c>
      <c r="J255" s="84">
        <v>-4.3558033950147016E-3</v>
      </c>
      <c r="K255" s="84">
        <v>-5.5221980518222583E-5</v>
      </c>
    </row>
    <row r="256" spans="2:11">
      <c r="B256" s="76" t="s">
        <v>2703</v>
      </c>
      <c r="C256" s="73" t="s">
        <v>2704</v>
      </c>
      <c r="D256" s="86" t="s">
        <v>636</v>
      </c>
      <c r="E256" s="86" t="s">
        <v>134</v>
      </c>
      <c r="F256" s="99">
        <v>44084</v>
      </c>
      <c r="G256" s="83">
        <v>49635742</v>
      </c>
      <c r="H256" s="85">
        <v>-3.3655819999999999</v>
      </c>
      <c r="I256" s="83">
        <v>-1670.5318</v>
      </c>
      <c r="J256" s="84">
        <v>-4.122930380586037E-3</v>
      </c>
      <c r="K256" s="84">
        <v>-5.2269664286338092E-5</v>
      </c>
    </row>
    <row r="257" spans="2:11">
      <c r="B257" s="76" t="s">
        <v>2705</v>
      </c>
      <c r="C257" s="73" t="s">
        <v>2706</v>
      </c>
      <c r="D257" s="86" t="s">
        <v>636</v>
      </c>
      <c r="E257" s="86" t="s">
        <v>134</v>
      </c>
      <c r="F257" s="99">
        <v>44049</v>
      </c>
      <c r="G257" s="83">
        <v>43945513.5</v>
      </c>
      <c r="H257" s="85">
        <v>-3.2619150000000001</v>
      </c>
      <c r="I257" s="83">
        <v>-1433.4652699999999</v>
      </c>
      <c r="J257" s="84">
        <v>-3.5378419681672425E-3</v>
      </c>
      <c r="K257" s="84">
        <v>-4.4852033603326193E-5</v>
      </c>
    </row>
    <row r="258" spans="2:11">
      <c r="B258" s="76" t="s">
        <v>2707</v>
      </c>
      <c r="C258" s="73" t="s">
        <v>2708</v>
      </c>
      <c r="D258" s="86" t="s">
        <v>636</v>
      </c>
      <c r="E258" s="86" t="s">
        <v>134</v>
      </c>
      <c r="F258" s="99">
        <v>44049</v>
      </c>
      <c r="G258" s="83">
        <v>38251427</v>
      </c>
      <c r="H258" s="85">
        <v>-3.1595110000000002</v>
      </c>
      <c r="I258" s="83">
        <v>-1208.558</v>
      </c>
      <c r="J258" s="84">
        <v>-2.9827630308505949E-3</v>
      </c>
      <c r="K258" s="84">
        <v>-3.7814856880047536E-5</v>
      </c>
    </row>
    <row r="259" spans="2:11">
      <c r="B259" s="76" t="s">
        <v>2709</v>
      </c>
      <c r="C259" s="73" t="s">
        <v>2710</v>
      </c>
      <c r="D259" s="86" t="s">
        <v>636</v>
      </c>
      <c r="E259" s="86" t="s">
        <v>134</v>
      </c>
      <c r="F259" s="99">
        <v>44049</v>
      </c>
      <c r="G259" s="83">
        <v>4949817.8600000003</v>
      </c>
      <c r="H259" s="85">
        <v>-3.1577769999999998</v>
      </c>
      <c r="I259" s="83">
        <v>-156.30420999999998</v>
      </c>
      <c r="J259" s="84">
        <v>-3.8576420755504317E-4</v>
      </c>
      <c r="K259" s="84">
        <v>-4.8906393660038609E-6</v>
      </c>
    </row>
    <row r="260" spans="2:11">
      <c r="B260" s="76" t="s">
        <v>2711</v>
      </c>
      <c r="C260" s="73" t="s">
        <v>2712</v>
      </c>
      <c r="D260" s="86" t="s">
        <v>636</v>
      </c>
      <c r="E260" s="86" t="s">
        <v>134</v>
      </c>
      <c r="F260" s="99">
        <v>44076</v>
      </c>
      <c r="G260" s="83">
        <v>19075727.710000001</v>
      </c>
      <c r="H260" s="85">
        <v>-3.1245120000000002</v>
      </c>
      <c r="I260" s="83">
        <v>-596.02331000000004</v>
      </c>
      <c r="J260" s="84">
        <v>-1.4710061863751709E-3</v>
      </c>
      <c r="K260" s="84">
        <v>-1.8649114204549725E-5</v>
      </c>
    </row>
    <row r="261" spans="2:11">
      <c r="B261" s="76" t="s">
        <v>2711</v>
      </c>
      <c r="C261" s="73" t="s">
        <v>2713</v>
      </c>
      <c r="D261" s="86" t="s">
        <v>636</v>
      </c>
      <c r="E261" s="86" t="s">
        <v>134</v>
      </c>
      <c r="F261" s="99">
        <v>44076</v>
      </c>
      <c r="G261" s="83">
        <v>14953583.915689999</v>
      </c>
      <c r="H261" s="85">
        <v>-3.1245120000000002</v>
      </c>
      <c r="I261" s="83">
        <v>-467.22645573699998</v>
      </c>
      <c r="J261" s="84">
        <v>-1.1531310861437147E-3</v>
      </c>
      <c r="K261" s="84">
        <v>-1.4619158993003662E-5</v>
      </c>
    </row>
    <row r="262" spans="2:11">
      <c r="B262" s="76" t="s">
        <v>2714</v>
      </c>
      <c r="C262" s="73" t="s">
        <v>2715</v>
      </c>
      <c r="D262" s="86" t="s">
        <v>636</v>
      </c>
      <c r="E262" s="86" t="s">
        <v>134</v>
      </c>
      <c r="F262" s="99">
        <v>44076</v>
      </c>
      <c r="G262" s="83">
        <v>11482372.5</v>
      </c>
      <c r="H262" s="85">
        <v>-3.122779</v>
      </c>
      <c r="I262" s="83">
        <v>-358.56915999999995</v>
      </c>
      <c r="J262" s="84">
        <v>-8.8496111436203457E-4</v>
      </c>
      <c r="K262" s="84">
        <v>-1.1219355187751737E-5</v>
      </c>
    </row>
    <row r="263" spans="2:11">
      <c r="B263" s="76" t="s">
        <v>2716</v>
      </c>
      <c r="C263" s="73" t="s">
        <v>2717</v>
      </c>
      <c r="D263" s="86" t="s">
        <v>636</v>
      </c>
      <c r="E263" s="86" t="s">
        <v>135</v>
      </c>
      <c r="F263" s="99">
        <v>44088</v>
      </c>
      <c r="G263" s="83">
        <v>20683943.629999999</v>
      </c>
      <c r="H263" s="85">
        <v>-6.1782510000000004</v>
      </c>
      <c r="I263" s="83">
        <v>-1277.9058799999998</v>
      </c>
      <c r="J263" s="84">
        <v>-3.1539160021865696E-3</v>
      </c>
      <c r="K263" s="84">
        <v>-3.998469908632535E-5</v>
      </c>
    </row>
    <row r="264" spans="2:11">
      <c r="B264" s="76" t="s">
        <v>2718</v>
      </c>
      <c r="C264" s="73" t="s">
        <v>2719</v>
      </c>
      <c r="D264" s="86" t="s">
        <v>636</v>
      </c>
      <c r="E264" s="86" t="s">
        <v>135</v>
      </c>
      <c r="F264" s="99">
        <v>44088</v>
      </c>
      <c r="G264" s="83">
        <v>12717820.736579999</v>
      </c>
      <c r="H264" s="85">
        <v>-6.0780969999999996</v>
      </c>
      <c r="I264" s="83">
        <v>-773.001541976</v>
      </c>
      <c r="J264" s="84">
        <v>-1.907794596698311E-3</v>
      </c>
      <c r="K264" s="84">
        <v>-2.4186627930044314E-5</v>
      </c>
    </row>
    <row r="265" spans="2:11">
      <c r="B265" s="76" t="s">
        <v>2720</v>
      </c>
      <c r="C265" s="73" t="s">
        <v>2721</v>
      </c>
      <c r="D265" s="86" t="s">
        <v>636</v>
      </c>
      <c r="E265" s="86" t="s">
        <v>135</v>
      </c>
      <c r="F265" s="99">
        <v>44091</v>
      </c>
      <c r="G265" s="83">
        <v>12807186.057417</v>
      </c>
      <c r="H265" s="85">
        <v>-5.3830489999999998</v>
      </c>
      <c r="I265" s="83">
        <v>-689.41712378700004</v>
      </c>
      <c r="J265" s="84">
        <v>-1.7015053556943167E-3</v>
      </c>
      <c r="K265" s="84">
        <v>-2.1571335315855276E-5</v>
      </c>
    </row>
    <row r="266" spans="2:11">
      <c r="B266" s="76" t="s">
        <v>2722</v>
      </c>
      <c r="C266" s="73" t="s">
        <v>2723</v>
      </c>
      <c r="D266" s="86" t="s">
        <v>636</v>
      </c>
      <c r="E266" s="86" t="s">
        <v>135</v>
      </c>
      <c r="F266" s="99">
        <v>44081</v>
      </c>
      <c r="G266" s="83">
        <v>21633253.390000001</v>
      </c>
      <c r="H266" s="85">
        <v>-3.5090479999999999</v>
      </c>
      <c r="I266" s="83">
        <v>-759.12135000000001</v>
      </c>
      <c r="J266" s="84">
        <v>-1.8735378018344137E-3</v>
      </c>
      <c r="K266" s="84">
        <v>-2.3752327323006819E-5</v>
      </c>
    </row>
    <row r="267" spans="2:11">
      <c r="B267" s="76" t="s">
        <v>2724</v>
      </c>
      <c r="C267" s="73" t="s">
        <v>2725</v>
      </c>
      <c r="D267" s="86" t="s">
        <v>636</v>
      </c>
      <c r="E267" s="86" t="s">
        <v>135</v>
      </c>
      <c r="F267" s="99">
        <v>44081</v>
      </c>
      <c r="G267" s="83">
        <v>33965832</v>
      </c>
      <c r="H267" s="85">
        <v>-3.454189</v>
      </c>
      <c r="I267" s="83">
        <v>-1173.24415</v>
      </c>
      <c r="J267" s="84">
        <v>-2.895607225124264E-3</v>
      </c>
      <c r="K267" s="84">
        <v>-3.6709913481688943E-5</v>
      </c>
    </row>
    <row r="268" spans="2:11">
      <c r="B268" s="76" t="s">
        <v>2726</v>
      </c>
      <c r="C268" s="73" t="s">
        <v>2727</v>
      </c>
      <c r="D268" s="86" t="s">
        <v>636</v>
      </c>
      <c r="E268" s="86" t="s">
        <v>135</v>
      </c>
      <c r="F268" s="99">
        <v>44081</v>
      </c>
      <c r="G268" s="83">
        <v>15802896.912831999</v>
      </c>
      <c r="H268" s="85">
        <v>-3.4228670000000001</v>
      </c>
      <c r="I268" s="83">
        <v>-540.91220702700002</v>
      </c>
      <c r="J268" s="84">
        <v>-1.3349900741676769E-3</v>
      </c>
      <c r="K268" s="84">
        <v>-1.6924729879241748E-5</v>
      </c>
    </row>
    <row r="269" spans="2:11">
      <c r="B269" s="76" t="s">
        <v>2726</v>
      </c>
      <c r="C269" s="73" t="s">
        <v>2728</v>
      </c>
      <c r="D269" s="86" t="s">
        <v>636</v>
      </c>
      <c r="E269" s="86" t="s">
        <v>135</v>
      </c>
      <c r="F269" s="99">
        <v>44081</v>
      </c>
      <c r="G269" s="83">
        <v>44168956</v>
      </c>
      <c r="H269" s="85">
        <v>-3.4228670000000001</v>
      </c>
      <c r="I269" s="83">
        <v>-1511.8448000000001</v>
      </c>
      <c r="J269" s="84">
        <v>-3.7312853647269821E-3</v>
      </c>
      <c r="K269" s="84">
        <v>-4.7304469240900388E-5</v>
      </c>
    </row>
    <row r="270" spans="2:11">
      <c r="B270" s="76" t="s">
        <v>2729</v>
      </c>
      <c r="C270" s="73" t="s">
        <v>2730</v>
      </c>
      <c r="D270" s="86" t="s">
        <v>636</v>
      </c>
      <c r="E270" s="86" t="s">
        <v>132</v>
      </c>
      <c r="F270" s="99">
        <v>44103</v>
      </c>
      <c r="G270" s="83">
        <v>22022111.501355</v>
      </c>
      <c r="H270" s="85">
        <v>-2.2664810000000002</v>
      </c>
      <c r="I270" s="83">
        <v>-499.12689131100001</v>
      </c>
      <c r="J270" s="84">
        <v>-1.231862466762732E-3</v>
      </c>
      <c r="K270" s="84">
        <v>-1.5617299260696224E-5</v>
      </c>
    </row>
    <row r="271" spans="2:11">
      <c r="B271" s="76" t="s">
        <v>2731</v>
      </c>
      <c r="C271" s="73" t="s">
        <v>2732</v>
      </c>
      <c r="D271" s="86" t="s">
        <v>636</v>
      </c>
      <c r="E271" s="86" t="s">
        <v>132</v>
      </c>
      <c r="F271" s="99">
        <v>44084</v>
      </c>
      <c r="G271" s="83">
        <v>21150572.566799</v>
      </c>
      <c r="H271" s="85">
        <v>-2.6950349999999998</v>
      </c>
      <c r="I271" s="83">
        <v>-570.01534638400005</v>
      </c>
      <c r="J271" s="84">
        <v>-1.4068176307729474E-3</v>
      </c>
      <c r="K271" s="84">
        <v>-1.7835344884516658E-5</v>
      </c>
    </row>
    <row r="272" spans="2:11">
      <c r="B272" s="76" t="s">
        <v>2733</v>
      </c>
      <c r="C272" s="73" t="s">
        <v>2381</v>
      </c>
      <c r="D272" s="86" t="s">
        <v>636</v>
      </c>
      <c r="E272" s="86" t="s">
        <v>134</v>
      </c>
      <c r="F272" s="99">
        <v>44166</v>
      </c>
      <c r="G272" s="83">
        <v>13905289.930438001</v>
      </c>
      <c r="H272" s="85">
        <v>2.330657</v>
      </c>
      <c r="I272" s="83">
        <v>324.08462432200002</v>
      </c>
      <c r="J272" s="84">
        <v>7.9985208512521968E-4</v>
      </c>
      <c r="K272" s="84">
        <v>1.0140360401205737E-5</v>
      </c>
    </row>
    <row r="273" spans="2:11">
      <c r="B273" s="76" t="s">
        <v>2734</v>
      </c>
      <c r="C273" s="73" t="s">
        <v>2735</v>
      </c>
      <c r="D273" s="86" t="s">
        <v>636</v>
      </c>
      <c r="E273" s="86" t="s">
        <v>134</v>
      </c>
      <c r="F273" s="99">
        <v>44189</v>
      </c>
      <c r="G273" s="83">
        <v>24227989.442760002</v>
      </c>
      <c r="H273" s="85">
        <v>0.51222199999999996</v>
      </c>
      <c r="I273" s="83">
        <v>124.10117715</v>
      </c>
      <c r="J273" s="84">
        <v>3.0628600637127933E-4</v>
      </c>
      <c r="K273" s="84">
        <v>3.883031060629838E-6</v>
      </c>
    </row>
    <row r="274" spans="2:11">
      <c r="B274" s="76" t="s">
        <v>2736</v>
      </c>
      <c r="C274" s="73" t="s">
        <v>2737</v>
      </c>
      <c r="D274" s="86" t="s">
        <v>636</v>
      </c>
      <c r="E274" s="86" t="s">
        <v>132</v>
      </c>
      <c r="F274" s="99">
        <v>44188</v>
      </c>
      <c r="G274" s="83">
        <v>249744.462971</v>
      </c>
      <c r="H274" s="85">
        <v>0.217359</v>
      </c>
      <c r="I274" s="83">
        <v>0.542843089</v>
      </c>
      <c r="J274" s="84">
        <v>1.3397555577985826E-6</v>
      </c>
      <c r="K274" s="84">
        <v>1.6985145701619538E-8</v>
      </c>
    </row>
    <row r="275" spans="2:11">
      <c r="B275" s="76" t="s">
        <v>2738</v>
      </c>
      <c r="C275" s="73" t="s">
        <v>2739</v>
      </c>
      <c r="D275" s="86" t="s">
        <v>636</v>
      </c>
      <c r="E275" s="86" t="s">
        <v>132</v>
      </c>
      <c r="F275" s="99">
        <v>44188</v>
      </c>
      <c r="G275" s="83">
        <v>13232049.845739</v>
      </c>
      <c r="H275" s="85">
        <v>0.234295</v>
      </c>
      <c r="I275" s="83">
        <v>31.002024044000006</v>
      </c>
      <c r="J275" s="84">
        <v>7.6514069825349285E-5</v>
      </c>
      <c r="K275" s="84">
        <v>9.7002965700914048E-7</v>
      </c>
    </row>
    <row r="276" spans="2:11">
      <c r="B276" s="76" t="s">
        <v>2740</v>
      </c>
      <c r="C276" s="73" t="s">
        <v>2741</v>
      </c>
      <c r="D276" s="86" t="s">
        <v>636</v>
      </c>
      <c r="E276" s="86" t="s">
        <v>132</v>
      </c>
      <c r="F276" s="99">
        <v>44188</v>
      </c>
      <c r="G276" s="83">
        <v>21717326.335051004</v>
      </c>
      <c r="H276" s="85">
        <v>0.249501</v>
      </c>
      <c r="I276" s="83">
        <v>54.184862398</v>
      </c>
      <c r="J276" s="84">
        <v>1.3373011836625211E-4</v>
      </c>
      <c r="K276" s="84">
        <v>1.6954029650587222E-6</v>
      </c>
    </row>
    <row r="277" spans="2:11">
      <c r="B277" s="76" t="s">
        <v>2742</v>
      </c>
      <c r="C277" s="73" t="s">
        <v>2743</v>
      </c>
      <c r="D277" s="86" t="s">
        <v>636</v>
      </c>
      <c r="E277" s="86" t="s">
        <v>132</v>
      </c>
      <c r="F277" s="99">
        <v>44180</v>
      </c>
      <c r="G277" s="83">
        <v>17507019.795901</v>
      </c>
      <c r="H277" s="85">
        <v>0.61636999999999997</v>
      </c>
      <c r="I277" s="83">
        <v>107.907954957</v>
      </c>
      <c r="J277" s="84">
        <v>2.6632057276558579E-4</v>
      </c>
      <c r="K277" s="84">
        <v>3.3763575044950852E-6</v>
      </c>
    </row>
    <row r="278" spans="2:11">
      <c r="B278" s="76" t="s">
        <v>2744</v>
      </c>
      <c r="C278" s="73" t="s">
        <v>2745</v>
      </c>
      <c r="D278" s="86" t="s">
        <v>636</v>
      </c>
      <c r="E278" s="86" t="s">
        <v>132</v>
      </c>
      <c r="F278" s="99">
        <v>44180</v>
      </c>
      <c r="G278" s="83">
        <v>26344352.63405</v>
      </c>
      <c r="H278" s="85">
        <v>0.89956199999999997</v>
      </c>
      <c r="I278" s="83">
        <v>236.98366981800001</v>
      </c>
      <c r="J278" s="84">
        <v>5.84883910617806E-4</v>
      </c>
      <c r="K278" s="84">
        <v>7.4150380511949872E-6</v>
      </c>
    </row>
    <row r="279" spans="2:11">
      <c r="B279" s="76" t="s">
        <v>2746</v>
      </c>
      <c r="C279" s="73" t="s">
        <v>2747</v>
      </c>
      <c r="D279" s="86" t="s">
        <v>636</v>
      </c>
      <c r="E279" s="86" t="s">
        <v>132</v>
      </c>
      <c r="F279" s="99">
        <v>44165</v>
      </c>
      <c r="G279" s="83">
        <v>14369646.8913</v>
      </c>
      <c r="H279" s="85">
        <v>0.86840399999999995</v>
      </c>
      <c r="I279" s="83">
        <v>124.78651731700002</v>
      </c>
      <c r="J279" s="84">
        <v>3.0797744965632202E-4</v>
      </c>
      <c r="K279" s="84">
        <v>3.9044748310812799E-6</v>
      </c>
    </row>
    <row r="280" spans="2:11">
      <c r="B280" s="76" t="s">
        <v>2748</v>
      </c>
      <c r="C280" s="73" t="s">
        <v>2749</v>
      </c>
      <c r="D280" s="86" t="s">
        <v>636</v>
      </c>
      <c r="E280" s="86" t="s">
        <v>132</v>
      </c>
      <c r="F280" s="99">
        <v>44118</v>
      </c>
      <c r="G280" s="83">
        <v>3748082.8974810001</v>
      </c>
      <c r="H280" s="85">
        <v>2.0888710000000001</v>
      </c>
      <c r="I280" s="83">
        <v>78.292619498999997</v>
      </c>
      <c r="J280" s="84">
        <v>1.9322889843108036E-4</v>
      </c>
      <c r="K280" s="84">
        <v>2.449716274368879E-6</v>
      </c>
    </row>
    <row r="281" spans="2:11">
      <c r="B281" s="76" t="s">
        <v>2750</v>
      </c>
      <c r="C281" s="73" t="s">
        <v>2751</v>
      </c>
      <c r="D281" s="86" t="s">
        <v>636</v>
      </c>
      <c r="E281" s="86" t="s">
        <v>136</v>
      </c>
      <c r="F281" s="99">
        <v>44168</v>
      </c>
      <c r="G281" s="83">
        <v>42989886.899999999</v>
      </c>
      <c r="H281" s="85">
        <v>-4.082935</v>
      </c>
      <c r="I281" s="83">
        <v>-1755.2491</v>
      </c>
      <c r="J281" s="84">
        <v>-4.3320156131636039E-3</v>
      </c>
      <c r="K281" s="84">
        <v>-5.4920403907245035E-5</v>
      </c>
    </row>
    <row r="282" spans="2:11">
      <c r="B282" s="76" t="s">
        <v>2752</v>
      </c>
      <c r="C282" s="73" t="s">
        <v>2753</v>
      </c>
      <c r="D282" s="86" t="s">
        <v>636</v>
      </c>
      <c r="E282" s="86" t="s">
        <v>132</v>
      </c>
      <c r="F282" s="99">
        <v>44126</v>
      </c>
      <c r="G282" s="83">
        <v>27895580.859999999</v>
      </c>
      <c r="H282" s="85">
        <v>-2.9479690000000001</v>
      </c>
      <c r="I282" s="83">
        <v>-822.35298</v>
      </c>
      <c r="J282" s="84">
        <v>-2.02959565619012E-3</v>
      </c>
      <c r="K282" s="84">
        <v>-2.5730796737583626E-5</v>
      </c>
    </row>
    <row r="283" spans="2:11">
      <c r="B283" s="76" t="s">
        <v>2754</v>
      </c>
      <c r="C283" s="73" t="s">
        <v>2755</v>
      </c>
      <c r="D283" s="86" t="s">
        <v>636</v>
      </c>
      <c r="E283" s="86" t="s">
        <v>134</v>
      </c>
      <c r="F283" s="99">
        <v>44139</v>
      </c>
      <c r="G283" s="83">
        <v>20279632.759135</v>
      </c>
      <c r="H283" s="85">
        <v>-4.6119539999999999</v>
      </c>
      <c r="I283" s="83">
        <v>-935.28723540600004</v>
      </c>
      <c r="J283" s="84">
        <v>-2.3083213126680511E-3</v>
      </c>
      <c r="K283" s="84">
        <v>-2.9264423344691127E-5</v>
      </c>
    </row>
    <row r="284" spans="2:11">
      <c r="B284" s="76" t="s">
        <v>2756</v>
      </c>
      <c r="C284" s="73" t="s">
        <v>2757</v>
      </c>
      <c r="D284" s="86" t="s">
        <v>636</v>
      </c>
      <c r="E284" s="86" t="s">
        <v>134</v>
      </c>
      <c r="F284" s="99">
        <v>44119</v>
      </c>
      <c r="G284" s="83">
        <v>50610688.82</v>
      </c>
      <c r="H284" s="85">
        <v>-4.2158829999999998</v>
      </c>
      <c r="I284" s="83">
        <v>-2133.6873900000001</v>
      </c>
      <c r="J284" s="84">
        <v>-5.2660144290005905E-3</v>
      </c>
      <c r="K284" s="84">
        <v>-6.6761448999230625E-5</v>
      </c>
    </row>
    <row r="285" spans="2:11">
      <c r="B285" s="76" t="s">
        <v>2756</v>
      </c>
      <c r="C285" s="73" t="s">
        <v>2758</v>
      </c>
      <c r="D285" s="86" t="s">
        <v>636</v>
      </c>
      <c r="E285" s="86" t="s">
        <v>134</v>
      </c>
      <c r="F285" s="99">
        <v>44119</v>
      </c>
      <c r="G285" s="83">
        <v>32006485.896529999</v>
      </c>
      <c r="H285" s="85">
        <v>-4.2158829999999998</v>
      </c>
      <c r="I285" s="83">
        <v>-1349.3559773840002</v>
      </c>
      <c r="J285" s="84">
        <v>-3.330257318886034E-3</v>
      </c>
      <c r="K285" s="84">
        <v>-4.2220318069147388E-5</v>
      </c>
    </row>
    <row r="286" spans="2:11">
      <c r="B286" s="76" t="s">
        <v>2759</v>
      </c>
      <c r="C286" s="73" t="s">
        <v>2760</v>
      </c>
      <c r="D286" s="86" t="s">
        <v>636</v>
      </c>
      <c r="E286" s="86" t="s">
        <v>134</v>
      </c>
      <c r="F286" s="99">
        <v>44133</v>
      </c>
      <c r="G286" s="83">
        <v>22381691.890000001</v>
      </c>
      <c r="H286" s="85">
        <v>-4.423171</v>
      </c>
      <c r="I286" s="83">
        <v>-989.98043999999993</v>
      </c>
      <c r="J286" s="84">
        <v>-2.4433060371924272E-3</v>
      </c>
      <c r="K286" s="84">
        <v>-3.0975731948856804E-5</v>
      </c>
    </row>
    <row r="287" spans="2:11">
      <c r="B287" s="76" t="s">
        <v>2761</v>
      </c>
      <c r="C287" s="73" t="s">
        <v>2762</v>
      </c>
      <c r="D287" s="86" t="s">
        <v>636</v>
      </c>
      <c r="E287" s="86" t="s">
        <v>134</v>
      </c>
      <c r="F287" s="99">
        <v>44131</v>
      </c>
      <c r="G287" s="83">
        <v>32200102.529492997</v>
      </c>
      <c r="H287" s="85">
        <v>-3.5242119999999999</v>
      </c>
      <c r="I287" s="83">
        <v>-1134.799929371</v>
      </c>
      <c r="J287" s="84">
        <v>-2.8007255561914987E-3</v>
      </c>
      <c r="K287" s="84">
        <v>-3.5507023176920273E-5</v>
      </c>
    </row>
    <row r="288" spans="2:11">
      <c r="B288" s="76" t="s">
        <v>2763</v>
      </c>
      <c r="C288" s="73" t="s">
        <v>2764</v>
      </c>
      <c r="D288" s="86" t="s">
        <v>636</v>
      </c>
      <c r="E288" s="86" t="s">
        <v>134</v>
      </c>
      <c r="F288" s="99">
        <v>44133</v>
      </c>
      <c r="G288" s="83">
        <v>61472002.409999996</v>
      </c>
      <c r="H288" s="85">
        <v>-4.3940159999999997</v>
      </c>
      <c r="I288" s="83">
        <v>-2701.0895599999999</v>
      </c>
      <c r="J288" s="84">
        <v>-6.6663826498889588E-3</v>
      </c>
      <c r="K288" s="84">
        <v>-8.4515029590297335E-5</v>
      </c>
    </row>
    <row r="289" spans="2:11">
      <c r="B289" s="76" t="s">
        <v>2765</v>
      </c>
      <c r="C289" s="73" t="s">
        <v>2766</v>
      </c>
      <c r="D289" s="86" t="s">
        <v>636</v>
      </c>
      <c r="E289" s="86" t="s">
        <v>134</v>
      </c>
      <c r="F289" s="99">
        <v>44133</v>
      </c>
      <c r="G289" s="83">
        <v>39849040.880000003</v>
      </c>
      <c r="H289" s="85">
        <v>-4.37812</v>
      </c>
      <c r="I289" s="83">
        <v>-1744.63888</v>
      </c>
      <c r="J289" s="84">
        <v>-4.3058292224689154E-3</v>
      </c>
      <c r="K289" s="84">
        <v>-5.4588418226155822E-5</v>
      </c>
    </row>
    <row r="290" spans="2:11">
      <c r="B290" s="76" t="s">
        <v>2767</v>
      </c>
      <c r="C290" s="73" t="s">
        <v>2768</v>
      </c>
      <c r="D290" s="86" t="s">
        <v>636</v>
      </c>
      <c r="E290" s="86" t="s">
        <v>134</v>
      </c>
      <c r="F290" s="99">
        <v>44117</v>
      </c>
      <c r="G290" s="83">
        <v>15824444.360159002</v>
      </c>
      <c r="H290" s="85">
        <v>-3.873602</v>
      </c>
      <c r="I290" s="83">
        <v>-612.97598849200006</v>
      </c>
      <c r="J290" s="84">
        <v>-1.5128459844484399E-3</v>
      </c>
      <c r="K290" s="84">
        <v>-1.9179550568305905E-5</v>
      </c>
    </row>
    <row r="291" spans="2:11">
      <c r="B291" s="76" t="s">
        <v>2769</v>
      </c>
      <c r="C291" s="73" t="s">
        <v>2770</v>
      </c>
      <c r="D291" s="86" t="s">
        <v>636</v>
      </c>
      <c r="E291" s="86" t="s">
        <v>134</v>
      </c>
      <c r="F291" s="99">
        <v>44124</v>
      </c>
      <c r="G291" s="83">
        <v>11413024.949999999</v>
      </c>
      <c r="H291" s="85">
        <v>-3.6989679999999998</v>
      </c>
      <c r="I291" s="83">
        <v>-422.16416999999996</v>
      </c>
      <c r="J291" s="84">
        <v>-1.0419158031519595E-3</v>
      </c>
      <c r="K291" s="84">
        <v>-1.3209194485026003E-5</v>
      </c>
    </row>
    <row r="292" spans="2:11">
      <c r="B292" s="76" t="s">
        <v>2771</v>
      </c>
      <c r="C292" s="73" t="s">
        <v>2772</v>
      </c>
      <c r="D292" s="86" t="s">
        <v>636</v>
      </c>
      <c r="E292" s="86" t="s">
        <v>134</v>
      </c>
      <c r="F292" s="99">
        <v>44124</v>
      </c>
      <c r="G292" s="83">
        <v>63156874.600000001</v>
      </c>
      <c r="H292" s="85">
        <v>-3.6910880000000001</v>
      </c>
      <c r="I292" s="83">
        <v>-2331.1756500000001</v>
      </c>
      <c r="J292" s="84">
        <v>-5.753422299334501E-3</v>
      </c>
      <c r="K292" s="84">
        <v>-7.2940705838695193E-5</v>
      </c>
    </row>
    <row r="293" spans="2:11">
      <c r="B293" s="76" t="s">
        <v>2771</v>
      </c>
      <c r="C293" s="73" t="s">
        <v>2773</v>
      </c>
      <c r="D293" s="86" t="s">
        <v>636</v>
      </c>
      <c r="E293" s="86" t="s">
        <v>134</v>
      </c>
      <c r="F293" s="99">
        <v>44124</v>
      </c>
      <c r="G293" s="83">
        <v>23371253.188712001</v>
      </c>
      <c r="H293" s="85">
        <v>-3.6910880000000001</v>
      </c>
      <c r="I293" s="83">
        <v>-862.65345871700003</v>
      </c>
      <c r="J293" s="84">
        <v>-2.1290586344192564E-3</v>
      </c>
      <c r="K293" s="84">
        <v>-2.6991767940356484E-5</v>
      </c>
    </row>
    <row r="294" spans="2:11">
      <c r="B294" s="76" t="s">
        <v>2774</v>
      </c>
      <c r="C294" s="73" t="s">
        <v>2775</v>
      </c>
      <c r="D294" s="86" t="s">
        <v>636</v>
      </c>
      <c r="E294" s="86" t="s">
        <v>134</v>
      </c>
      <c r="F294" s="99">
        <v>44124</v>
      </c>
      <c r="G294" s="83">
        <v>29221472.451705001</v>
      </c>
      <c r="H294" s="85">
        <v>-3.664828</v>
      </c>
      <c r="I294" s="83">
        <v>-1070.916670247</v>
      </c>
      <c r="J294" s="84">
        <v>-2.6430594585732489E-3</v>
      </c>
      <c r="K294" s="84">
        <v>-3.3508164784683367E-5</v>
      </c>
    </row>
    <row r="295" spans="2:11">
      <c r="B295" s="76" t="s">
        <v>2776</v>
      </c>
      <c r="C295" s="73" t="s">
        <v>2777</v>
      </c>
      <c r="D295" s="86" t="s">
        <v>636</v>
      </c>
      <c r="E295" s="86" t="s">
        <v>134</v>
      </c>
      <c r="F295" s="99">
        <v>44124</v>
      </c>
      <c r="G295" s="83">
        <v>8985757.8200000003</v>
      </c>
      <c r="H295" s="85">
        <v>-3.6625480000000001</v>
      </c>
      <c r="I295" s="83">
        <v>-329.10765999999995</v>
      </c>
      <c r="J295" s="84">
        <v>-8.1224911126958493E-4</v>
      </c>
      <c r="K295" s="84">
        <v>-1.0297527351626768E-5</v>
      </c>
    </row>
    <row r="296" spans="2:11">
      <c r="B296" s="76" t="s">
        <v>2778</v>
      </c>
      <c r="C296" s="73" t="s">
        <v>2779</v>
      </c>
      <c r="D296" s="86" t="s">
        <v>636</v>
      </c>
      <c r="E296" s="86" t="s">
        <v>134</v>
      </c>
      <c r="F296" s="99">
        <v>44145</v>
      </c>
      <c r="G296" s="83">
        <v>29243690.349151</v>
      </c>
      <c r="H296" s="85">
        <v>-3.6927699999999999</v>
      </c>
      <c r="I296" s="83">
        <v>-1079.902245258</v>
      </c>
      <c r="J296" s="84">
        <v>-2.6652361691272696E-3</v>
      </c>
      <c r="K296" s="84">
        <v>-3.378931656476004E-5</v>
      </c>
    </row>
    <row r="297" spans="2:11">
      <c r="B297" s="76" t="s">
        <v>2780</v>
      </c>
      <c r="C297" s="73" t="s">
        <v>2781</v>
      </c>
      <c r="D297" s="86" t="s">
        <v>636</v>
      </c>
      <c r="E297" s="86" t="s">
        <v>134</v>
      </c>
      <c r="F297" s="99">
        <v>44140</v>
      </c>
      <c r="G297" s="83">
        <v>5862809.404879</v>
      </c>
      <c r="H297" s="85">
        <v>-3.378638</v>
      </c>
      <c r="I297" s="83">
        <v>-198.08310068800003</v>
      </c>
      <c r="J297" s="84">
        <v>-4.8887595776820193E-4</v>
      </c>
      <c r="K297" s="84">
        <v>-6.19786895032987E-6</v>
      </c>
    </row>
    <row r="298" spans="2:11">
      <c r="B298" s="76" t="s">
        <v>2782</v>
      </c>
      <c r="C298" s="73" t="s">
        <v>2783</v>
      </c>
      <c r="D298" s="86" t="s">
        <v>636</v>
      </c>
      <c r="E298" s="86" t="s">
        <v>134</v>
      </c>
      <c r="F298" s="99">
        <v>44144</v>
      </c>
      <c r="G298" s="83">
        <v>17655822.503555998</v>
      </c>
      <c r="H298" s="85">
        <v>-2.916998</v>
      </c>
      <c r="I298" s="83">
        <v>-515.02005402199995</v>
      </c>
      <c r="J298" s="84">
        <v>-1.2710873431672272E-3</v>
      </c>
      <c r="K298" s="84">
        <v>-1.6114584184785736E-5</v>
      </c>
    </row>
    <row r="299" spans="2:11">
      <c r="B299" s="76" t="s">
        <v>2784</v>
      </c>
      <c r="C299" s="73" t="s">
        <v>2785</v>
      </c>
      <c r="D299" s="86" t="s">
        <v>636</v>
      </c>
      <c r="E299" s="86" t="s">
        <v>134</v>
      </c>
      <c r="F299" s="99">
        <v>44144</v>
      </c>
      <c r="G299" s="83">
        <v>23548008.906169001</v>
      </c>
      <c r="H299" s="85">
        <v>-2.8710629999999999</v>
      </c>
      <c r="I299" s="83">
        <v>-676.07828444400002</v>
      </c>
      <c r="J299" s="84">
        <v>-1.6685846378911532E-3</v>
      </c>
      <c r="K299" s="84">
        <v>-2.1153973219289377E-5</v>
      </c>
    </row>
    <row r="300" spans="2:11">
      <c r="B300" s="76" t="s">
        <v>2786</v>
      </c>
      <c r="C300" s="73" t="s">
        <v>2787</v>
      </c>
      <c r="D300" s="86" t="s">
        <v>636</v>
      </c>
      <c r="E300" s="86" t="s">
        <v>134</v>
      </c>
      <c r="F300" s="99">
        <v>44159</v>
      </c>
      <c r="G300" s="83">
        <v>59421269.649999999</v>
      </c>
      <c r="H300" s="85">
        <v>-2.940766</v>
      </c>
      <c r="I300" s="83">
        <v>-1747.4405900000002</v>
      </c>
      <c r="J300" s="84">
        <v>-4.3127439398520815E-3</v>
      </c>
      <c r="K300" s="84">
        <v>-5.4676081592472873E-5</v>
      </c>
    </row>
    <row r="301" spans="2:11">
      <c r="B301" s="76" t="s">
        <v>2788</v>
      </c>
      <c r="C301" s="73" t="s">
        <v>2789</v>
      </c>
      <c r="D301" s="86" t="s">
        <v>636</v>
      </c>
      <c r="E301" s="86" t="s">
        <v>134</v>
      </c>
      <c r="F301" s="99">
        <v>44159</v>
      </c>
      <c r="G301" s="83">
        <v>34512568.079999998</v>
      </c>
      <c r="H301" s="85">
        <v>-2.8541720000000002</v>
      </c>
      <c r="I301" s="83">
        <v>-985.0480500000001</v>
      </c>
      <c r="J301" s="84">
        <v>-2.4311327277230128E-3</v>
      </c>
      <c r="K301" s="84">
        <v>-3.082140123247698E-5</v>
      </c>
    </row>
    <row r="302" spans="2:11">
      <c r="B302" s="76" t="s">
        <v>2790</v>
      </c>
      <c r="C302" s="73" t="s">
        <v>2791</v>
      </c>
      <c r="D302" s="86" t="s">
        <v>636</v>
      </c>
      <c r="E302" s="86" t="s">
        <v>134</v>
      </c>
      <c r="F302" s="99">
        <v>44159</v>
      </c>
      <c r="G302" s="83">
        <v>14143854.266238</v>
      </c>
      <c r="H302" s="85">
        <v>-2.8373870000000001</v>
      </c>
      <c r="I302" s="83">
        <v>-401.31589459399993</v>
      </c>
      <c r="J302" s="84">
        <v>-9.9046153687925372E-4</v>
      </c>
      <c r="K302" s="84">
        <v>-1.2556867868782756E-5</v>
      </c>
    </row>
    <row r="303" spans="2:11">
      <c r="B303" s="76" t="s">
        <v>2790</v>
      </c>
      <c r="C303" s="73" t="s">
        <v>2792</v>
      </c>
      <c r="D303" s="86" t="s">
        <v>636</v>
      </c>
      <c r="E303" s="86" t="s">
        <v>134</v>
      </c>
      <c r="F303" s="99">
        <v>44159</v>
      </c>
      <c r="G303" s="83">
        <v>25749546.489999998</v>
      </c>
      <c r="H303" s="85">
        <v>-2.8373870000000001</v>
      </c>
      <c r="I303" s="83">
        <v>-730.61431000000005</v>
      </c>
      <c r="J303" s="84">
        <v>-1.8031814391021501E-3</v>
      </c>
      <c r="K303" s="84">
        <v>-2.2860363811389016E-5</v>
      </c>
    </row>
    <row r="304" spans="2:11">
      <c r="B304" s="76" t="s">
        <v>2793</v>
      </c>
      <c r="C304" s="73" t="s">
        <v>2794</v>
      </c>
      <c r="D304" s="86" t="s">
        <v>636</v>
      </c>
      <c r="E304" s="86" t="s">
        <v>134</v>
      </c>
      <c r="F304" s="99">
        <v>44165</v>
      </c>
      <c r="G304" s="83">
        <v>59447687.599012002</v>
      </c>
      <c r="H304" s="85">
        <v>-2.2524609999999998</v>
      </c>
      <c r="I304" s="83">
        <v>-1339.036150636</v>
      </c>
      <c r="J304" s="84">
        <v>-3.3047876288018856E-3</v>
      </c>
      <c r="K304" s="84">
        <v>-4.1897418571148522E-5</v>
      </c>
    </row>
    <row r="305" spans="2:11">
      <c r="B305" s="76" t="s">
        <v>2795</v>
      </c>
      <c r="C305" s="73" t="s">
        <v>2796</v>
      </c>
      <c r="D305" s="86" t="s">
        <v>636</v>
      </c>
      <c r="E305" s="86" t="s">
        <v>134</v>
      </c>
      <c r="F305" s="99">
        <v>44165</v>
      </c>
      <c r="G305" s="83">
        <v>35669205.036672004</v>
      </c>
      <c r="H305" s="85">
        <v>-2.2507649999999999</v>
      </c>
      <c r="I305" s="83">
        <v>-802.82997421500022</v>
      </c>
      <c r="J305" s="84">
        <v>-1.9814122012739473E-3</v>
      </c>
      <c r="K305" s="84">
        <v>-2.5119936795712317E-5</v>
      </c>
    </row>
    <row r="306" spans="2:11">
      <c r="B306" s="76" t="s">
        <v>2797</v>
      </c>
      <c r="C306" s="73" t="s">
        <v>2798</v>
      </c>
      <c r="D306" s="86" t="s">
        <v>636</v>
      </c>
      <c r="E306" s="86" t="s">
        <v>134</v>
      </c>
      <c r="F306" s="99">
        <v>44175</v>
      </c>
      <c r="G306" s="83">
        <v>61344894.170000002</v>
      </c>
      <c r="H306" s="85">
        <v>-1.423203</v>
      </c>
      <c r="I306" s="83">
        <v>-873.06227000000001</v>
      </c>
      <c r="J306" s="84">
        <v>-2.1547479414198577E-3</v>
      </c>
      <c r="K306" s="84">
        <v>-2.731745169650064E-5</v>
      </c>
    </row>
    <row r="307" spans="2:11">
      <c r="B307" s="76" t="s">
        <v>2799</v>
      </c>
      <c r="C307" s="73" t="s">
        <v>2800</v>
      </c>
      <c r="D307" s="86" t="s">
        <v>636</v>
      </c>
      <c r="E307" s="86" t="s">
        <v>134</v>
      </c>
      <c r="F307" s="99">
        <v>44175</v>
      </c>
      <c r="G307" s="83">
        <v>14305726.34</v>
      </c>
      <c r="H307" s="85">
        <v>-1.3882209999999999</v>
      </c>
      <c r="I307" s="83">
        <v>-198.59510999999998</v>
      </c>
      <c r="J307" s="84">
        <v>-4.9013961449571083E-4</v>
      </c>
      <c r="K307" s="84">
        <v>-6.2138893306960002E-6</v>
      </c>
    </row>
    <row r="308" spans="2:11">
      <c r="B308" s="76" t="s">
        <v>2801</v>
      </c>
      <c r="C308" s="73" t="s">
        <v>2802</v>
      </c>
      <c r="D308" s="86" t="s">
        <v>636</v>
      </c>
      <c r="E308" s="86" t="s">
        <v>134</v>
      </c>
      <c r="F308" s="99">
        <v>44175</v>
      </c>
      <c r="G308" s="83">
        <v>33740686.840000004</v>
      </c>
      <c r="H308" s="85">
        <v>-1.361585</v>
      </c>
      <c r="I308" s="83">
        <v>-459.40800000000002</v>
      </c>
      <c r="J308" s="84">
        <v>-1.1338348664085714E-3</v>
      </c>
      <c r="K308" s="84">
        <v>-1.4374525483716031E-5</v>
      </c>
    </row>
    <row r="309" spans="2:11">
      <c r="B309" s="76" t="s">
        <v>2803</v>
      </c>
      <c r="C309" s="73" t="s">
        <v>2804</v>
      </c>
      <c r="D309" s="86" t="s">
        <v>636</v>
      </c>
      <c r="E309" s="86" t="s">
        <v>134</v>
      </c>
      <c r="F309" s="99">
        <v>44181</v>
      </c>
      <c r="G309" s="83">
        <v>4571983.34</v>
      </c>
      <c r="H309" s="85">
        <v>-0.548481</v>
      </c>
      <c r="I309" s="83">
        <v>-25.07647</v>
      </c>
      <c r="J309" s="84">
        <v>-6.188959707373086E-5</v>
      </c>
      <c r="K309" s="84">
        <v>-7.84623596142515E-7</v>
      </c>
    </row>
    <row r="310" spans="2:11">
      <c r="B310" s="76" t="s">
        <v>2805</v>
      </c>
      <c r="C310" s="73" t="s">
        <v>2806</v>
      </c>
      <c r="D310" s="86" t="s">
        <v>636</v>
      </c>
      <c r="E310" s="86" t="s">
        <v>132</v>
      </c>
      <c r="F310" s="73"/>
      <c r="G310" s="83">
        <v>3155149.56</v>
      </c>
      <c r="H310" s="85"/>
      <c r="I310" s="73"/>
      <c r="J310" s="84"/>
      <c r="K310" s="73"/>
    </row>
    <row r="311" spans="2:11">
      <c r="B311" s="76" t="s">
        <v>2807</v>
      </c>
      <c r="C311" s="73" t="s">
        <v>2808</v>
      </c>
      <c r="D311" s="86" t="s">
        <v>636</v>
      </c>
      <c r="E311" s="86" t="s">
        <v>134</v>
      </c>
      <c r="F311" s="99">
        <v>44195</v>
      </c>
      <c r="G311" s="83">
        <v>12784178.190284999</v>
      </c>
      <c r="H311" s="85">
        <v>6.4099000000000003E-2</v>
      </c>
      <c r="I311" s="83">
        <v>8.1945149700000002</v>
      </c>
      <c r="J311" s="84">
        <v>2.0224346955849676E-5</v>
      </c>
      <c r="K311" s="84">
        <v>2.5640011550290266E-7</v>
      </c>
    </row>
    <row r="312" spans="2:11">
      <c r="B312" s="76" t="s">
        <v>2809</v>
      </c>
      <c r="C312" s="73" t="s">
        <v>2810</v>
      </c>
      <c r="D312" s="86" t="s">
        <v>636</v>
      </c>
      <c r="E312" s="86" t="s">
        <v>135</v>
      </c>
      <c r="F312" s="99">
        <v>44116</v>
      </c>
      <c r="G312" s="83">
        <v>33333607.07</v>
      </c>
      <c r="H312" s="85">
        <v>-4.803045</v>
      </c>
      <c r="I312" s="83">
        <v>-1601.0282199999999</v>
      </c>
      <c r="J312" s="84">
        <v>-3.951393136253728E-3</v>
      </c>
      <c r="K312" s="84">
        <v>-5.0094950345963747E-5</v>
      </c>
    </row>
    <row r="313" spans="2:11">
      <c r="B313" s="76" t="s">
        <v>2811</v>
      </c>
      <c r="C313" s="73" t="s">
        <v>2812</v>
      </c>
      <c r="D313" s="86" t="s">
        <v>636</v>
      </c>
      <c r="E313" s="86" t="s">
        <v>135</v>
      </c>
      <c r="F313" s="99">
        <v>44116</v>
      </c>
      <c r="G313" s="83">
        <v>19318758.067712002</v>
      </c>
      <c r="H313" s="85">
        <v>-4.7950150000000002</v>
      </c>
      <c r="I313" s="83">
        <v>-926.33730424500004</v>
      </c>
      <c r="J313" s="84">
        <v>-2.2862325723711943E-3</v>
      </c>
      <c r="K313" s="84">
        <v>-2.8984386833460808E-5</v>
      </c>
    </row>
    <row r="314" spans="2:11">
      <c r="B314" s="76" t="s">
        <v>2811</v>
      </c>
      <c r="C314" s="73" t="s">
        <v>2813</v>
      </c>
      <c r="D314" s="86" t="s">
        <v>636</v>
      </c>
      <c r="E314" s="86" t="s">
        <v>135</v>
      </c>
      <c r="F314" s="99">
        <v>44116</v>
      </c>
      <c r="G314" s="83">
        <v>112001121.22</v>
      </c>
      <c r="H314" s="85">
        <v>-4.7950150000000002</v>
      </c>
      <c r="I314" s="83">
        <v>-5370.4703099999997</v>
      </c>
      <c r="J314" s="84">
        <v>-1.3254506857716994E-2</v>
      </c>
      <c r="K314" s="84">
        <v>-1.680379147307738E-4</v>
      </c>
    </row>
    <row r="315" spans="2:11">
      <c r="B315" s="76" t="s">
        <v>2814</v>
      </c>
      <c r="C315" s="73" t="s">
        <v>2815</v>
      </c>
      <c r="D315" s="86" t="s">
        <v>636</v>
      </c>
      <c r="E315" s="86" t="s">
        <v>135</v>
      </c>
      <c r="F315" s="99">
        <v>44140</v>
      </c>
      <c r="G315" s="83">
        <v>7818306.7958979998</v>
      </c>
      <c r="H315" s="85">
        <v>-4.5942170000000004</v>
      </c>
      <c r="I315" s="83">
        <v>-359.18996791299998</v>
      </c>
      <c r="J315" s="84">
        <v>-8.8649328980761185E-4</v>
      </c>
      <c r="K315" s="84">
        <v>-1.123877979325689E-5</v>
      </c>
    </row>
    <row r="316" spans="2:11">
      <c r="B316" s="76" t="s">
        <v>2816</v>
      </c>
      <c r="C316" s="73" t="s">
        <v>2817</v>
      </c>
      <c r="D316" s="86" t="s">
        <v>636</v>
      </c>
      <c r="E316" s="86" t="s">
        <v>135</v>
      </c>
      <c r="F316" s="99">
        <v>44140</v>
      </c>
      <c r="G316" s="83">
        <v>52410249.060000002</v>
      </c>
      <c r="H316" s="85">
        <v>-4.5462699999999998</v>
      </c>
      <c r="I316" s="83">
        <v>-2382.7115699999999</v>
      </c>
      <c r="J316" s="84">
        <v>-5.8806147360540243E-3</v>
      </c>
      <c r="K316" s="84">
        <v>-7.4553225419039354E-5</v>
      </c>
    </row>
    <row r="317" spans="2:11">
      <c r="B317" s="76" t="s">
        <v>2816</v>
      </c>
      <c r="C317" s="73" t="s">
        <v>2818</v>
      </c>
      <c r="D317" s="86" t="s">
        <v>636</v>
      </c>
      <c r="E317" s="86" t="s">
        <v>135</v>
      </c>
      <c r="F317" s="99">
        <v>44140</v>
      </c>
      <c r="G317" s="83">
        <v>11732843.46683</v>
      </c>
      <c r="H317" s="85">
        <v>-4.5462699999999998</v>
      </c>
      <c r="I317" s="83">
        <v>-533.40677285699996</v>
      </c>
      <c r="J317" s="84">
        <v>-1.3164664025087584E-3</v>
      </c>
      <c r="K317" s="84">
        <v>-1.6689890575740244E-5</v>
      </c>
    </row>
    <row r="318" spans="2:11">
      <c r="B318" s="76" t="s">
        <v>2819</v>
      </c>
      <c r="C318" s="73" t="s">
        <v>2820</v>
      </c>
      <c r="D318" s="86" t="s">
        <v>636</v>
      </c>
      <c r="E318" s="86" t="s">
        <v>135</v>
      </c>
      <c r="F318" s="99">
        <v>44172</v>
      </c>
      <c r="G318" s="83">
        <v>13103128.451394999</v>
      </c>
      <c r="H318" s="85">
        <v>-3.0500470000000002</v>
      </c>
      <c r="I318" s="83">
        <v>-399.65153412000001</v>
      </c>
      <c r="J318" s="84">
        <v>-9.8635383754512498E-4</v>
      </c>
      <c r="K318" s="84">
        <v>-1.2504791300574101E-5</v>
      </c>
    </row>
    <row r="319" spans="2:11">
      <c r="B319" s="76" t="s">
        <v>2821</v>
      </c>
      <c r="C319" s="73" t="s">
        <v>2822</v>
      </c>
      <c r="D319" s="86" t="s">
        <v>636</v>
      </c>
      <c r="E319" s="86" t="s">
        <v>135</v>
      </c>
      <c r="F319" s="99">
        <v>44172</v>
      </c>
      <c r="G319" s="83">
        <v>918670.56089700002</v>
      </c>
      <c r="H319" s="85">
        <v>-2.841691</v>
      </c>
      <c r="I319" s="83">
        <v>-26.105778409999999</v>
      </c>
      <c r="J319" s="84">
        <v>-6.4429965903933133E-5</v>
      </c>
      <c r="K319" s="84">
        <v>-8.1682987023906583E-7</v>
      </c>
    </row>
    <row r="320" spans="2:11">
      <c r="B320" s="76" t="s">
        <v>2823</v>
      </c>
      <c r="C320" s="73" t="s">
        <v>2824</v>
      </c>
      <c r="D320" s="86" t="s">
        <v>636</v>
      </c>
      <c r="E320" s="86" t="s">
        <v>135</v>
      </c>
      <c r="F320" s="99">
        <v>44175</v>
      </c>
      <c r="G320" s="83">
        <v>13818317.632863</v>
      </c>
      <c r="H320" s="85">
        <v>-2.6028609999999999</v>
      </c>
      <c r="I320" s="83">
        <v>-359.67160747599996</v>
      </c>
      <c r="J320" s="84">
        <v>-8.8768199294201786E-4</v>
      </c>
      <c r="K320" s="84">
        <v>-1.1253849927369289E-5</v>
      </c>
    </row>
    <row r="321" spans="2:11">
      <c r="B321" s="76" t="s">
        <v>2825</v>
      </c>
      <c r="C321" s="73" t="s">
        <v>2373</v>
      </c>
      <c r="D321" s="86" t="s">
        <v>636</v>
      </c>
      <c r="E321" s="86" t="s">
        <v>135</v>
      </c>
      <c r="F321" s="99">
        <v>44172</v>
      </c>
      <c r="G321" s="83">
        <v>11972488.835798001</v>
      </c>
      <c r="H321" s="85">
        <v>-2.4746009999999998</v>
      </c>
      <c r="I321" s="83">
        <v>-296.27134119599998</v>
      </c>
      <c r="J321" s="84">
        <v>-7.3120793840258523E-4</v>
      </c>
      <c r="K321" s="84">
        <v>-9.2701040123738136E-6</v>
      </c>
    </row>
    <row r="322" spans="2:11">
      <c r="B322" s="76" t="s">
        <v>2825</v>
      </c>
      <c r="C322" s="73" t="s">
        <v>2826</v>
      </c>
      <c r="D322" s="86" t="s">
        <v>636</v>
      </c>
      <c r="E322" s="86" t="s">
        <v>135</v>
      </c>
      <c r="F322" s="99">
        <v>44172</v>
      </c>
      <c r="G322" s="83">
        <v>13176793.124703998</v>
      </c>
      <c r="H322" s="85">
        <v>-2.4746009999999998</v>
      </c>
      <c r="I322" s="83">
        <v>-326.07306947799998</v>
      </c>
      <c r="J322" s="84">
        <v>-8.0475963668682506E-4</v>
      </c>
      <c r="K322" s="84">
        <v>-1.0202577331620299E-5</v>
      </c>
    </row>
    <row r="323" spans="2:11">
      <c r="B323" s="76" t="s">
        <v>2827</v>
      </c>
      <c r="C323" s="73" t="s">
        <v>2828</v>
      </c>
      <c r="D323" s="86" t="s">
        <v>636</v>
      </c>
      <c r="E323" s="86" t="s">
        <v>135</v>
      </c>
      <c r="F323" s="99">
        <v>44174</v>
      </c>
      <c r="G323" s="83">
        <v>18357854.739888001</v>
      </c>
      <c r="H323" s="85">
        <v>-1.4859979999999999</v>
      </c>
      <c r="I323" s="83">
        <v>-272.797381718</v>
      </c>
      <c r="J323" s="84">
        <v>-6.7327339283781865E-4</v>
      </c>
      <c r="K323" s="84">
        <v>-8.5356217466748514E-6</v>
      </c>
    </row>
    <row r="324" spans="2:11">
      <c r="B324" s="76" t="s">
        <v>2829</v>
      </c>
      <c r="C324" s="73" t="s">
        <v>2830</v>
      </c>
      <c r="D324" s="86" t="s">
        <v>636</v>
      </c>
      <c r="E324" s="86" t="s">
        <v>135</v>
      </c>
      <c r="F324" s="99">
        <v>44194</v>
      </c>
      <c r="G324" s="83">
        <v>6491571.1100000003</v>
      </c>
      <c r="H324" s="85">
        <v>-1.2698529999999999</v>
      </c>
      <c r="I324" s="83">
        <v>-82.43338</v>
      </c>
      <c r="J324" s="84">
        <v>-2.0344843886024405E-4</v>
      </c>
      <c r="K324" s="84">
        <v>-2.5792775082690056E-6</v>
      </c>
    </row>
    <row r="325" spans="2:11">
      <c r="B325" s="76" t="s">
        <v>2831</v>
      </c>
      <c r="C325" s="73" t="s">
        <v>2832</v>
      </c>
      <c r="D325" s="86" t="s">
        <v>636</v>
      </c>
      <c r="E325" s="86" t="s">
        <v>135</v>
      </c>
      <c r="F325" s="99">
        <v>44189</v>
      </c>
      <c r="G325" s="83">
        <v>13463552.121069999</v>
      </c>
      <c r="H325" s="85">
        <v>-0.27535500000000002</v>
      </c>
      <c r="I325" s="83">
        <v>-37.072535661000003</v>
      </c>
      <c r="J325" s="84">
        <v>-9.1496302891148909E-5</v>
      </c>
      <c r="K325" s="84">
        <v>-1.1599713296351301E-6</v>
      </c>
    </row>
    <row r="326" spans="2:11">
      <c r="B326" s="76" t="s">
        <v>2833</v>
      </c>
      <c r="C326" s="73" t="s">
        <v>2834</v>
      </c>
      <c r="D326" s="86" t="s">
        <v>636</v>
      </c>
      <c r="E326" s="86" t="s">
        <v>132</v>
      </c>
      <c r="F326" s="99">
        <v>44173</v>
      </c>
      <c r="G326" s="83">
        <v>17748812.960579999</v>
      </c>
      <c r="H326" s="85">
        <v>-0.79495099999999996</v>
      </c>
      <c r="I326" s="83">
        <v>-141.09443407799998</v>
      </c>
      <c r="J326" s="84">
        <v>-3.4822595343098528E-4</v>
      </c>
      <c r="K326" s="84">
        <v>-4.4147370926599061E-6</v>
      </c>
    </row>
    <row r="327" spans="2:11">
      <c r="B327" s="76" t="s">
        <v>2835</v>
      </c>
      <c r="C327" s="73" t="s">
        <v>2836</v>
      </c>
      <c r="D327" s="86" t="s">
        <v>636</v>
      </c>
      <c r="E327" s="86" t="s">
        <v>132</v>
      </c>
      <c r="F327" s="99">
        <v>44173</v>
      </c>
      <c r="G327" s="83">
        <v>39064511.460000001</v>
      </c>
      <c r="H327" s="85">
        <v>-0.81435999999999997</v>
      </c>
      <c r="I327" s="83">
        <v>-318.12579999999997</v>
      </c>
      <c r="J327" s="84">
        <v>-7.85145500174398E-4</v>
      </c>
      <c r="K327" s="84">
        <v>-9.9539133387480169E-6</v>
      </c>
    </row>
    <row r="328" spans="2:11">
      <c r="B328" s="76" t="s">
        <v>2837</v>
      </c>
      <c r="C328" s="73" t="s">
        <v>2838</v>
      </c>
      <c r="D328" s="86" t="s">
        <v>636</v>
      </c>
      <c r="E328" s="86" t="s">
        <v>132</v>
      </c>
      <c r="F328" s="99">
        <v>44151</v>
      </c>
      <c r="G328" s="83">
        <v>21470139.27</v>
      </c>
      <c r="H328" s="85">
        <v>-1.7054130000000001</v>
      </c>
      <c r="I328" s="83">
        <v>-366.15457000000004</v>
      </c>
      <c r="J328" s="84">
        <v>-9.0368216914123818E-4</v>
      </c>
      <c r="K328" s="84">
        <v>-1.1456696873898768E-5</v>
      </c>
    </row>
    <row r="329" spans="2:11">
      <c r="B329" s="76" t="s">
        <v>2839</v>
      </c>
      <c r="C329" s="73" t="s">
        <v>2840</v>
      </c>
      <c r="D329" s="86" t="s">
        <v>636</v>
      </c>
      <c r="E329" s="86" t="s">
        <v>132</v>
      </c>
      <c r="F329" s="99">
        <v>44119</v>
      </c>
      <c r="G329" s="83">
        <v>25862102.846173</v>
      </c>
      <c r="H329" s="85">
        <v>-1.95974</v>
      </c>
      <c r="I329" s="83">
        <v>-506.82993886399998</v>
      </c>
      <c r="J329" s="84">
        <v>-1.2508738550998846E-3</v>
      </c>
      <c r="K329" s="84">
        <v>-1.5858321736040306E-5</v>
      </c>
    </row>
    <row r="330" spans="2:11">
      <c r="B330" s="76" t="s">
        <v>2841</v>
      </c>
      <c r="C330" s="73" t="s">
        <v>2842</v>
      </c>
      <c r="D330" s="86" t="s">
        <v>636</v>
      </c>
      <c r="E330" s="86" t="s">
        <v>132</v>
      </c>
      <c r="F330" s="99">
        <v>44146</v>
      </c>
      <c r="G330" s="83">
        <v>18773043.892003</v>
      </c>
      <c r="H330" s="85">
        <v>-2.1652529999999999</v>
      </c>
      <c r="I330" s="83">
        <v>-406.48387352099996</v>
      </c>
      <c r="J330" s="84">
        <v>-1.0032162879856719E-3</v>
      </c>
      <c r="K330" s="84">
        <v>-1.2718569982776132E-5</v>
      </c>
    </row>
    <row r="331" spans="2:11">
      <c r="B331" s="76" t="s">
        <v>2843</v>
      </c>
      <c r="C331" s="73" t="s">
        <v>2844</v>
      </c>
      <c r="D331" s="86" t="s">
        <v>636</v>
      </c>
      <c r="E331" s="86" t="s">
        <v>132</v>
      </c>
      <c r="F331" s="99">
        <v>44118</v>
      </c>
      <c r="G331" s="83">
        <v>3268921.95</v>
      </c>
      <c r="H331" s="85">
        <v>-2.132584</v>
      </c>
      <c r="I331" s="83">
        <v>-69.712509999999995</v>
      </c>
      <c r="J331" s="84">
        <v>-1.7205289081351693E-4</v>
      </c>
      <c r="K331" s="84">
        <v>-2.1812512005206887E-6</v>
      </c>
    </row>
    <row r="332" spans="2:11">
      <c r="B332" s="76" t="s">
        <v>2845</v>
      </c>
      <c r="C332" s="73" t="s">
        <v>2846</v>
      </c>
      <c r="D332" s="86" t="s">
        <v>636</v>
      </c>
      <c r="E332" s="86" t="s">
        <v>132</v>
      </c>
      <c r="F332" s="99">
        <v>44117</v>
      </c>
      <c r="G332" s="83">
        <v>11718671.18454</v>
      </c>
      <c r="H332" s="85">
        <v>-2.2247590000000002</v>
      </c>
      <c r="I332" s="83">
        <v>-260.71223379100002</v>
      </c>
      <c r="J332" s="84">
        <v>-6.4344682890045174E-4</v>
      </c>
      <c r="K332" s="84">
        <v>-8.157486697108586E-6</v>
      </c>
    </row>
    <row r="333" spans="2:11">
      <c r="B333" s="76" t="s">
        <v>2847</v>
      </c>
      <c r="C333" s="73" t="s">
        <v>2848</v>
      </c>
      <c r="D333" s="86" t="s">
        <v>636</v>
      </c>
      <c r="E333" s="86" t="s">
        <v>132</v>
      </c>
      <c r="F333" s="99">
        <v>44117</v>
      </c>
      <c r="G333" s="83">
        <v>14056400.123794001</v>
      </c>
      <c r="H333" s="85">
        <v>-2.243884</v>
      </c>
      <c r="I333" s="83">
        <v>-315.40929416699998</v>
      </c>
      <c r="J333" s="84">
        <v>-7.7844106962843967E-4</v>
      </c>
      <c r="K333" s="84">
        <v>-9.8689159457485004E-6</v>
      </c>
    </row>
    <row r="334" spans="2:11">
      <c r="B334" s="72"/>
      <c r="C334" s="73"/>
      <c r="D334" s="73"/>
      <c r="E334" s="73"/>
      <c r="F334" s="73"/>
      <c r="G334" s="83"/>
      <c r="H334" s="85"/>
      <c r="I334" s="73"/>
      <c r="J334" s="84"/>
      <c r="K334" s="73"/>
    </row>
    <row r="335" spans="2:11">
      <c r="B335" s="89" t="s">
        <v>195</v>
      </c>
      <c r="C335" s="71"/>
      <c r="D335" s="71"/>
      <c r="E335" s="71"/>
      <c r="F335" s="71"/>
      <c r="G335" s="80"/>
      <c r="H335" s="82"/>
      <c r="I335" s="80">
        <v>195.11186726799997</v>
      </c>
      <c r="J335" s="81">
        <v>4.8154285070904217E-4</v>
      </c>
      <c r="K335" s="81">
        <v>6.1049013256610358E-6</v>
      </c>
    </row>
    <row r="336" spans="2:11">
      <c r="B336" s="76" t="s">
        <v>2849</v>
      </c>
      <c r="C336" s="73" t="s">
        <v>2850</v>
      </c>
      <c r="D336" s="86" t="s">
        <v>636</v>
      </c>
      <c r="E336" s="86" t="s">
        <v>133</v>
      </c>
      <c r="F336" s="99">
        <v>43626</v>
      </c>
      <c r="G336" s="83">
        <v>40417082</v>
      </c>
      <c r="H336" s="85">
        <v>0.90156400000000003</v>
      </c>
      <c r="I336" s="83">
        <v>364.38589551699994</v>
      </c>
      <c r="J336" s="84">
        <v>8.9931701921752618E-4</v>
      </c>
      <c r="K336" s="84">
        <v>1.1401356400010019E-5</v>
      </c>
    </row>
    <row r="337" spans="2:11">
      <c r="B337" s="76" t="s">
        <v>2849</v>
      </c>
      <c r="C337" s="73" t="s">
        <v>2327</v>
      </c>
      <c r="D337" s="86" t="s">
        <v>636</v>
      </c>
      <c r="E337" s="86" t="s">
        <v>132</v>
      </c>
      <c r="F337" s="99">
        <v>44144</v>
      </c>
      <c r="G337" s="83">
        <v>89721216.386250004</v>
      </c>
      <c r="H337" s="85">
        <v>-0.188667</v>
      </c>
      <c r="I337" s="83">
        <v>-169.27402824900003</v>
      </c>
      <c r="J337" s="84">
        <v>-4.1777416850848412E-4</v>
      </c>
      <c r="K337" s="84">
        <v>-5.2964550743489838E-6</v>
      </c>
    </row>
    <row r="338" spans="2:11">
      <c r="B338" s="72"/>
      <c r="C338" s="73"/>
      <c r="D338" s="73"/>
      <c r="E338" s="73"/>
      <c r="F338" s="73"/>
      <c r="G338" s="83"/>
      <c r="H338" s="85"/>
      <c r="I338" s="73"/>
      <c r="J338" s="84"/>
      <c r="K338" s="73"/>
    </row>
    <row r="339" spans="2:11">
      <c r="B339" s="70" t="s">
        <v>204</v>
      </c>
      <c r="C339" s="71"/>
      <c r="D339" s="71"/>
      <c r="E339" s="71"/>
      <c r="F339" s="71"/>
      <c r="G339" s="80"/>
      <c r="H339" s="82"/>
      <c r="I339" s="80">
        <v>48274.817145625006</v>
      </c>
      <c r="J339" s="81">
        <v>0.11914392184987622</v>
      </c>
      <c r="K339" s="81">
        <v>1.5104821624384386E-3</v>
      </c>
    </row>
    <row r="340" spans="2:11">
      <c r="B340" s="89" t="s">
        <v>194</v>
      </c>
      <c r="C340" s="71"/>
      <c r="D340" s="71"/>
      <c r="E340" s="71"/>
      <c r="F340" s="71"/>
      <c r="G340" s="80"/>
      <c r="H340" s="82"/>
      <c r="I340" s="80">
        <v>48053.555079939993</v>
      </c>
      <c r="J340" s="81">
        <v>0.11859783940314642</v>
      </c>
      <c r="K340" s="81">
        <v>1.5035590413744412E-3</v>
      </c>
    </row>
    <row r="341" spans="2:11">
      <c r="B341" s="76" t="s">
        <v>2851</v>
      </c>
      <c r="C341" s="73" t="s">
        <v>2852</v>
      </c>
      <c r="D341" s="86" t="s">
        <v>636</v>
      </c>
      <c r="E341" s="86" t="s">
        <v>132</v>
      </c>
      <c r="F341" s="99">
        <v>43983</v>
      </c>
      <c r="G341" s="83">
        <v>247803493.07107201</v>
      </c>
      <c r="H341" s="85">
        <v>3.216215</v>
      </c>
      <c r="I341" s="83">
        <v>7969.8932841980004</v>
      </c>
      <c r="J341" s="84">
        <v>1.9669972850231622E-2</v>
      </c>
      <c r="K341" s="84">
        <v>2.493718744910872E-4</v>
      </c>
    </row>
    <row r="342" spans="2:11">
      <c r="B342" s="76" t="s">
        <v>2851</v>
      </c>
      <c r="C342" s="73" t="s">
        <v>2853</v>
      </c>
      <c r="D342" s="86" t="s">
        <v>636</v>
      </c>
      <c r="E342" s="86" t="s">
        <v>132</v>
      </c>
      <c r="F342" s="99">
        <v>44027</v>
      </c>
      <c r="G342" s="83">
        <v>83203005.673207</v>
      </c>
      <c r="H342" s="85">
        <v>8.8178459999999994</v>
      </c>
      <c r="I342" s="83">
        <v>7336.7125406080004</v>
      </c>
      <c r="J342" s="84">
        <v>1.8107260829934094E-2</v>
      </c>
      <c r="K342" s="84">
        <v>2.2956013256553799E-4</v>
      </c>
    </row>
    <row r="343" spans="2:11">
      <c r="B343" s="76" t="s">
        <v>2851</v>
      </c>
      <c r="C343" s="73" t="s">
        <v>2854</v>
      </c>
      <c r="D343" s="86" t="s">
        <v>636</v>
      </c>
      <c r="E343" s="86" t="s">
        <v>132</v>
      </c>
      <c r="F343" s="99">
        <v>44025</v>
      </c>
      <c r="G343" s="83">
        <v>34202406.108781002</v>
      </c>
      <c r="H343" s="85">
        <v>13.863542000000001</v>
      </c>
      <c r="I343" s="83">
        <v>4741.6648878309998</v>
      </c>
      <c r="J343" s="84">
        <v>1.1702593282328725E-2</v>
      </c>
      <c r="K343" s="84">
        <v>1.4836307327118425E-4</v>
      </c>
    </row>
    <row r="344" spans="2:11">
      <c r="B344" s="76" t="s">
        <v>2851</v>
      </c>
      <c r="C344" s="73" t="s">
        <v>2855</v>
      </c>
      <c r="D344" s="86" t="s">
        <v>636</v>
      </c>
      <c r="E344" s="86" t="s">
        <v>132</v>
      </c>
      <c r="F344" s="99">
        <v>44056</v>
      </c>
      <c r="G344" s="83">
        <v>24686552.717500001</v>
      </c>
      <c r="H344" s="85">
        <v>20.324636000000002</v>
      </c>
      <c r="I344" s="83">
        <v>5017.4520299230007</v>
      </c>
      <c r="J344" s="84">
        <v>1.2383245507390296E-2</v>
      </c>
      <c r="K344" s="84">
        <v>1.5699224233677015E-4</v>
      </c>
    </row>
    <row r="345" spans="2:11">
      <c r="B345" s="76" t="s">
        <v>2851</v>
      </c>
      <c r="C345" s="73" t="s">
        <v>2856</v>
      </c>
      <c r="D345" s="86" t="s">
        <v>636</v>
      </c>
      <c r="E345" s="86" t="s">
        <v>132</v>
      </c>
      <c r="F345" s="99">
        <v>44090</v>
      </c>
      <c r="G345" s="83">
        <v>49052524.626699001</v>
      </c>
      <c r="H345" s="85">
        <v>10.416198</v>
      </c>
      <c r="I345" s="83">
        <v>5109.4082194410003</v>
      </c>
      <c r="J345" s="84">
        <v>1.2610196570187596E-2</v>
      </c>
      <c r="K345" s="84">
        <v>1.5986948128256974E-4</v>
      </c>
    </row>
    <row r="346" spans="2:11">
      <c r="B346" s="76" t="s">
        <v>2851</v>
      </c>
      <c r="C346" s="73" t="s">
        <v>2857</v>
      </c>
      <c r="D346" s="86" t="s">
        <v>636</v>
      </c>
      <c r="E346" s="86" t="s">
        <v>132</v>
      </c>
      <c r="F346" s="99">
        <v>44123</v>
      </c>
      <c r="G346" s="83">
        <v>15547177.415929001</v>
      </c>
      <c r="H346" s="85">
        <v>4.6501219999999996</v>
      </c>
      <c r="I346" s="83">
        <v>722.96276882999996</v>
      </c>
      <c r="J346" s="84">
        <v>1.7842971703033771E-3</v>
      </c>
      <c r="K346" s="84">
        <v>2.2620952931435099E-5</v>
      </c>
    </row>
    <row r="347" spans="2:11">
      <c r="B347" s="76" t="s">
        <v>2851</v>
      </c>
      <c r="C347" s="73" t="s">
        <v>2858</v>
      </c>
      <c r="D347" s="86" t="s">
        <v>636</v>
      </c>
      <c r="E347" s="86" t="s">
        <v>132</v>
      </c>
      <c r="F347" s="99">
        <v>44154</v>
      </c>
      <c r="G347" s="83">
        <v>210096034.75140399</v>
      </c>
      <c r="H347" s="85">
        <v>4.9870559999999999</v>
      </c>
      <c r="I347" s="83">
        <v>10477.607476837</v>
      </c>
      <c r="J347" s="84">
        <v>2.5859098391366558E-2</v>
      </c>
      <c r="K347" s="84">
        <v>3.2783633651169999E-4</v>
      </c>
    </row>
    <row r="348" spans="2:11">
      <c r="B348" s="76" t="s">
        <v>2851</v>
      </c>
      <c r="C348" s="73" t="s">
        <v>2859</v>
      </c>
      <c r="D348" s="86" t="s">
        <v>636</v>
      </c>
      <c r="E348" s="86" t="s">
        <v>134</v>
      </c>
      <c r="F348" s="99">
        <v>44145</v>
      </c>
      <c r="G348" s="83">
        <v>105105560.95071298</v>
      </c>
      <c r="H348" s="85">
        <v>4.0137280000000004</v>
      </c>
      <c r="I348" s="83">
        <v>4218.6509625399995</v>
      </c>
      <c r="J348" s="84">
        <v>1.0411776787813732E-2</v>
      </c>
      <c r="K348" s="84">
        <v>1.3199836695907424E-4</v>
      </c>
    </row>
    <row r="349" spans="2:11">
      <c r="B349" s="76" t="s">
        <v>2851</v>
      </c>
      <c r="C349" s="73" t="s">
        <v>2860</v>
      </c>
      <c r="D349" s="86" t="s">
        <v>636</v>
      </c>
      <c r="E349" s="86" t="s">
        <v>132</v>
      </c>
      <c r="F349" s="99">
        <v>44183</v>
      </c>
      <c r="G349" s="83">
        <v>38070115.617882997</v>
      </c>
      <c r="H349" s="85">
        <v>4.7557010000000002</v>
      </c>
      <c r="I349" s="83">
        <v>1810.50087429</v>
      </c>
      <c r="J349" s="84">
        <v>4.468378907056916E-3</v>
      </c>
      <c r="K349" s="84">
        <v>5.6649189730635417E-5</v>
      </c>
    </row>
    <row r="350" spans="2:11">
      <c r="B350" s="76" t="s">
        <v>2851</v>
      </c>
      <c r="C350" s="73" t="s">
        <v>2861</v>
      </c>
      <c r="D350" s="86" t="s">
        <v>636</v>
      </c>
      <c r="E350" s="86" t="s">
        <v>132</v>
      </c>
      <c r="F350" s="99">
        <v>44188</v>
      </c>
      <c r="G350" s="83">
        <v>26795969.274105001</v>
      </c>
      <c r="H350" s="85">
        <v>2.4208940000000001</v>
      </c>
      <c r="I350" s="83">
        <v>648.70203544200001</v>
      </c>
      <c r="J350" s="84">
        <v>1.6010191065335135E-3</v>
      </c>
      <c r="K350" s="84">
        <v>2.0297391294447394E-5</v>
      </c>
    </row>
    <row r="351" spans="2:11">
      <c r="B351" s="72"/>
      <c r="C351" s="73"/>
      <c r="D351" s="73"/>
      <c r="E351" s="73"/>
      <c r="F351" s="73"/>
      <c r="G351" s="83"/>
      <c r="H351" s="85"/>
      <c r="I351" s="73"/>
      <c r="J351" s="84"/>
      <c r="K351" s="73"/>
    </row>
    <row r="352" spans="2:11">
      <c r="B352" s="110" t="s">
        <v>195</v>
      </c>
      <c r="C352" s="111"/>
      <c r="D352" s="111"/>
      <c r="E352" s="111"/>
      <c r="F352" s="111"/>
      <c r="G352" s="112"/>
      <c r="H352" s="114"/>
      <c r="I352" s="112">
        <v>221.26206568500001</v>
      </c>
      <c r="J352" s="113">
        <v>5.4608244672978384E-4</v>
      </c>
      <c r="K352" s="113">
        <v>6.9231210639968889E-6</v>
      </c>
    </row>
    <row r="353" spans="2:11">
      <c r="B353" s="76" t="s">
        <v>2851</v>
      </c>
      <c r="C353" s="73" t="s">
        <v>2862</v>
      </c>
      <c r="D353" s="86" t="s">
        <v>636</v>
      </c>
      <c r="E353" s="86" t="s">
        <v>132</v>
      </c>
      <c r="F353" s="99">
        <v>44089</v>
      </c>
      <c r="G353" s="83">
        <v>59669550.741455004</v>
      </c>
      <c r="H353" s="85">
        <v>0.37081199999999997</v>
      </c>
      <c r="I353" s="83">
        <v>221.26206568500001</v>
      </c>
      <c r="J353" s="84">
        <v>5.4608244672978384E-4</v>
      </c>
      <c r="K353" s="84">
        <v>6.9231210639968889E-6</v>
      </c>
    </row>
    <row r="354" spans="2:1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</row>
    <row r="355" spans="2:1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</row>
    <row r="356" spans="2:11"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</row>
    <row r="357" spans="2:11">
      <c r="B357" s="140" t="s">
        <v>223</v>
      </c>
      <c r="C357" s="139"/>
      <c r="D357" s="139"/>
      <c r="E357" s="139"/>
      <c r="F357" s="139"/>
      <c r="G357" s="139"/>
      <c r="H357" s="139"/>
      <c r="I357" s="139"/>
      <c r="J357" s="139"/>
      <c r="K357" s="139"/>
    </row>
    <row r="358" spans="2:11">
      <c r="B358" s="140" t="s">
        <v>112</v>
      </c>
      <c r="C358" s="139"/>
      <c r="D358" s="139"/>
      <c r="E358" s="139"/>
      <c r="F358" s="139"/>
      <c r="G358" s="139"/>
      <c r="H358" s="139"/>
      <c r="I358" s="139"/>
      <c r="J358" s="139"/>
      <c r="K358" s="139"/>
    </row>
    <row r="359" spans="2:11">
      <c r="B359" s="140" t="s">
        <v>206</v>
      </c>
      <c r="C359" s="139"/>
      <c r="D359" s="139"/>
      <c r="E359" s="139"/>
      <c r="F359" s="139"/>
      <c r="G359" s="139"/>
      <c r="H359" s="139"/>
      <c r="I359" s="139"/>
      <c r="J359" s="139"/>
      <c r="K359" s="139"/>
    </row>
    <row r="360" spans="2:11">
      <c r="B360" s="140" t="s">
        <v>214</v>
      </c>
      <c r="C360" s="139"/>
      <c r="D360" s="139"/>
      <c r="E360" s="139"/>
      <c r="F360" s="139"/>
      <c r="G360" s="139"/>
      <c r="H360" s="139"/>
      <c r="I360" s="139"/>
      <c r="J360" s="139"/>
      <c r="K360" s="139"/>
    </row>
    <row r="361" spans="2:1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</row>
    <row r="362" spans="2:1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</row>
    <row r="363" spans="2:1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</row>
    <row r="364" spans="2:1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</row>
    <row r="365" spans="2:1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</row>
    <row r="366" spans="2:1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</row>
    <row r="367" spans="2:1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</row>
    <row r="368" spans="2:1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</row>
    <row r="369" spans="2:1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</row>
    <row r="370" spans="2:1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</row>
    <row r="371" spans="2:1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</row>
    <row r="372" spans="2:1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</row>
    <row r="373" spans="2:1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</row>
    <row r="374" spans="2:1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</row>
    <row r="375" spans="2:1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</row>
    <row r="376" spans="2:1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</row>
    <row r="377" spans="2:1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</row>
    <row r="378" spans="2:1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</row>
    <row r="379" spans="2:1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</row>
    <row r="380" spans="2:1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</row>
    <row r="381" spans="2:1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</row>
    <row r="382" spans="2:1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</row>
    <row r="383" spans="2:1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</row>
    <row r="384" spans="2:1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</row>
    <row r="385" spans="2:1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</row>
    <row r="386" spans="2:1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</row>
    <row r="387" spans="2:1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</row>
    <row r="388" spans="2:1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</row>
    <row r="389" spans="2:1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</row>
    <row r="390" spans="2:1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</row>
    <row r="391" spans="2:1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</row>
    <row r="392" spans="2:1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</row>
    <row r="393" spans="2:1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</row>
    <row r="394" spans="2:1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</row>
    <row r="395" spans="2:1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</row>
    <row r="396" spans="2:1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</row>
    <row r="397" spans="2:1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</row>
    <row r="398" spans="2:1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</row>
    <row r="399" spans="2:1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</row>
    <row r="400" spans="2:1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</row>
    <row r="401" spans="2:1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</row>
    <row r="402" spans="2:1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</row>
    <row r="403" spans="2:1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</row>
    <row r="404" spans="2:1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</row>
    <row r="405" spans="2:1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</row>
    <row r="406" spans="2:1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</row>
    <row r="407" spans="2:1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</row>
    <row r="408" spans="2:1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</row>
    <row r="409" spans="2:1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</row>
    <row r="410" spans="2:1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</row>
    <row r="411" spans="2:1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</row>
    <row r="412" spans="2:1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</row>
    <row r="413" spans="2:1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</row>
    <row r="414" spans="2:1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</row>
    <row r="415" spans="2:1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</row>
    <row r="416" spans="2:1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</row>
    <row r="417" spans="2:1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</row>
    <row r="418" spans="2:1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</row>
    <row r="419" spans="2:1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</row>
    <row r="420" spans="2:1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</row>
    <row r="421" spans="2:1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</row>
    <row r="422" spans="2:1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</row>
    <row r="423" spans="2:1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</row>
    <row r="424" spans="2:1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</row>
    <row r="425" spans="2:1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</row>
    <row r="426" spans="2:1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</row>
    <row r="427" spans="2:1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</row>
    <row r="428" spans="2:1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</row>
    <row r="429" spans="2:1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</row>
    <row r="430" spans="2:1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</row>
    <row r="431" spans="2:1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</row>
    <row r="432" spans="2:1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</row>
    <row r="433" spans="2:1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</row>
    <row r="434" spans="2:1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</row>
    <row r="435" spans="2:1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</row>
    <row r="436" spans="2:1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</row>
    <row r="437" spans="2:1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</row>
    <row r="438" spans="2:1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</row>
    <row r="439" spans="2:1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</row>
    <row r="440" spans="2:1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</row>
    <row r="441" spans="2:1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</row>
    <row r="442" spans="2:1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</row>
    <row r="443" spans="2:1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</row>
    <row r="444" spans="2:1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</row>
    <row r="445" spans="2:1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</row>
    <row r="446" spans="2:1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</row>
    <row r="447" spans="2:1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</row>
    <row r="448" spans="2:1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</row>
    <row r="449" spans="2:1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</row>
    <row r="450" spans="2:1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</row>
    <row r="451" spans="2:11">
      <c r="B451" s="138"/>
      <c r="C451" s="139"/>
      <c r="D451" s="139"/>
      <c r="E451" s="139"/>
      <c r="F451" s="139"/>
      <c r="G451" s="139"/>
      <c r="H451" s="139"/>
      <c r="I451" s="139"/>
      <c r="J451" s="139"/>
      <c r="K451" s="139"/>
    </row>
    <row r="452" spans="2:11">
      <c r="B452" s="138"/>
      <c r="C452" s="139"/>
      <c r="D452" s="139"/>
      <c r="E452" s="139"/>
      <c r="F452" s="139"/>
      <c r="G452" s="139"/>
      <c r="H452" s="139"/>
      <c r="I452" s="139"/>
      <c r="J452" s="139"/>
      <c r="K452" s="139"/>
    </row>
    <row r="453" spans="2:11">
      <c r="B453" s="138"/>
      <c r="C453" s="139"/>
      <c r="D453" s="139"/>
      <c r="E453" s="139"/>
      <c r="F453" s="139"/>
      <c r="G453" s="139"/>
      <c r="H453" s="139"/>
      <c r="I453" s="139"/>
      <c r="J453" s="139"/>
      <c r="K453" s="139"/>
    </row>
    <row r="454" spans="2:11">
      <c r="B454" s="138"/>
      <c r="C454" s="139"/>
      <c r="D454" s="139"/>
      <c r="E454" s="139"/>
      <c r="F454" s="139"/>
      <c r="G454" s="139"/>
      <c r="H454" s="139"/>
      <c r="I454" s="139"/>
      <c r="J454" s="139"/>
      <c r="K454" s="139"/>
    </row>
    <row r="455" spans="2:11">
      <c r="B455" s="138"/>
      <c r="C455" s="139"/>
      <c r="D455" s="139"/>
      <c r="E455" s="139"/>
      <c r="F455" s="139"/>
      <c r="G455" s="139"/>
      <c r="H455" s="139"/>
      <c r="I455" s="139"/>
      <c r="J455" s="139"/>
      <c r="K455" s="139"/>
    </row>
    <row r="456" spans="2:11">
      <c r="B456" s="138"/>
      <c r="C456" s="139"/>
      <c r="D456" s="139"/>
      <c r="E456" s="139"/>
      <c r="F456" s="139"/>
      <c r="G456" s="139"/>
      <c r="H456" s="139"/>
      <c r="I456" s="139"/>
      <c r="J456" s="139"/>
      <c r="K456" s="139"/>
    </row>
    <row r="457" spans="2:11">
      <c r="B457" s="138"/>
      <c r="C457" s="139"/>
      <c r="D457" s="139"/>
      <c r="E457" s="139"/>
      <c r="F457" s="139"/>
      <c r="G457" s="139"/>
      <c r="H457" s="139"/>
      <c r="I457" s="139"/>
      <c r="J457" s="139"/>
      <c r="K457" s="139"/>
    </row>
    <row r="458" spans="2:11">
      <c r="B458" s="138"/>
      <c r="C458" s="139"/>
      <c r="D458" s="139"/>
      <c r="E458" s="139"/>
      <c r="F458" s="139"/>
      <c r="G458" s="139"/>
      <c r="H458" s="139"/>
      <c r="I458" s="139"/>
      <c r="J458" s="139"/>
      <c r="K458" s="139"/>
    </row>
    <row r="459" spans="2:11">
      <c r="B459" s="138"/>
      <c r="C459" s="139"/>
      <c r="D459" s="139"/>
      <c r="E459" s="139"/>
      <c r="F459" s="139"/>
      <c r="G459" s="139"/>
      <c r="H459" s="139"/>
      <c r="I459" s="139"/>
      <c r="J459" s="139"/>
      <c r="K459" s="139"/>
    </row>
    <row r="460" spans="2:11">
      <c r="B460" s="138"/>
      <c r="C460" s="139"/>
      <c r="D460" s="139"/>
      <c r="E460" s="139"/>
      <c r="F460" s="139"/>
      <c r="G460" s="139"/>
      <c r="H460" s="139"/>
      <c r="I460" s="139"/>
      <c r="J460" s="139"/>
      <c r="K460" s="139"/>
    </row>
    <row r="461" spans="2:11">
      <c r="B461" s="138"/>
      <c r="C461" s="139"/>
      <c r="D461" s="139"/>
      <c r="E461" s="139"/>
      <c r="F461" s="139"/>
      <c r="G461" s="139"/>
      <c r="H461" s="139"/>
      <c r="I461" s="139"/>
      <c r="J461" s="139"/>
      <c r="K461" s="139"/>
    </row>
    <row r="462" spans="2:11">
      <c r="B462" s="138"/>
      <c r="C462" s="139"/>
      <c r="D462" s="139"/>
      <c r="E462" s="139"/>
      <c r="F462" s="139"/>
      <c r="G462" s="139"/>
      <c r="H462" s="139"/>
      <c r="I462" s="139"/>
      <c r="J462" s="139"/>
      <c r="K462" s="139"/>
    </row>
    <row r="463" spans="2:11">
      <c r="B463" s="138"/>
      <c r="C463" s="139"/>
      <c r="D463" s="139"/>
      <c r="E463" s="139"/>
      <c r="F463" s="139"/>
      <c r="G463" s="139"/>
      <c r="H463" s="139"/>
      <c r="I463" s="139"/>
      <c r="J463" s="139"/>
      <c r="K463" s="139"/>
    </row>
    <row r="464" spans="2:11">
      <c r="B464" s="138"/>
      <c r="C464" s="139"/>
      <c r="D464" s="139"/>
      <c r="E464" s="139"/>
      <c r="F464" s="139"/>
      <c r="G464" s="139"/>
      <c r="H464" s="139"/>
      <c r="I464" s="139"/>
      <c r="J464" s="139"/>
      <c r="K464" s="139"/>
    </row>
    <row r="465" spans="2:11">
      <c r="B465" s="138"/>
      <c r="C465" s="139"/>
      <c r="D465" s="139"/>
      <c r="E465" s="139"/>
      <c r="F465" s="139"/>
      <c r="G465" s="139"/>
      <c r="H465" s="139"/>
      <c r="I465" s="139"/>
      <c r="J465" s="139"/>
      <c r="K465" s="139"/>
    </row>
    <row r="466" spans="2:11">
      <c r="B466" s="138"/>
      <c r="C466" s="139"/>
      <c r="D466" s="139"/>
      <c r="E466" s="139"/>
      <c r="F466" s="139"/>
      <c r="G466" s="139"/>
      <c r="H466" s="139"/>
      <c r="I466" s="139"/>
      <c r="J466" s="139"/>
      <c r="K466" s="139"/>
    </row>
    <row r="467" spans="2:11">
      <c r="B467" s="138"/>
      <c r="C467" s="139"/>
      <c r="D467" s="139"/>
      <c r="E467" s="139"/>
      <c r="F467" s="139"/>
      <c r="G467" s="139"/>
      <c r="H467" s="139"/>
      <c r="I467" s="139"/>
      <c r="J467" s="139"/>
      <c r="K467" s="139"/>
    </row>
    <row r="468" spans="2:11">
      <c r="B468" s="138"/>
      <c r="C468" s="139"/>
      <c r="D468" s="139"/>
      <c r="E468" s="139"/>
      <c r="F468" s="139"/>
      <c r="G468" s="139"/>
      <c r="H468" s="139"/>
      <c r="I468" s="139"/>
      <c r="J468" s="139"/>
      <c r="K468" s="139"/>
    </row>
    <row r="469" spans="2:11">
      <c r="B469" s="138"/>
      <c r="C469" s="139"/>
      <c r="D469" s="139"/>
      <c r="E469" s="139"/>
      <c r="F469" s="139"/>
      <c r="G469" s="139"/>
      <c r="H469" s="139"/>
      <c r="I469" s="139"/>
      <c r="J469" s="139"/>
      <c r="K469" s="139"/>
    </row>
    <row r="470" spans="2:11">
      <c r="B470" s="138"/>
      <c r="C470" s="139"/>
      <c r="D470" s="139"/>
      <c r="E470" s="139"/>
      <c r="F470" s="139"/>
      <c r="G470" s="139"/>
      <c r="H470" s="139"/>
      <c r="I470" s="139"/>
      <c r="J470" s="139"/>
      <c r="K470" s="139"/>
    </row>
    <row r="471" spans="2:11">
      <c r="B471" s="138"/>
      <c r="C471" s="139"/>
      <c r="D471" s="139"/>
      <c r="E471" s="139"/>
      <c r="F471" s="139"/>
      <c r="G471" s="139"/>
      <c r="H471" s="139"/>
      <c r="I471" s="139"/>
      <c r="J471" s="139"/>
      <c r="K471" s="139"/>
    </row>
    <row r="472" spans="2:11">
      <c r="B472" s="138"/>
      <c r="C472" s="139"/>
      <c r="D472" s="139"/>
      <c r="E472" s="139"/>
      <c r="F472" s="139"/>
      <c r="G472" s="139"/>
      <c r="H472" s="139"/>
      <c r="I472" s="139"/>
      <c r="J472" s="139"/>
      <c r="K472" s="139"/>
    </row>
    <row r="473" spans="2:11">
      <c r="B473" s="138"/>
      <c r="C473" s="139"/>
      <c r="D473" s="139"/>
      <c r="E473" s="139"/>
      <c r="F473" s="139"/>
      <c r="G473" s="139"/>
      <c r="H473" s="139"/>
      <c r="I473" s="139"/>
      <c r="J473" s="139"/>
      <c r="K473" s="139"/>
    </row>
    <row r="474" spans="2:11">
      <c r="B474" s="138"/>
      <c r="C474" s="139"/>
      <c r="D474" s="139"/>
      <c r="E474" s="139"/>
      <c r="F474" s="139"/>
      <c r="G474" s="139"/>
      <c r="H474" s="139"/>
      <c r="I474" s="139"/>
      <c r="J474" s="139"/>
      <c r="K474" s="139"/>
    </row>
    <row r="475" spans="2:11">
      <c r="B475" s="138"/>
      <c r="C475" s="139"/>
      <c r="D475" s="139"/>
      <c r="E475" s="139"/>
      <c r="F475" s="139"/>
      <c r="G475" s="139"/>
      <c r="H475" s="139"/>
      <c r="I475" s="139"/>
      <c r="J475" s="139"/>
      <c r="K475" s="139"/>
    </row>
    <row r="476" spans="2:11">
      <c r="B476" s="138"/>
      <c r="C476" s="139"/>
      <c r="D476" s="139"/>
      <c r="E476" s="139"/>
      <c r="F476" s="139"/>
      <c r="G476" s="139"/>
      <c r="H476" s="139"/>
      <c r="I476" s="139"/>
      <c r="J476" s="139"/>
      <c r="K476" s="139"/>
    </row>
    <row r="477" spans="2:11">
      <c r="B477" s="138"/>
      <c r="C477" s="139"/>
      <c r="D477" s="139"/>
      <c r="E477" s="139"/>
      <c r="F477" s="139"/>
      <c r="G477" s="139"/>
      <c r="H477" s="139"/>
      <c r="I477" s="139"/>
      <c r="J477" s="139"/>
      <c r="K477" s="139"/>
    </row>
    <row r="478" spans="2:11">
      <c r="B478" s="138"/>
      <c r="C478" s="139"/>
      <c r="D478" s="139"/>
      <c r="E478" s="139"/>
      <c r="F478" s="139"/>
      <c r="G478" s="139"/>
      <c r="H478" s="139"/>
      <c r="I478" s="139"/>
      <c r="J478" s="139"/>
      <c r="K478" s="139"/>
    </row>
    <row r="479" spans="2:11">
      <c r="B479" s="138"/>
      <c r="C479" s="139"/>
      <c r="D479" s="139"/>
      <c r="E479" s="139"/>
      <c r="F479" s="139"/>
      <c r="G479" s="139"/>
      <c r="H479" s="139"/>
      <c r="I479" s="139"/>
      <c r="J479" s="139"/>
      <c r="K479" s="139"/>
    </row>
    <row r="480" spans="2:11">
      <c r="B480" s="138"/>
      <c r="C480" s="139"/>
      <c r="D480" s="139"/>
      <c r="E480" s="139"/>
      <c r="F480" s="139"/>
      <c r="G480" s="139"/>
      <c r="H480" s="139"/>
      <c r="I480" s="139"/>
      <c r="J480" s="139"/>
      <c r="K480" s="139"/>
    </row>
    <row r="481" spans="2:11">
      <c r="B481" s="138"/>
      <c r="C481" s="139"/>
      <c r="D481" s="139"/>
      <c r="E481" s="139"/>
      <c r="F481" s="139"/>
      <c r="G481" s="139"/>
      <c r="H481" s="139"/>
      <c r="I481" s="139"/>
      <c r="J481" s="139"/>
      <c r="K481" s="139"/>
    </row>
    <row r="482" spans="2:11">
      <c r="B482" s="138"/>
      <c r="C482" s="139"/>
      <c r="D482" s="139"/>
      <c r="E482" s="139"/>
      <c r="F482" s="139"/>
      <c r="G482" s="139"/>
      <c r="H482" s="139"/>
      <c r="I482" s="139"/>
      <c r="J482" s="139"/>
      <c r="K482" s="139"/>
    </row>
    <row r="483" spans="2:11">
      <c r="B483" s="138"/>
      <c r="C483" s="139"/>
      <c r="D483" s="139"/>
      <c r="E483" s="139"/>
      <c r="F483" s="139"/>
      <c r="G483" s="139"/>
      <c r="H483" s="139"/>
      <c r="I483" s="139"/>
      <c r="J483" s="139"/>
      <c r="K483" s="139"/>
    </row>
    <row r="484" spans="2:11">
      <c r="B484" s="138"/>
      <c r="C484" s="139"/>
      <c r="D484" s="139"/>
      <c r="E484" s="139"/>
      <c r="F484" s="139"/>
      <c r="G484" s="139"/>
      <c r="H484" s="139"/>
      <c r="I484" s="139"/>
      <c r="J484" s="139"/>
      <c r="K484" s="139"/>
    </row>
    <row r="485" spans="2:11">
      <c r="B485" s="138"/>
      <c r="C485" s="139"/>
      <c r="D485" s="139"/>
      <c r="E485" s="139"/>
      <c r="F485" s="139"/>
      <c r="G485" s="139"/>
      <c r="H485" s="139"/>
      <c r="I485" s="139"/>
      <c r="J485" s="139"/>
      <c r="K485" s="139"/>
    </row>
    <row r="486" spans="2:11">
      <c r="B486" s="138"/>
      <c r="C486" s="139"/>
      <c r="D486" s="139"/>
      <c r="E486" s="139"/>
      <c r="F486" s="139"/>
      <c r="G486" s="139"/>
      <c r="H486" s="139"/>
      <c r="I486" s="139"/>
      <c r="J486" s="139"/>
      <c r="K486" s="139"/>
    </row>
    <row r="487" spans="2:11">
      <c r="B487" s="138"/>
      <c r="C487" s="139"/>
      <c r="D487" s="139"/>
      <c r="E487" s="139"/>
      <c r="F487" s="139"/>
      <c r="G487" s="139"/>
      <c r="H487" s="139"/>
      <c r="I487" s="139"/>
      <c r="J487" s="139"/>
      <c r="K487" s="139"/>
    </row>
    <row r="488" spans="2:11">
      <c r="B488" s="138"/>
      <c r="C488" s="139"/>
      <c r="D488" s="139"/>
      <c r="E488" s="139"/>
      <c r="F488" s="139"/>
      <c r="G488" s="139"/>
      <c r="H488" s="139"/>
      <c r="I488" s="139"/>
      <c r="J488" s="139"/>
      <c r="K488" s="139"/>
    </row>
    <row r="489" spans="2:11">
      <c r="B489" s="138"/>
      <c r="C489" s="139"/>
      <c r="D489" s="139"/>
      <c r="E489" s="139"/>
      <c r="F489" s="139"/>
      <c r="G489" s="139"/>
      <c r="H489" s="139"/>
      <c r="I489" s="139"/>
      <c r="J489" s="139"/>
      <c r="K489" s="139"/>
    </row>
    <row r="490" spans="2:11">
      <c r="B490" s="138"/>
      <c r="C490" s="139"/>
      <c r="D490" s="139"/>
      <c r="E490" s="139"/>
      <c r="F490" s="139"/>
      <c r="G490" s="139"/>
      <c r="H490" s="139"/>
      <c r="I490" s="139"/>
      <c r="J490" s="139"/>
      <c r="K490" s="139"/>
    </row>
    <row r="491" spans="2:11">
      <c r="B491" s="138"/>
      <c r="C491" s="139"/>
      <c r="D491" s="139"/>
      <c r="E491" s="139"/>
      <c r="F491" s="139"/>
      <c r="G491" s="139"/>
      <c r="H491" s="139"/>
      <c r="I491" s="139"/>
      <c r="J491" s="139"/>
      <c r="K491" s="139"/>
    </row>
    <row r="492" spans="2:11">
      <c r="B492" s="138"/>
      <c r="C492" s="139"/>
      <c r="D492" s="139"/>
      <c r="E492" s="139"/>
      <c r="F492" s="139"/>
      <c r="G492" s="139"/>
      <c r="H492" s="139"/>
      <c r="I492" s="139"/>
      <c r="J492" s="139"/>
      <c r="K492" s="139"/>
    </row>
    <row r="493" spans="2:11">
      <c r="B493" s="138"/>
      <c r="C493" s="139"/>
      <c r="D493" s="139"/>
      <c r="E493" s="139"/>
      <c r="F493" s="139"/>
      <c r="G493" s="139"/>
      <c r="H493" s="139"/>
      <c r="I493" s="139"/>
      <c r="J493" s="139"/>
      <c r="K493" s="139"/>
    </row>
    <row r="494" spans="2:11">
      <c r="B494" s="138"/>
      <c r="C494" s="139"/>
      <c r="D494" s="139"/>
      <c r="E494" s="139"/>
      <c r="F494" s="139"/>
      <c r="G494" s="139"/>
      <c r="H494" s="139"/>
      <c r="I494" s="139"/>
      <c r="J494" s="139"/>
      <c r="K494" s="139"/>
    </row>
    <row r="495" spans="2:11">
      <c r="B495" s="138"/>
      <c r="C495" s="139"/>
      <c r="D495" s="139"/>
      <c r="E495" s="139"/>
      <c r="F495" s="139"/>
      <c r="G495" s="139"/>
      <c r="H495" s="139"/>
      <c r="I495" s="139"/>
      <c r="J495" s="139"/>
      <c r="K495" s="139"/>
    </row>
    <row r="496" spans="2:11">
      <c r="B496" s="138"/>
      <c r="C496" s="139"/>
      <c r="D496" s="139"/>
      <c r="E496" s="139"/>
      <c r="F496" s="139"/>
      <c r="G496" s="139"/>
      <c r="H496" s="139"/>
      <c r="I496" s="139"/>
      <c r="J496" s="139"/>
      <c r="K496" s="139"/>
    </row>
    <row r="497" spans="2:11">
      <c r="B497" s="138"/>
      <c r="C497" s="139"/>
      <c r="D497" s="139"/>
      <c r="E497" s="139"/>
      <c r="F497" s="139"/>
      <c r="G497" s="139"/>
      <c r="H497" s="139"/>
      <c r="I497" s="139"/>
      <c r="J497" s="139"/>
      <c r="K497" s="139"/>
    </row>
    <row r="498" spans="2:11">
      <c r="B498" s="138"/>
      <c r="C498" s="139"/>
      <c r="D498" s="139"/>
      <c r="E498" s="139"/>
      <c r="F498" s="139"/>
      <c r="G498" s="139"/>
      <c r="H498" s="139"/>
      <c r="I498" s="139"/>
      <c r="J498" s="139"/>
      <c r="K498" s="139"/>
    </row>
    <row r="499" spans="2:11">
      <c r="B499" s="138"/>
      <c r="C499" s="139"/>
      <c r="D499" s="139"/>
      <c r="E499" s="139"/>
      <c r="F499" s="139"/>
      <c r="G499" s="139"/>
      <c r="H499" s="139"/>
      <c r="I499" s="139"/>
      <c r="J499" s="139"/>
      <c r="K499" s="139"/>
    </row>
    <row r="500" spans="2:11">
      <c r="B500" s="138"/>
      <c r="C500" s="139"/>
      <c r="D500" s="139"/>
      <c r="E500" s="139"/>
      <c r="F500" s="139"/>
      <c r="G500" s="139"/>
      <c r="H500" s="139"/>
      <c r="I500" s="139"/>
      <c r="J500" s="139"/>
      <c r="K500" s="139"/>
    </row>
    <row r="501" spans="2:11">
      <c r="B501" s="138"/>
      <c r="C501" s="139"/>
      <c r="D501" s="139"/>
      <c r="E501" s="139"/>
      <c r="F501" s="139"/>
      <c r="G501" s="139"/>
      <c r="H501" s="139"/>
      <c r="I501" s="139"/>
      <c r="J501" s="139"/>
      <c r="K501" s="139"/>
    </row>
    <row r="502" spans="2:11">
      <c r="B502" s="138"/>
      <c r="C502" s="139"/>
      <c r="D502" s="139"/>
      <c r="E502" s="139"/>
      <c r="F502" s="139"/>
      <c r="G502" s="139"/>
      <c r="H502" s="139"/>
      <c r="I502" s="139"/>
      <c r="J502" s="139"/>
      <c r="K502" s="139"/>
    </row>
    <row r="503" spans="2:11">
      <c r="B503" s="138"/>
      <c r="C503" s="139"/>
      <c r="D503" s="139"/>
      <c r="E503" s="139"/>
      <c r="F503" s="139"/>
      <c r="G503" s="139"/>
      <c r="H503" s="139"/>
      <c r="I503" s="139"/>
      <c r="J503" s="139"/>
      <c r="K503" s="139"/>
    </row>
    <row r="504" spans="2:11">
      <c r="B504" s="138"/>
      <c r="C504" s="139"/>
      <c r="D504" s="139"/>
      <c r="E504" s="139"/>
      <c r="F504" s="139"/>
      <c r="G504" s="139"/>
      <c r="H504" s="139"/>
      <c r="I504" s="139"/>
      <c r="J504" s="139"/>
      <c r="K504" s="139"/>
    </row>
    <row r="505" spans="2:11">
      <c r="B505" s="138"/>
      <c r="C505" s="139"/>
      <c r="D505" s="139"/>
      <c r="E505" s="139"/>
      <c r="F505" s="139"/>
      <c r="G505" s="139"/>
      <c r="H505" s="139"/>
      <c r="I505" s="139"/>
      <c r="J505" s="139"/>
      <c r="K505" s="139"/>
    </row>
    <row r="506" spans="2:11">
      <c r="B506" s="138"/>
      <c r="C506" s="139"/>
      <c r="D506" s="139"/>
      <c r="E506" s="139"/>
      <c r="F506" s="139"/>
      <c r="G506" s="139"/>
      <c r="H506" s="139"/>
      <c r="I506" s="139"/>
      <c r="J506" s="139"/>
      <c r="K506" s="139"/>
    </row>
    <row r="507" spans="2:11">
      <c r="B507" s="138"/>
      <c r="C507" s="139"/>
      <c r="D507" s="139"/>
      <c r="E507" s="139"/>
      <c r="F507" s="139"/>
      <c r="G507" s="139"/>
      <c r="H507" s="139"/>
      <c r="I507" s="139"/>
      <c r="J507" s="139"/>
      <c r="K507" s="139"/>
    </row>
    <row r="508" spans="2:11">
      <c r="B508" s="138"/>
      <c r="C508" s="139"/>
      <c r="D508" s="139"/>
      <c r="E508" s="139"/>
      <c r="F508" s="139"/>
      <c r="G508" s="139"/>
      <c r="H508" s="139"/>
      <c r="I508" s="139"/>
      <c r="J508" s="139"/>
      <c r="K508" s="139"/>
    </row>
    <row r="509" spans="2:11">
      <c r="B509" s="138"/>
      <c r="C509" s="139"/>
      <c r="D509" s="139"/>
      <c r="E509" s="139"/>
      <c r="F509" s="139"/>
      <c r="G509" s="139"/>
      <c r="H509" s="139"/>
      <c r="I509" s="139"/>
      <c r="J509" s="139"/>
      <c r="K509" s="139"/>
    </row>
    <row r="510" spans="2:11">
      <c r="B510" s="138"/>
      <c r="C510" s="139"/>
      <c r="D510" s="139"/>
      <c r="E510" s="139"/>
      <c r="F510" s="139"/>
      <c r="G510" s="139"/>
      <c r="H510" s="139"/>
      <c r="I510" s="139"/>
      <c r="J510" s="139"/>
      <c r="K510" s="139"/>
    </row>
    <row r="511" spans="2:11">
      <c r="B511" s="138"/>
      <c r="C511" s="139"/>
      <c r="D511" s="139"/>
      <c r="E511" s="139"/>
      <c r="F511" s="139"/>
      <c r="G511" s="139"/>
      <c r="H511" s="139"/>
      <c r="I511" s="139"/>
      <c r="J511" s="139"/>
      <c r="K511" s="139"/>
    </row>
    <row r="512" spans="2:11">
      <c r="B512" s="138"/>
      <c r="C512" s="139"/>
      <c r="D512" s="139"/>
      <c r="E512" s="139"/>
      <c r="F512" s="139"/>
      <c r="G512" s="139"/>
      <c r="H512" s="139"/>
      <c r="I512" s="139"/>
      <c r="J512" s="139"/>
      <c r="K512" s="139"/>
    </row>
    <row r="513" spans="2:11">
      <c r="B513" s="138"/>
      <c r="C513" s="139"/>
      <c r="D513" s="139"/>
      <c r="E513" s="139"/>
      <c r="F513" s="139"/>
      <c r="G513" s="139"/>
      <c r="H513" s="139"/>
      <c r="I513" s="139"/>
      <c r="J513" s="139"/>
      <c r="K513" s="139"/>
    </row>
    <row r="514" spans="2:11">
      <c r="B514" s="138"/>
      <c r="C514" s="139"/>
      <c r="D514" s="139"/>
      <c r="E514" s="139"/>
      <c r="F514" s="139"/>
      <c r="G514" s="139"/>
      <c r="H514" s="139"/>
      <c r="I514" s="139"/>
      <c r="J514" s="139"/>
      <c r="K514" s="139"/>
    </row>
    <row r="515" spans="2:11">
      <c r="B515" s="138"/>
      <c r="C515" s="139"/>
      <c r="D515" s="139"/>
      <c r="E515" s="139"/>
      <c r="F515" s="139"/>
      <c r="G515" s="139"/>
      <c r="H515" s="139"/>
      <c r="I515" s="139"/>
      <c r="J515" s="139"/>
      <c r="K515" s="139"/>
    </row>
    <row r="516" spans="2:11">
      <c r="B516" s="138"/>
      <c r="C516" s="139"/>
      <c r="D516" s="139"/>
      <c r="E516" s="139"/>
      <c r="F516" s="139"/>
      <c r="G516" s="139"/>
      <c r="H516" s="139"/>
      <c r="I516" s="139"/>
      <c r="J516" s="139"/>
      <c r="K516" s="139"/>
    </row>
    <row r="517" spans="2:11">
      <c r="B517" s="138"/>
      <c r="C517" s="139"/>
      <c r="D517" s="139"/>
      <c r="E517" s="139"/>
      <c r="F517" s="139"/>
      <c r="G517" s="139"/>
      <c r="H517" s="139"/>
      <c r="I517" s="139"/>
      <c r="J517" s="139"/>
      <c r="K517" s="139"/>
    </row>
    <row r="518" spans="2:11">
      <c r="B518" s="138"/>
      <c r="C518" s="139"/>
      <c r="D518" s="139"/>
      <c r="E518" s="139"/>
      <c r="F518" s="139"/>
      <c r="G518" s="139"/>
      <c r="H518" s="139"/>
      <c r="I518" s="139"/>
      <c r="J518" s="139"/>
      <c r="K518" s="139"/>
    </row>
    <row r="519" spans="2:11">
      <c r="B519" s="138"/>
      <c r="C519" s="139"/>
      <c r="D519" s="139"/>
      <c r="E519" s="139"/>
      <c r="F519" s="139"/>
      <c r="G519" s="139"/>
      <c r="H519" s="139"/>
      <c r="I519" s="139"/>
      <c r="J519" s="139"/>
      <c r="K519" s="139"/>
    </row>
    <row r="520" spans="2:11">
      <c r="B520" s="138"/>
      <c r="C520" s="139"/>
      <c r="D520" s="139"/>
      <c r="E520" s="139"/>
      <c r="F520" s="139"/>
      <c r="G520" s="139"/>
      <c r="H520" s="139"/>
      <c r="I520" s="139"/>
      <c r="J520" s="139"/>
      <c r="K520" s="139"/>
    </row>
    <row r="521" spans="2:11">
      <c r="B521" s="138"/>
      <c r="C521" s="139"/>
      <c r="D521" s="139"/>
      <c r="E521" s="139"/>
      <c r="F521" s="139"/>
      <c r="G521" s="139"/>
      <c r="H521" s="139"/>
      <c r="I521" s="139"/>
      <c r="J521" s="139"/>
      <c r="K521" s="139"/>
    </row>
    <row r="522" spans="2:11">
      <c r="B522" s="138"/>
      <c r="C522" s="139"/>
      <c r="D522" s="139"/>
      <c r="E522" s="139"/>
      <c r="F522" s="139"/>
      <c r="G522" s="139"/>
      <c r="H522" s="139"/>
      <c r="I522" s="139"/>
      <c r="J522" s="139"/>
      <c r="K522" s="139"/>
    </row>
    <row r="523" spans="2:11">
      <c r="B523" s="138"/>
      <c r="C523" s="139"/>
      <c r="D523" s="139"/>
      <c r="E523" s="139"/>
      <c r="F523" s="139"/>
      <c r="G523" s="139"/>
      <c r="H523" s="139"/>
      <c r="I523" s="139"/>
      <c r="J523" s="139"/>
      <c r="K523" s="139"/>
    </row>
    <row r="524" spans="2:11">
      <c r="B524" s="138"/>
      <c r="C524" s="139"/>
      <c r="D524" s="139"/>
      <c r="E524" s="139"/>
      <c r="F524" s="139"/>
      <c r="G524" s="139"/>
      <c r="H524" s="139"/>
      <c r="I524" s="139"/>
      <c r="J524" s="139"/>
      <c r="K524" s="139"/>
    </row>
    <row r="525" spans="2:11">
      <c r="B525" s="138"/>
      <c r="C525" s="139"/>
      <c r="D525" s="139"/>
      <c r="E525" s="139"/>
      <c r="F525" s="139"/>
      <c r="G525" s="139"/>
      <c r="H525" s="139"/>
      <c r="I525" s="139"/>
      <c r="J525" s="139"/>
      <c r="K525" s="139"/>
    </row>
    <row r="526" spans="2:11">
      <c r="B526" s="138"/>
      <c r="C526" s="139"/>
      <c r="D526" s="139"/>
      <c r="E526" s="139"/>
      <c r="F526" s="139"/>
      <c r="G526" s="139"/>
      <c r="H526" s="139"/>
      <c r="I526" s="139"/>
      <c r="J526" s="139"/>
      <c r="K526" s="139"/>
    </row>
    <row r="527" spans="2:11">
      <c r="B527" s="138"/>
      <c r="C527" s="139"/>
      <c r="D527" s="139"/>
      <c r="E527" s="139"/>
      <c r="F527" s="139"/>
      <c r="G527" s="139"/>
      <c r="H527" s="139"/>
      <c r="I527" s="139"/>
      <c r="J527" s="139"/>
      <c r="K527" s="139"/>
    </row>
    <row r="528" spans="2:11">
      <c r="B528" s="138"/>
      <c r="C528" s="139"/>
      <c r="D528" s="139"/>
      <c r="E528" s="139"/>
      <c r="F528" s="139"/>
      <c r="G528" s="139"/>
      <c r="H528" s="139"/>
      <c r="I528" s="139"/>
      <c r="J528" s="139"/>
      <c r="K528" s="139"/>
    </row>
    <row r="529" spans="2:11">
      <c r="B529" s="138"/>
      <c r="C529" s="139"/>
      <c r="D529" s="139"/>
      <c r="E529" s="139"/>
      <c r="F529" s="139"/>
      <c r="G529" s="139"/>
      <c r="H529" s="139"/>
      <c r="I529" s="139"/>
      <c r="J529" s="139"/>
      <c r="K529" s="139"/>
    </row>
    <row r="530" spans="2:11">
      <c r="B530" s="138"/>
      <c r="C530" s="139"/>
      <c r="D530" s="139"/>
      <c r="E530" s="139"/>
      <c r="F530" s="139"/>
      <c r="G530" s="139"/>
      <c r="H530" s="139"/>
      <c r="I530" s="139"/>
      <c r="J530" s="139"/>
      <c r="K530" s="139"/>
    </row>
    <row r="531" spans="2:11">
      <c r="B531" s="138"/>
      <c r="C531" s="139"/>
      <c r="D531" s="139"/>
      <c r="E531" s="139"/>
      <c r="F531" s="139"/>
      <c r="G531" s="139"/>
      <c r="H531" s="139"/>
      <c r="I531" s="139"/>
      <c r="J531" s="139"/>
      <c r="K531" s="139"/>
    </row>
    <row r="532" spans="2:11">
      <c r="B532" s="138"/>
      <c r="C532" s="139"/>
      <c r="D532" s="139"/>
      <c r="E532" s="139"/>
      <c r="F532" s="139"/>
      <c r="G532" s="139"/>
      <c r="H532" s="139"/>
      <c r="I532" s="139"/>
      <c r="J532" s="139"/>
      <c r="K532" s="139"/>
    </row>
    <row r="533" spans="2:11">
      <c r="B533" s="138"/>
      <c r="C533" s="139"/>
      <c r="D533" s="139"/>
      <c r="E533" s="139"/>
      <c r="F533" s="139"/>
      <c r="G533" s="139"/>
      <c r="H533" s="139"/>
      <c r="I533" s="139"/>
      <c r="J533" s="139"/>
      <c r="K533" s="139"/>
    </row>
    <row r="534" spans="2:11">
      <c r="B534" s="138"/>
      <c r="C534" s="139"/>
      <c r="D534" s="139"/>
      <c r="E534" s="139"/>
      <c r="F534" s="139"/>
      <c r="G534" s="139"/>
      <c r="H534" s="139"/>
      <c r="I534" s="139"/>
      <c r="J534" s="139"/>
      <c r="K534" s="139"/>
    </row>
    <row r="535" spans="2:11">
      <c r="B535" s="138"/>
      <c r="C535" s="139"/>
      <c r="D535" s="139"/>
      <c r="E535" s="139"/>
      <c r="F535" s="139"/>
      <c r="G535" s="139"/>
      <c r="H535" s="139"/>
      <c r="I535" s="139"/>
      <c r="J535" s="139"/>
      <c r="K535" s="139"/>
    </row>
    <row r="536" spans="2:11">
      <c r="B536" s="138"/>
      <c r="C536" s="139"/>
      <c r="D536" s="139"/>
      <c r="E536" s="139"/>
      <c r="F536" s="139"/>
      <c r="G536" s="139"/>
      <c r="H536" s="139"/>
      <c r="I536" s="139"/>
      <c r="J536" s="139"/>
      <c r="K536" s="139"/>
    </row>
    <row r="537" spans="2:11">
      <c r="B537" s="138"/>
      <c r="C537" s="139"/>
      <c r="D537" s="139"/>
      <c r="E537" s="139"/>
      <c r="F537" s="139"/>
      <c r="G537" s="139"/>
      <c r="H537" s="139"/>
      <c r="I537" s="139"/>
      <c r="J537" s="139"/>
      <c r="K537" s="139"/>
    </row>
    <row r="538" spans="2:11">
      <c r="B538" s="138"/>
      <c r="C538" s="139"/>
      <c r="D538" s="139"/>
      <c r="E538" s="139"/>
      <c r="F538" s="139"/>
      <c r="G538" s="139"/>
      <c r="H538" s="139"/>
      <c r="I538" s="139"/>
      <c r="J538" s="139"/>
      <c r="K538" s="139"/>
    </row>
    <row r="539" spans="2:11">
      <c r="B539" s="138"/>
      <c r="C539" s="139"/>
      <c r="D539" s="139"/>
      <c r="E539" s="139"/>
      <c r="F539" s="139"/>
      <c r="G539" s="139"/>
      <c r="H539" s="139"/>
      <c r="I539" s="139"/>
      <c r="J539" s="139"/>
      <c r="K539" s="139"/>
    </row>
    <row r="540" spans="2:11">
      <c r="B540" s="138"/>
      <c r="C540" s="139"/>
      <c r="D540" s="139"/>
      <c r="E540" s="139"/>
      <c r="F540" s="139"/>
      <c r="G540" s="139"/>
      <c r="H540" s="139"/>
      <c r="I540" s="139"/>
      <c r="J540" s="139"/>
      <c r="K540" s="139"/>
    </row>
    <row r="541" spans="2:11">
      <c r="B541" s="138"/>
      <c r="C541" s="139"/>
      <c r="D541" s="139"/>
      <c r="E541" s="139"/>
      <c r="F541" s="139"/>
      <c r="G541" s="139"/>
      <c r="H541" s="139"/>
      <c r="I541" s="139"/>
      <c r="J541" s="139"/>
      <c r="K541" s="139"/>
    </row>
    <row r="542" spans="2:11">
      <c r="B542" s="138"/>
      <c r="C542" s="139"/>
      <c r="D542" s="139"/>
      <c r="E542" s="139"/>
      <c r="F542" s="139"/>
      <c r="G542" s="139"/>
      <c r="H542" s="139"/>
      <c r="I542" s="139"/>
      <c r="J542" s="139"/>
      <c r="K542" s="139"/>
    </row>
    <row r="543" spans="2:11">
      <c r="B543" s="138"/>
      <c r="C543" s="139"/>
      <c r="D543" s="139"/>
      <c r="E543" s="139"/>
      <c r="F543" s="139"/>
      <c r="G543" s="139"/>
      <c r="H543" s="139"/>
      <c r="I543" s="139"/>
      <c r="J543" s="139"/>
      <c r="K543" s="139"/>
    </row>
    <row r="544" spans="2:11">
      <c r="B544" s="138"/>
      <c r="C544" s="139"/>
      <c r="D544" s="139"/>
      <c r="E544" s="139"/>
      <c r="F544" s="139"/>
      <c r="G544" s="139"/>
      <c r="H544" s="139"/>
      <c r="I544" s="139"/>
      <c r="J544" s="139"/>
      <c r="K544" s="139"/>
    </row>
    <row r="545" spans="2:11">
      <c r="B545" s="138"/>
      <c r="C545" s="139"/>
      <c r="D545" s="139"/>
      <c r="E545" s="139"/>
      <c r="F545" s="139"/>
      <c r="G545" s="139"/>
      <c r="H545" s="139"/>
      <c r="I545" s="139"/>
      <c r="J545" s="139"/>
      <c r="K545" s="139"/>
    </row>
    <row r="546" spans="2:11">
      <c r="B546" s="138"/>
      <c r="C546" s="139"/>
      <c r="D546" s="139"/>
      <c r="E546" s="139"/>
      <c r="F546" s="139"/>
      <c r="G546" s="139"/>
      <c r="H546" s="139"/>
      <c r="I546" s="139"/>
      <c r="J546" s="139"/>
      <c r="K546" s="139"/>
    </row>
    <row r="547" spans="2:11">
      <c r="B547" s="138"/>
      <c r="C547" s="139"/>
      <c r="D547" s="139"/>
      <c r="E547" s="139"/>
      <c r="F547" s="139"/>
      <c r="G547" s="139"/>
      <c r="H547" s="139"/>
      <c r="I547" s="139"/>
      <c r="J547" s="139"/>
      <c r="K547" s="139"/>
    </row>
    <row r="548" spans="2:11">
      <c r="B548" s="138"/>
      <c r="C548" s="139"/>
      <c r="D548" s="139"/>
      <c r="E548" s="139"/>
      <c r="F548" s="139"/>
      <c r="G548" s="139"/>
      <c r="H548" s="139"/>
      <c r="I548" s="139"/>
      <c r="J548" s="139"/>
      <c r="K548" s="139"/>
    </row>
    <row r="549" spans="2:11">
      <c r="B549" s="138"/>
      <c r="C549" s="139"/>
      <c r="D549" s="139"/>
      <c r="E549" s="139"/>
      <c r="F549" s="139"/>
      <c r="G549" s="139"/>
      <c r="H549" s="139"/>
      <c r="I549" s="139"/>
      <c r="J549" s="139"/>
      <c r="K549" s="139"/>
    </row>
    <row r="550" spans="2:11">
      <c r="B550" s="138"/>
      <c r="C550" s="139"/>
      <c r="D550" s="139"/>
      <c r="E550" s="139"/>
      <c r="F550" s="139"/>
      <c r="G550" s="139"/>
      <c r="H550" s="139"/>
      <c r="I550" s="139"/>
      <c r="J550" s="139"/>
      <c r="K550" s="139"/>
    </row>
    <row r="551" spans="2:11">
      <c r="B551" s="138"/>
      <c r="C551" s="139"/>
      <c r="D551" s="139"/>
      <c r="E551" s="139"/>
      <c r="F551" s="139"/>
      <c r="G551" s="139"/>
      <c r="H551" s="139"/>
      <c r="I551" s="139"/>
      <c r="J551" s="139"/>
      <c r="K551" s="139"/>
    </row>
    <row r="552" spans="2:11">
      <c r="B552" s="138"/>
      <c r="C552" s="139"/>
      <c r="D552" s="139"/>
      <c r="E552" s="139"/>
      <c r="F552" s="139"/>
      <c r="G552" s="139"/>
      <c r="H552" s="139"/>
      <c r="I552" s="139"/>
      <c r="J552" s="139"/>
      <c r="K552" s="139"/>
    </row>
    <row r="553" spans="2:11">
      <c r="B553" s="138"/>
      <c r="C553" s="139"/>
      <c r="D553" s="139"/>
      <c r="E553" s="139"/>
      <c r="F553" s="139"/>
      <c r="G553" s="139"/>
      <c r="H553" s="139"/>
      <c r="I553" s="139"/>
      <c r="J553" s="139"/>
      <c r="K553" s="139"/>
    </row>
    <row r="554" spans="2:11">
      <c r="B554" s="138"/>
      <c r="C554" s="139"/>
      <c r="D554" s="139"/>
      <c r="E554" s="139"/>
      <c r="F554" s="139"/>
      <c r="G554" s="139"/>
      <c r="H554" s="139"/>
      <c r="I554" s="139"/>
      <c r="J554" s="139"/>
      <c r="K554" s="139"/>
    </row>
    <row r="555" spans="2:11">
      <c r="B555" s="138"/>
      <c r="C555" s="139"/>
      <c r="D555" s="139"/>
      <c r="E555" s="139"/>
      <c r="F555" s="139"/>
      <c r="G555" s="139"/>
      <c r="H555" s="139"/>
      <c r="I555" s="139"/>
      <c r="J555" s="139"/>
      <c r="K555" s="139"/>
    </row>
    <row r="556" spans="2:11">
      <c r="B556" s="138"/>
      <c r="C556" s="139"/>
      <c r="D556" s="139"/>
      <c r="E556" s="139"/>
      <c r="F556" s="139"/>
      <c r="G556" s="139"/>
      <c r="H556" s="139"/>
      <c r="I556" s="139"/>
      <c r="J556" s="139"/>
      <c r="K556" s="139"/>
    </row>
    <row r="557" spans="2:11">
      <c r="B557" s="138"/>
      <c r="C557" s="139"/>
      <c r="D557" s="139"/>
      <c r="E557" s="139"/>
      <c r="F557" s="139"/>
      <c r="G557" s="139"/>
      <c r="H557" s="139"/>
      <c r="I557" s="139"/>
      <c r="J557" s="139"/>
      <c r="K557" s="139"/>
    </row>
    <row r="558" spans="2:11">
      <c r="B558" s="138"/>
      <c r="C558" s="139"/>
      <c r="D558" s="139"/>
      <c r="E558" s="139"/>
      <c r="F558" s="139"/>
      <c r="G558" s="139"/>
      <c r="H558" s="139"/>
      <c r="I558" s="139"/>
      <c r="J558" s="139"/>
      <c r="K558" s="139"/>
    </row>
    <row r="559" spans="2:11">
      <c r="B559" s="138"/>
      <c r="C559" s="139"/>
      <c r="D559" s="139"/>
      <c r="E559" s="139"/>
      <c r="F559" s="139"/>
      <c r="G559" s="139"/>
      <c r="H559" s="139"/>
      <c r="I559" s="139"/>
      <c r="J559" s="139"/>
      <c r="K559" s="139"/>
    </row>
    <row r="560" spans="2:11">
      <c r="B560" s="138"/>
      <c r="C560" s="139"/>
      <c r="D560" s="139"/>
      <c r="E560" s="139"/>
      <c r="F560" s="139"/>
      <c r="G560" s="139"/>
      <c r="H560" s="139"/>
      <c r="I560" s="139"/>
      <c r="J560" s="139"/>
      <c r="K560" s="139"/>
    </row>
    <row r="561" spans="2:11">
      <c r="B561" s="138"/>
      <c r="C561" s="139"/>
      <c r="D561" s="139"/>
      <c r="E561" s="139"/>
      <c r="F561" s="139"/>
      <c r="G561" s="139"/>
      <c r="H561" s="139"/>
      <c r="I561" s="139"/>
      <c r="J561" s="139"/>
      <c r="K561" s="139"/>
    </row>
    <row r="562" spans="2:11">
      <c r="B562" s="138"/>
      <c r="C562" s="139"/>
      <c r="D562" s="139"/>
      <c r="E562" s="139"/>
      <c r="F562" s="139"/>
      <c r="G562" s="139"/>
      <c r="H562" s="139"/>
      <c r="I562" s="139"/>
      <c r="J562" s="139"/>
      <c r="K562" s="139"/>
    </row>
    <row r="563" spans="2:11">
      <c r="B563" s="138"/>
      <c r="C563" s="139"/>
      <c r="D563" s="139"/>
      <c r="E563" s="139"/>
      <c r="F563" s="139"/>
      <c r="G563" s="139"/>
      <c r="H563" s="139"/>
      <c r="I563" s="139"/>
      <c r="J563" s="139"/>
      <c r="K563" s="139"/>
    </row>
    <row r="564" spans="2:11">
      <c r="B564" s="138"/>
      <c r="C564" s="139"/>
      <c r="D564" s="139"/>
      <c r="E564" s="139"/>
      <c r="F564" s="139"/>
      <c r="G564" s="139"/>
      <c r="H564" s="139"/>
      <c r="I564" s="139"/>
      <c r="J564" s="139"/>
      <c r="K564" s="139"/>
    </row>
    <row r="565" spans="2:11">
      <c r="B565" s="138"/>
      <c r="C565" s="138"/>
      <c r="D565" s="138"/>
      <c r="E565" s="139"/>
      <c r="F565" s="139"/>
      <c r="G565" s="139"/>
      <c r="H565" s="139"/>
      <c r="I565" s="139"/>
      <c r="J565" s="139"/>
      <c r="K565" s="139"/>
    </row>
    <row r="566" spans="2:11">
      <c r="B566" s="138"/>
      <c r="C566" s="138"/>
      <c r="D566" s="138"/>
      <c r="E566" s="139"/>
      <c r="F566" s="139"/>
      <c r="G566" s="139"/>
      <c r="H566" s="139"/>
      <c r="I566" s="139"/>
      <c r="J566" s="139"/>
      <c r="K566" s="139"/>
    </row>
    <row r="567" spans="2:11">
      <c r="B567" s="138"/>
      <c r="C567" s="138"/>
      <c r="D567" s="138"/>
      <c r="E567" s="139"/>
      <c r="F567" s="139"/>
      <c r="G567" s="139"/>
      <c r="H567" s="139"/>
      <c r="I567" s="139"/>
      <c r="J567" s="139"/>
      <c r="K567" s="139"/>
    </row>
    <row r="568" spans="2:11">
      <c r="B568" s="138"/>
      <c r="C568" s="138"/>
      <c r="D568" s="138"/>
      <c r="E568" s="139"/>
      <c r="F568" s="139"/>
      <c r="G568" s="139"/>
      <c r="H568" s="139"/>
      <c r="I568" s="139"/>
      <c r="J568" s="139"/>
      <c r="K568" s="139"/>
    </row>
    <row r="569" spans="2:11">
      <c r="B569" s="138"/>
      <c r="C569" s="138"/>
      <c r="D569" s="138"/>
      <c r="E569" s="139"/>
      <c r="F569" s="139"/>
      <c r="G569" s="139"/>
      <c r="H569" s="139"/>
      <c r="I569" s="139"/>
      <c r="J569" s="139"/>
      <c r="K569" s="139"/>
    </row>
    <row r="570" spans="2:11">
      <c r="B570" s="138"/>
      <c r="C570" s="138"/>
      <c r="D570" s="138"/>
      <c r="E570" s="139"/>
      <c r="F570" s="139"/>
      <c r="G570" s="139"/>
      <c r="H570" s="139"/>
      <c r="I570" s="139"/>
      <c r="J570" s="139"/>
      <c r="K570" s="139"/>
    </row>
    <row r="571" spans="2:11">
      <c r="B571" s="138"/>
      <c r="C571" s="138"/>
      <c r="D571" s="138"/>
      <c r="E571" s="139"/>
      <c r="F571" s="139"/>
      <c r="G571" s="139"/>
      <c r="H571" s="139"/>
      <c r="I571" s="139"/>
      <c r="J571" s="139"/>
      <c r="K571" s="139"/>
    </row>
    <row r="572" spans="2:11">
      <c r="B572" s="138"/>
      <c r="C572" s="138"/>
      <c r="D572" s="138"/>
      <c r="E572" s="139"/>
      <c r="F572" s="139"/>
      <c r="G572" s="139"/>
      <c r="H572" s="139"/>
      <c r="I572" s="139"/>
      <c r="J572" s="139"/>
      <c r="K572" s="139"/>
    </row>
    <row r="573" spans="2:11">
      <c r="B573" s="138"/>
      <c r="C573" s="138"/>
      <c r="D573" s="138"/>
      <c r="E573" s="139"/>
      <c r="F573" s="139"/>
      <c r="G573" s="139"/>
      <c r="H573" s="139"/>
      <c r="I573" s="139"/>
      <c r="J573" s="139"/>
      <c r="K573" s="139"/>
    </row>
    <row r="574" spans="2:11">
      <c r="B574" s="138"/>
      <c r="C574" s="138"/>
      <c r="D574" s="138"/>
      <c r="E574" s="139"/>
      <c r="F574" s="139"/>
      <c r="G574" s="139"/>
      <c r="H574" s="139"/>
      <c r="I574" s="139"/>
      <c r="J574" s="139"/>
      <c r="K574" s="139"/>
    </row>
    <row r="575" spans="2:11">
      <c r="B575" s="138"/>
      <c r="C575" s="138"/>
      <c r="D575" s="138"/>
      <c r="E575" s="139"/>
      <c r="F575" s="139"/>
      <c r="G575" s="139"/>
      <c r="H575" s="139"/>
      <c r="I575" s="139"/>
      <c r="J575" s="139"/>
      <c r="K575" s="139"/>
    </row>
    <row r="576" spans="2:11">
      <c r="B576" s="138"/>
      <c r="C576" s="138"/>
      <c r="D576" s="138"/>
      <c r="E576" s="139"/>
      <c r="F576" s="139"/>
      <c r="G576" s="139"/>
      <c r="H576" s="139"/>
      <c r="I576" s="139"/>
      <c r="J576" s="139"/>
      <c r="K576" s="139"/>
    </row>
    <row r="577" spans="2:11">
      <c r="B577" s="138"/>
      <c r="C577" s="138"/>
      <c r="D577" s="138"/>
      <c r="E577" s="139"/>
      <c r="F577" s="139"/>
      <c r="G577" s="139"/>
      <c r="H577" s="139"/>
      <c r="I577" s="139"/>
      <c r="J577" s="139"/>
      <c r="K577" s="139"/>
    </row>
    <row r="578" spans="2:11">
      <c r="B578" s="138"/>
      <c r="C578" s="138"/>
      <c r="D578" s="138"/>
      <c r="E578" s="139"/>
      <c r="F578" s="139"/>
      <c r="G578" s="139"/>
      <c r="H578" s="139"/>
      <c r="I578" s="139"/>
      <c r="J578" s="139"/>
      <c r="K578" s="139"/>
    </row>
    <row r="579" spans="2:11">
      <c r="B579" s="138"/>
      <c r="C579" s="138"/>
      <c r="D579" s="138"/>
      <c r="E579" s="139"/>
      <c r="F579" s="139"/>
      <c r="G579" s="139"/>
      <c r="H579" s="139"/>
      <c r="I579" s="139"/>
      <c r="J579" s="139"/>
      <c r="K579" s="139"/>
    </row>
    <row r="580" spans="2:11">
      <c r="B580" s="138"/>
      <c r="C580" s="138"/>
      <c r="D580" s="138"/>
      <c r="E580" s="139"/>
      <c r="F580" s="139"/>
      <c r="G580" s="139"/>
      <c r="H580" s="139"/>
      <c r="I580" s="139"/>
      <c r="J580" s="139"/>
      <c r="K580" s="139"/>
    </row>
    <row r="581" spans="2:11">
      <c r="B581" s="138"/>
      <c r="C581" s="138"/>
      <c r="D581" s="138"/>
      <c r="E581" s="139"/>
      <c r="F581" s="139"/>
      <c r="G581" s="139"/>
      <c r="H581" s="139"/>
      <c r="I581" s="139"/>
      <c r="J581" s="139"/>
      <c r="K581" s="139"/>
    </row>
    <row r="582" spans="2:11">
      <c r="B582" s="138"/>
      <c r="C582" s="138"/>
      <c r="D582" s="138"/>
      <c r="E582" s="139"/>
      <c r="F582" s="139"/>
      <c r="G582" s="139"/>
      <c r="H582" s="139"/>
      <c r="I582" s="139"/>
      <c r="J582" s="139"/>
      <c r="K582" s="139"/>
    </row>
    <row r="583" spans="2:11">
      <c r="B583" s="138"/>
      <c r="C583" s="138"/>
      <c r="D583" s="138"/>
      <c r="E583" s="139"/>
      <c r="F583" s="139"/>
      <c r="G583" s="139"/>
      <c r="H583" s="139"/>
      <c r="I583" s="139"/>
      <c r="J583" s="139"/>
      <c r="K583" s="139"/>
    </row>
    <row r="584" spans="2:11">
      <c r="B584" s="138"/>
      <c r="C584" s="138"/>
      <c r="D584" s="138"/>
      <c r="E584" s="139"/>
      <c r="F584" s="139"/>
      <c r="G584" s="139"/>
      <c r="H584" s="139"/>
      <c r="I584" s="139"/>
      <c r="J584" s="139"/>
      <c r="K584" s="139"/>
    </row>
    <row r="585" spans="2:11">
      <c r="B585" s="138"/>
      <c r="C585" s="138"/>
      <c r="D585" s="138"/>
      <c r="E585" s="139"/>
      <c r="F585" s="139"/>
      <c r="G585" s="139"/>
      <c r="H585" s="139"/>
      <c r="I585" s="139"/>
      <c r="J585" s="139"/>
      <c r="K585" s="139"/>
    </row>
    <row r="586" spans="2:11">
      <c r="B586" s="138"/>
      <c r="C586" s="138"/>
      <c r="D586" s="138"/>
      <c r="E586" s="139"/>
      <c r="F586" s="139"/>
      <c r="G586" s="139"/>
      <c r="H586" s="139"/>
      <c r="I586" s="139"/>
      <c r="J586" s="139"/>
      <c r="K586" s="139"/>
    </row>
    <row r="587" spans="2:11">
      <c r="B587" s="138"/>
      <c r="C587" s="138"/>
      <c r="D587" s="138"/>
      <c r="E587" s="139"/>
      <c r="F587" s="139"/>
      <c r="G587" s="139"/>
      <c r="H587" s="139"/>
      <c r="I587" s="139"/>
      <c r="J587" s="139"/>
      <c r="K587" s="139"/>
    </row>
    <row r="588" spans="2:11">
      <c r="B588" s="138"/>
      <c r="C588" s="138"/>
      <c r="D588" s="138"/>
      <c r="E588" s="139"/>
      <c r="F588" s="139"/>
      <c r="G588" s="139"/>
      <c r="H588" s="139"/>
      <c r="I588" s="139"/>
      <c r="J588" s="139"/>
      <c r="K588" s="139"/>
    </row>
    <row r="589" spans="2:11">
      <c r="B589" s="138"/>
      <c r="C589" s="138"/>
      <c r="D589" s="138"/>
      <c r="E589" s="139"/>
      <c r="F589" s="139"/>
      <c r="G589" s="139"/>
      <c r="H589" s="139"/>
      <c r="I589" s="139"/>
      <c r="J589" s="139"/>
      <c r="K589" s="139"/>
    </row>
    <row r="590" spans="2:11">
      <c r="B590" s="138"/>
      <c r="C590" s="138"/>
      <c r="D590" s="138"/>
      <c r="E590" s="139"/>
      <c r="F590" s="139"/>
      <c r="G590" s="139"/>
      <c r="H590" s="139"/>
      <c r="I590" s="139"/>
      <c r="J590" s="139"/>
      <c r="K590" s="139"/>
    </row>
    <row r="591" spans="2:11">
      <c r="B591" s="138"/>
      <c r="C591" s="138"/>
      <c r="D591" s="138"/>
      <c r="E591" s="139"/>
      <c r="F591" s="139"/>
      <c r="G591" s="139"/>
      <c r="H591" s="139"/>
      <c r="I591" s="139"/>
      <c r="J591" s="139"/>
      <c r="K591" s="139"/>
    </row>
    <row r="592" spans="2:11">
      <c r="B592" s="138"/>
      <c r="C592" s="138"/>
      <c r="D592" s="138"/>
      <c r="E592" s="139"/>
      <c r="F592" s="139"/>
      <c r="G592" s="139"/>
      <c r="H592" s="139"/>
      <c r="I592" s="139"/>
      <c r="J592" s="139"/>
      <c r="K592" s="139"/>
    </row>
    <row r="593" spans="2:11">
      <c r="B593" s="138"/>
      <c r="C593" s="138"/>
      <c r="D593" s="138"/>
      <c r="E593" s="139"/>
      <c r="F593" s="139"/>
      <c r="G593" s="139"/>
      <c r="H593" s="139"/>
      <c r="I593" s="139"/>
      <c r="J593" s="139"/>
      <c r="K593" s="139"/>
    </row>
    <row r="594" spans="2:11">
      <c r="B594" s="138"/>
      <c r="C594" s="138"/>
      <c r="D594" s="138"/>
      <c r="E594" s="139"/>
      <c r="F594" s="139"/>
      <c r="G594" s="139"/>
      <c r="H594" s="139"/>
      <c r="I594" s="139"/>
      <c r="J594" s="139"/>
      <c r="K594" s="139"/>
    </row>
    <row r="595" spans="2:11">
      <c r="B595" s="138"/>
      <c r="C595" s="138"/>
      <c r="D595" s="138"/>
      <c r="E595" s="139"/>
      <c r="F595" s="139"/>
      <c r="G595" s="139"/>
      <c r="H595" s="139"/>
      <c r="I595" s="139"/>
      <c r="J595" s="139"/>
      <c r="K595" s="139"/>
    </row>
    <row r="596" spans="2:11">
      <c r="B596" s="138"/>
      <c r="C596" s="138"/>
      <c r="D596" s="138"/>
      <c r="E596" s="139"/>
      <c r="F596" s="139"/>
      <c r="G596" s="139"/>
      <c r="H596" s="139"/>
      <c r="I596" s="139"/>
      <c r="J596" s="139"/>
      <c r="K596" s="139"/>
    </row>
    <row r="597" spans="2:11">
      <c r="B597" s="138"/>
      <c r="C597" s="138"/>
      <c r="D597" s="138"/>
      <c r="E597" s="139"/>
      <c r="F597" s="139"/>
      <c r="G597" s="139"/>
      <c r="H597" s="139"/>
      <c r="I597" s="139"/>
      <c r="J597" s="139"/>
      <c r="K597" s="139"/>
    </row>
    <row r="598" spans="2:11">
      <c r="B598" s="138"/>
      <c r="C598" s="138"/>
      <c r="D598" s="138"/>
      <c r="E598" s="139"/>
      <c r="F598" s="139"/>
      <c r="G598" s="139"/>
      <c r="H598" s="139"/>
      <c r="I598" s="139"/>
      <c r="J598" s="139"/>
      <c r="K598" s="139"/>
    </row>
    <row r="599" spans="2:11">
      <c r="B599" s="138"/>
      <c r="C599" s="138"/>
      <c r="D599" s="138"/>
      <c r="E599" s="139"/>
      <c r="F599" s="139"/>
      <c r="G599" s="139"/>
      <c r="H599" s="139"/>
      <c r="I599" s="139"/>
      <c r="J599" s="139"/>
      <c r="K599" s="139"/>
    </row>
    <row r="600" spans="2:11">
      <c r="B600" s="138"/>
      <c r="C600" s="138"/>
      <c r="D600" s="138"/>
      <c r="E600" s="139"/>
      <c r="F600" s="139"/>
      <c r="G600" s="139"/>
      <c r="H600" s="139"/>
      <c r="I600" s="139"/>
      <c r="J600" s="139"/>
      <c r="K600" s="139"/>
    </row>
    <row r="601" spans="2:11">
      <c r="B601" s="138"/>
      <c r="C601" s="138"/>
      <c r="D601" s="138"/>
      <c r="E601" s="139"/>
      <c r="F601" s="139"/>
      <c r="G601" s="139"/>
      <c r="H601" s="139"/>
      <c r="I601" s="139"/>
      <c r="J601" s="139"/>
      <c r="K601" s="139"/>
    </row>
    <row r="602" spans="2:11">
      <c r="B602" s="138"/>
      <c r="C602" s="138"/>
      <c r="D602" s="138"/>
      <c r="E602" s="139"/>
      <c r="F602" s="139"/>
      <c r="G602" s="139"/>
      <c r="H602" s="139"/>
      <c r="I602" s="139"/>
      <c r="J602" s="139"/>
      <c r="K602" s="139"/>
    </row>
    <row r="603" spans="2:11">
      <c r="B603" s="138"/>
      <c r="C603" s="138"/>
      <c r="D603" s="138"/>
      <c r="E603" s="139"/>
      <c r="F603" s="139"/>
      <c r="G603" s="139"/>
      <c r="H603" s="139"/>
      <c r="I603" s="139"/>
      <c r="J603" s="139"/>
      <c r="K603" s="139"/>
    </row>
    <row r="604" spans="2:11">
      <c r="B604" s="138"/>
      <c r="C604" s="138"/>
      <c r="D604" s="138"/>
      <c r="E604" s="139"/>
      <c r="F604" s="139"/>
      <c r="G604" s="139"/>
      <c r="H604" s="139"/>
      <c r="I604" s="139"/>
      <c r="J604" s="139"/>
      <c r="K604" s="139"/>
    </row>
    <row r="605" spans="2:11">
      <c r="B605" s="138"/>
      <c r="C605" s="138"/>
      <c r="D605" s="138"/>
      <c r="E605" s="139"/>
      <c r="F605" s="139"/>
      <c r="G605" s="139"/>
      <c r="H605" s="139"/>
      <c r="I605" s="139"/>
      <c r="J605" s="139"/>
      <c r="K605" s="139"/>
    </row>
    <row r="606" spans="2:11">
      <c r="B606" s="138"/>
      <c r="C606" s="138"/>
      <c r="D606" s="138"/>
      <c r="E606" s="139"/>
      <c r="F606" s="139"/>
      <c r="G606" s="139"/>
      <c r="H606" s="139"/>
      <c r="I606" s="139"/>
      <c r="J606" s="139"/>
      <c r="K606" s="139"/>
    </row>
    <row r="607" spans="2:11">
      <c r="B607" s="138"/>
      <c r="C607" s="138"/>
      <c r="D607" s="138"/>
      <c r="E607" s="139"/>
      <c r="F607" s="139"/>
      <c r="G607" s="139"/>
      <c r="H607" s="139"/>
      <c r="I607" s="139"/>
      <c r="J607" s="139"/>
      <c r="K607" s="139"/>
    </row>
    <row r="608" spans="2:11">
      <c r="B608" s="138"/>
      <c r="C608" s="138"/>
      <c r="D608" s="138"/>
      <c r="E608" s="139"/>
      <c r="F608" s="139"/>
      <c r="G608" s="139"/>
      <c r="H608" s="139"/>
      <c r="I608" s="139"/>
      <c r="J608" s="139"/>
      <c r="K608" s="139"/>
    </row>
    <row r="609" spans="2:11">
      <c r="B609" s="138"/>
      <c r="C609" s="138"/>
      <c r="D609" s="138"/>
      <c r="E609" s="139"/>
      <c r="F609" s="139"/>
      <c r="G609" s="139"/>
      <c r="H609" s="139"/>
      <c r="I609" s="139"/>
      <c r="J609" s="139"/>
      <c r="K609" s="139"/>
    </row>
    <row r="610" spans="2:11">
      <c r="B610" s="138"/>
      <c r="C610" s="138"/>
      <c r="D610" s="138"/>
      <c r="E610" s="139"/>
      <c r="F610" s="139"/>
      <c r="G610" s="139"/>
      <c r="H610" s="139"/>
      <c r="I610" s="139"/>
      <c r="J610" s="139"/>
      <c r="K610" s="139"/>
    </row>
    <row r="611" spans="2:11">
      <c r="B611" s="138"/>
      <c r="C611" s="138"/>
      <c r="D611" s="138"/>
      <c r="E611" s="139"/>
      <c r="F611" s="139"/>
      <c r="G611" s="139"/>
      <c r="H611" s="139"/>
      <c r="I611" s="139"/>
      <c r="J611" s="139"/>
      <c r="K611" s="139"/>
    </row>
    <row r="612" spans="2:11">
      <c r="B612" s="138"/>
      <c r="C612" s="138"/>
      <c r="D612" s="138"/>
      <c r="E612" s="139"/>
      <c r="F612" s="139"/>
      <c r="G612" s="139"/>
      <c r="H612" s="139"/>
      <c r="I612" s="139"/>
      <c r="J612" s="139"/>
      <c r="K612" s="139"/>
    </row>
    <row r="613" spans="2:11">
      <c r="B613" s="138"/>
      <c r="C613" s="138"/>
      <c r="D613" s="138"/>
      <c r="E613" s="139"/>
      <c r="F613" s="139"/>
      <c r="G613" s="139"/>
      <c r="H613" s="139"/>
      <c r="I613" s="139"/>
      <c r="J613" s="139"/>
      <c r="K613" s="139"/>
    </row>
    <row r="614" spans="2:11">
      <c r="B614" s="138"/>
      <c r="C614" s="138"/>
      <c r="D614" s="138"/>
      <c r="E614" s="139"/>
      <c r="F614" s="139"/>
      <c r="G614" s="139"/>
      <c r="H614" s="139"/>
      <c r="I614" s="139"/>
      <c r="J614" s="139"/>
      <c r="K614" s="139"/>
    </row>
    <row r="615" spans="2:11">
      <c r="B615" s="138"/>
      <c r="C615" s="138"/>
      <c r="D615" s="138"/>
      <c r="E615" s="139"/>
      <c r="F615" s="139"/>
      <c r="G615" s="139"/>
      <c r="H615" s="139"/>
      <c r="I615" s="139"/>
      <c r="J615" s="139"/>
      <c r="K615" s="139"/>
    </row>
    <row r="616" spans="2:11">
      <c r="B616" s="138"/>
      <c r="C616" s="138"/>
      <c r="D616" s="138"/>
      <c r="E616" s="139"/>
      <c r="F616" s="139"/>
      <c r="G616" s="139"/>
      <c r="H616" s="139"/>
      <c r="I616" s="139"/>
      <c r="J616" s="139"/>
      <c r="K616" s="139"/>
    </row>
    <row r="617" spans="2:11">
      <c r="B617" s="138"/>
      <c r="C617" s="138"/>
      <c r="D617" s="138"/>
      <c r="E617" s="139"/>
      <c r="F617" s="139"/>
      <c r="G617" s="139"/>
      <c r="H617" s="139"/>
      <c r="I617" s="139"/>
      <c r="J617" s="139"/>
      <c r="K617" s="139"/>
    </row>
    <row r="618" spans="2:11">
      <c r="B618" s="138"/>
      <c r="C618" s="138"/>
      <c r="D618" s="138"/>
      <c r="E618" s="139"/>
      <c r="F618" s="139"/>
      <c r="G618" s="139"/>
      <c r="H618" s="139"/>
      <c r="I618" s="139"/>
      <c r="J618" s="139"/>
      <c r="K618" s="139"/>
    </row>
    <row r="619" spans="2:11">
      <c r="B619" s="138"/>
      <c r="C619" s="138"/>
      <c r="D619" s="138"/>
      <c r="E619" s="139"/>
      <c r="F619" s="139"/>
      <c r="G619" s="139"/>
      <c r="H619" s="139"/>
      <c r="I619" s="139"/>
      <c r="J619" s="139"/>
      <c r="K619" s="139"/>
    </row>
    <row r="620" spans="2:11">
      <c r="B620" s="138"/>
      <c r="C620" s="138"/>
      <c r="D620" s="138"/>
      <c r="E620" s="139"/>
      <c r="F620" s="139"/>
      <c r="G620" s="139"/>
      <c r="H620" s="139"/>
      <c r="I620" s="139"/>
      <c r="J620" s="139"/>
      <c r="K620" s="139"/>
    </row>
    <row r="621" spans="2:11">
      <c r="B621" s="138"/>
      <c r="C621" s="138"/>
      <c r="D621" s="138"/>
      <c r="E621" s="139"/>
      <c r="F621" s="139"/>
      <c r="G621" s="139"/>
      <c r="H621" s="139"/>
      <c r="I621" s="139"/>
      <c r="J621" s="139"/>
      <c r="K621" s="139"/>
    </row>
    <row r="622" spans="2:11">
      <c r="B622" s="138"/>
      <c r="C622" s="138"/>
      <c r="D622" s="138"/>
      <c r="E622" s="139"/>
      <c r="F622" s="139"/>
      <c r="G622" s="139"/>
      <c r="H622" s="139"/>
      <c r="I622" s="139"/>
      <c r="J622" s="139"/>
      <c r="K622" s="139"/>
    </row>
    <row r="623" spans="2:11">
      <c r="B623" s="138"/>
      <c r="C623" s="138"/>
      <c r="D623" s="138"/>
      <c r="E623" s="139"/>
      <c r="F623" s="139"/>
      <c r="G623" s="139"/>
      <c r="H623" s="139"/>
      <c r="I623" s="139"/>
      <c r="J623" s="139"/>
      <c r="K623" s="139"/>
    </row>
    <row r="624" spans="2:11">
      <c r="B624" s="138"/>
      <c r="C624" s="138"/>
      <c r="D624" s="138"/>
      <c r="E624" s="139"/>
      <c r="F624" s="139"/>
      <c r="G624" s="139"/>
      <c r="H624" s="139"/>
      <c r="I624" s="139"/>
      <c r="J624" s="139"/>
      <c r="K624" s="139"/>
    </row>
    <row r="625" spans="2:11">
      <c r="B625" s="138"/>
      <c r="C625" s="138"/>
      <c r="D625" s="138"/>
      <c r="E625" s="139"/>
      <c r="F625" s="139"/>
      <c r="G625" s="139"/>
      <c r="H625" s="139"/>
      <c r="I625" s="139"/>
      <c r="J625" s="139"/>
      <c r="K625" s="139"/>
    </row>
    <row r="626" spans="2:11">
      <c r="B626" s="138"/>
      <c r="C626" s="138"/>
      <c r="D626" s="138"/>
      <c r="E626" s="139"/>
      <c r="F626" s="139"/>
      <c r="G626" s="139"/>
      <c r="H626" s="139"/>
      <c r="I626" s="139"/>
      <c r="J626" s="139"/>
      <c r="K626" s="139"/>
    </row>
    <row r="627" spans="2:11">
      <c r="B627" s="138"/>
      <c r="C627" s="138"/>
      <c r="D627" s="138"/>
      <c r="E627" s="139"/>
      <c r="F627" s="139"/>
      <c r="G627" s="139"/>
      <c r="H627" s="139"/>
      <c r="I627" s="139"/>
      <c r="J627" s="139"/>
      <c r="K627" s="139"/>
    </row>
    <row r="628" spans="2:11">
      <c r="B628" s="138"/>
      <c r="C628" s="138"/>
      <c r="D628" s="138"/>
      <c r="E628" s="139"/>
      <c r="F628" s="139"/>
      <c r="G628" s="139"/>
      <c r="H628" s="139"/>
      <c r="I628" s="139"/>
      <c r="J628" s="139"/>
      <c r="K628" s="139"/>
    </row>
    <row r="629" spans="2:11">
      <c r="B629" s="138"/>
      <c r="C629" s="138"/>
      <c r="D629" s="138"/>
      <c r="E629" s="139"/>
      <c r="F629" s="139"/>
      <c r="G629" s="139"/>
      <c r="H629" s="139"/>
      <c r="I629" s="139"/>
      <c r="J629" s="139"/>
      <c r="K629" s="139"/>
    </row>
    <row r="630" spans="2:11">
      <c r="B630" s="138"/>
      <c r="C630" s="138"/>
      <c r="D630" s="138"/>
      <c r="E630" s="139"/>
      <c r="F630" s="139"/>
      <c r="G630" s="139"/>
      <c r="H630" s="139"/>
      <c r="I630" s="139"/>
      <c r="J630" s="139"/>
      <c r="K630" s="139"/>
    </row>
    <row r="631" spans="2:11">
      <c r="B631" s="138"/>
      <c r="C631" s="138"/>
      <c r="D631" s="138"/>
      <c r="E631" s="139"/>
      <c r="F631" s="139"/>
      <c r="G631" s="139"/>
      <c r="H631" s="139"/>
      <c r="I631" s="139"/>
      <c r="J631" s="139"/>
      <c r="K631" s="139"/>
    </row>
    <row r="632" spans="2:11">
      <c r="B632" s="138"/>
      <c r="C632" s="138"/>
      <c r="D632" s="138"/>
      <c r="E632" s="139"/>
      <c r="F632" s="139"/>
      <c r="G632" s="139"/>
      <c r="H632" s="139"/>
      <c r="I632" s="139"/>
      <c r="J632" s="139"/>
      <c r="K632" s="139"/>
    </row>
    <row r="633" spans="2:11">
      <c r="B633" s="138"/>
      <c r="C633" s="138"/>
      <c r="D633" s="138"/>
      <c r="E633" s="139"/>
      <c r="F633" s="139"/>
      <c r="G633" s="139"/>
      <c r="H633" s="139"/>
      <c r="I633" s="139"/>
      <c r="J633" s="139"/>
      <c r="K633" s="139"/>
    </row>
    <row r="634" spans="2:11">
      <c r="B634" s="138"/>
      <c r="C634" s="138"/>
      <c r="D634" s="138"/>
      <c r="E634" s="139"/>
      <c r="F634" s="139"/>
      <c r="G634" s="139"/>
      <c r="H634" s="139"/>
      <c r="I634" s="139"/>
      <c r="J634" s="139"/>
      <c r="K634" s="139"/>
    </row>
    <row r="635" spans="2:11">
      <c r="B635" s="138"/>
      <c r="C635" s="138"/>
      <c r="D635" s="138"/>
      <c r="E635" s="139"/>
      <c r="F635" s="139"/>
      <c r="G635" s="139"/>
      <c r="H635" s="139"/>
      <c r="I635" s="139"/>
      <c r="J635" s="139"/>
      <c r="K635" s="139"/>
    </row>
    <row r="636" spans="2:11">
      <c r="B636" s="138"/>
      <c r="C636" s="138"/>
      <c r="D636" s="138"/>
      <c r="E636" s="139"/>
      <c r="F636" s="139"/>
      <c r="G636" s="139"/>
      <c r="H636" s="139"/>
      <c r="I636" s="139"/>
      <c r="J636" s="139"/>
      <c r="K636" s="139"/>
    </row>
    <row r="637" spans="2:11">
      <c r="B637" s="138"/>
      <c r="C637" s="138"/>
      <c r="D637" s="138"/>
      <c r="E637" s="139"/>
      <c r="F637" s="139"/>
      <c r="G637" s="139"/>
      <c r="H637" s="139"/>
      <c r="I637" s="139"/>
      <c r="J637" s="139"/>
      <c r="K637" s="139"/>
    </row>
    <row r="638" spans="2:11">
      <c r="B638" s="138"/>
      <c r="C638" s="138"/>
      <c r="D638" s="138"/>
      <c r="E638" s="139"/>
      <c r="F638" s="139"/>
      <c r="G638" s="139"/>
      <c r="H638" s="139"/>
      <c r="I638" s="139"/>
      <c r="J638" s="139"/>
      <c r="K638" s="139"/>
    </row>
    <row r="639" spans="2:11">
      <c r="B639" s="138"/>
      <c r="C639" s="138"/>
      <c r="D639" s="138"/>
      <c r="E639" s="139"/>
      <c r="F639" s="139"/>
      <c r="G639" s="139"/>
      <c r="H639" s="139"/>
      <c r="I639" s="139"/>
      <c r="J639" s="139"/>
      <c r="K639" s="139"/>
    </row>
    <row r="640" spans="2:11">
      <c r="B640" s="138"/>
      <c r="C640" s="138"/>
      <c r="D640" s="138"/>
      <c r="E640" s="139"/>
      <c r="F640" s="139"/>
      <c r="G640" s="139"/>
      <c r="H640" s="139"/>
      <c r="I640" s="139"/>
      <c r="J640" s="139"/>
      <c r="K640" s="139"/>
    </row>
    <row r="641" spans="2:11">
      <c r="B641" s="138"/>
      <c r="C641" s="138"/>
      <c r="D641" s="138"/>
      <c r="E641" s="139"/>
      <c r="F641" s="139"/>
      <c r="G641" s="139"/>
      <c r="H641" s="139"/>
      <c r="I641" s="139"/>
      <c r="J641" s="139"/>
      <c r="K641" s="139"/>
    </row>
    <row r="642" spans="2:11">
      <c r="B642" s="138"/>
      <c r="C642" s="138"/>
      <c r="D642" s="138"/>
      <c r="E642" s="139"/>
      <c r="F642" s="139"/>
      <c r="G642" s="139"/>
      <c r="H642" s="139"/>
      <c r="I642" s="139"/>
      <c r="J642" s="139"/>
      <c r="K642" s="139"/>
    </row>
    <row r="643" spans="2:11">
      <c r="B643" s="138"/>
      <c r="C643" s="138"/>
      <c r="D643" s="138"/>
      <c r="E643" s="139"/>
      <c r="F643" s="139"/>
      <c r="G643" s="139"/>
      <c r="H643" s="139"/>
      <c r="I643" s="139"/>
      <c r="J643" s="139"/>
      <c r="K643" s="139"/>
    </row>
    <row r="644" spans="2:11">
      <c r="B644" s="138"/>
      <c r="C644" s="138"/>
      <c r="D644" s="138"/>
      <c r="E644" s="139"/>
      <c r="F644" s="139"/>
      <c r="G644" s="139"/>
      <c r="H644" s="139"/>
      <c r="I644" s="139"/>
      <c r="J644" s="139"/>
      <c r="K644" s="139"/>
    </row>
    <row r="645" spans="2:11">
      <c r="B645" s="138"/>
      <c r="C645" s="138"/>
      <c r="D645" s="138"/>
      <c r="E645" s="139"/>
      <c r="F645" s="139"/>
      <c r="G645" s="139"/>
      <c r="H645" s="139"/>
      <c r="I645" s="139"/>
      <c r="J645" s="139"/>
      <c r="K645" s="139"/>
    </row>
    <row r="646" spans="2:11">
      <c r="B646" s="138"/>
      <c r="C646" s="138"/>
      <c r="D646" s="138"/>
      <c r="E646" s="139"/>
      <c r="F646" s="139"/>
      <c r="G646" s="139"/>
      <c r="H646" s="139"/>
      <c r="I646" s="139"/>
      <c r="J646" s="139"/>
      <c r="K646" s="139"/>
    </row>
    <row r="647" spans="2:11">
      <c r="B647" s="138"/>
      <c r="C647" s="138"/>
      <c r="D647" s="138"/>
      <c r="E647" s="139"/>
      <c r="F647" s="139"/>
      <c r="G647" s="139"/>
      <c r="H647" s="139"/>
      <c r="I647" s="139"/>
      <c r="J647" s="139"/>
      <c r="K647" s="139"/>
    </row>
    <row r="648" spans="2:11">
      <c r="B648" s="138"/>
      <c r="C648" s="138"/>
      <c r="D648" s="138"/>
      <c r="E648" s="139"/>
      <c r="F648" s="139"/>
      <c r="G648" s="139"/>
      <c r="H648" s="139"/>
      <c r="I648" s="139"/>
      <c r="J648" s="139"/>
      <c r="K648" s="139"/>
    </row>
    <row r="649" spans="2:11">
      <c r="B649" s="138"/>
      <c r="C649" s="138"/>
      <c r="D649" s="138"/>
      <c r="E649" s="139"/>
      <c r="F649" s="139"/>
      <c r="G649" s="139"/>
      <c r="H649" s="139"/>
      <c r="I649" s="139"/>
      <c r="J649" s="139"/>
      <c r="K649" s="139"/>
    </row>
    <row r="650" spans="2:11">
      <c r="B650" s="138"/>
      <c r="C650" s="138"/>
      <c r="D650" s="138"/>
      <c r="E650" s="139"/>
      <c r="F650" s="139"/>
      <c r="G650" s="139"/>
      <c r="H650" s="139"/>
      <c r="I650" s="139"/>
      <c r="J650" s="139"/>
      <c r="K650" s="139"/>
    </row>
    <row r="651" spans="2:11">
      <c r="B651" s="138"/>
      <c r="C651" s="138"/>
      <c r="D651" s="138"/>
      <c r="E651" s="139"/>
      <c r="F651" s="139"/>
      <c r="G651" s="139"/>
      <c r="H651" s="139"/>
      <c r="I651" s="139"/>
      <c r="J651" s="139"/>
      <c r="K651" s="139"/>
    </row>
    <row r="652" spans="2:11">
      <c r="B652" s="138"/>
      <c r="C652" s="138"/>
      <c r="D652" s="138"/>
      <c r="E652" s="139"/>
      <c r="F652" s="139"/>
      <c r="G652" s="139"/>
      <c r="H652" s="139"/>
      <c r="I652" s="139"/>
      <c r="J652" s="139"/>
      <c r="K652" s="139"/>
    </row>
    <row r="653" spans="2:11">
      <c r="B653" s="138"/>
      <c r="C653" s="138"/>
      <c r="D653" s="138"/>
      <c r="E653" s="139"/>
      <c r="F653" s="139"/>
      <c r="G653" s="139"/>
      <c r="H653" s="139"/>
      <c r="I653" s="139"/>
      <c r="J653" s="139"/>
      <c r="K653" s="139"/>
    </row>
    <row r="654" spans="2:11">
      <c r="B654" s="138"/>
      <c r="C654" s="138"/>
      <c r="D654" s="138"/>
      <c r="E654" s="139"/>
      <c r="F654" s="139"/>
      <c r="G654" s="139"/>
      <c r="H654" s="139"/>
      <c r="I654" s="139"/>
      <c r="J654" s="139"/>
      <c r="K654" s="139"/>
    </row>
    <row r="655" spans="2:11">
      <c r="B655" s="138"/>
      <c r="C655" s="138"/>
      <c r="D655" s="138"/>
      <c r="E655" s="139"/>
      <c r="F655" s="139"/>
      <c r="G655" s="139"/>
      <c r="H655" s="139"/>
      <c r="I655" s="139"/>
      <c r="J655" s="139"/>
      <c r="K655" s="139"/>
    </row>
    <row r="656" spans="2:11">
      <c r="B656" s="138"/>
      <c r="C656" s="138"/>
      <c r="D656" s="138"/>
      <c r="E656" s="139"/>
      <c r="F656" s="139"/>
      <c r="G656" s="139"/>
      <c r="H656" s="139"/>
      <c r="I656" s="139"/>
      <c r="J656" s="139"/>
      <c r="K656" s="139"/>
    </row>
    <row r="657" spans="2:11">
      <c r="B657" s="138"/>
      <c r="C657" s="138"/>
      <c r="D657" s="138"/>
      <c r="E657" s="139"/>
      <c r="F657" s="139"/>
      <c r="G657" s="139"/>
      <c r="H657" s="139"/>
      <c r="I657" s="139"/>
      <c r="J657" s="139"/>
      <c r="K657" s="139"/>
    </row>
    <row r="658" spans="2:11">
      <c r="B658" s="138"/>
      <c r="C658" s="138"/>
      <c r="D658" s="138"/>
      <c r="E658" s="139"/>
      <c r="F658" s="139"/>
      <c r="G658" s="139"/>
      <c r="H658" s="139"/>
      <c r="I658" s="139"/>
      <c r="J658" s="139"/>
      <c r="K658" s="139"/>
    </row>
    <row r="659" spans="2:11">
      <c r="B659" s="138"/>
      <c r="C659" s="138"/>
      <c r="D659" s="138"/>
      <c r="E659" s="139"/>
      <c r="F659" s="139"/>
      <c r="G659" s="139"/>
      <c r="H659" s="139"/>
      <c r="I659" s="139"/>
      <c r="J659" s="139"/>
      <c r="K659" s="139"/>
    </row>
    <row r="660" spans="2:11">
      <c r="B660" s="138"/>
      <c r="C660" s="138"/>
      <c r="D660" s="138"/>
      <c r="E660" s="139"/>
      <c r="F660" s="139"/>
      <c r="G660" s="139"/>
      <c r="H660" s="139"/>
      <c r="I660" s="139"/>
      <c r="J660" s="139"/>
      <c r="K660" s="139"/>
    </row>
    <row r="661" spans="2:11">
      <c r="B661" s="138"/>
      <c r="C661" s="138"/>
      <c r="D661" s="138"/>
      <c r="E661" s="139"/>
      <c r="F661" s="139"/>
      <c r="G661" s="139"/>
      <c r="H661" s="139"/>
      <c r="I661" s="139"/>
      <c r="J661" s="139"/>
      <c r="K661" s="139"/>
    </row>
    <row r="662" spans="2:11">
      <c r="B662" s="138"/>
      <c r="C662" s="138"/>
      <c r="D662" s="138"/>
      <c r="E662" s="139"/>
      <c r="F662" s="139"/>
      <c r="G662" s="139"/>
      <c r="H662" s="139"/>
      <c r="I662" s="139"/>
      <c r="J662" s="139"/>
      <c r="K662" s="139"/>
    </row>
    <row r="663" spans="2:11">
      <c r="B663" s="138"/>
      <c r="C663" s="138"/>
      <c r="D663" s="138"/>
      <c r="E663" s="139"/>
      <c r="F663" s="139"/>
      <c r="G663" s="139"/>
      <c r="H663" s="139"/>
      <c r="I663" s="139"/>
      <c r="J663" s="139"/>
      <c r="K663" s="139"/>
    </row>
    <row r="664" spans="2:11">
      <c r="B664" s="138"/>
      <c r="C664" s="138"/>
      <c r="D664" s="138"/>
      <c r="E664" s="139"/>
      <c r="F664" s="139"/>
      <c r="G664" s="139"/>
      <c r="H664" s="139"/>
      <c r="I664" s="139"/>
      <c r="J664" s="139"/>
      <c r="K664" s="139"/>
    </row>
    <row r="665" spans="2:11">
      <c r="B665" s="138"/>
      <c r="C665" s="138"/>
      <c r="D665" s="138"/>
      <c r="E665" s="139"/>
      <c r="F665" s="139"/>
      <c r="G665" s="139"/>
      <c r="H665" s="139"/>
      <c r="I665" s="139"/>
      <c r="J665" s="139"/>
      <c r="K665" s="139"/>
    </row>
    <row r="666" spans="2:11">
      <c r="B666" s="138"/>
      <c r="C666" s="138"/>
      <c r="D666" s="138"/>
      <c r="E666" s="139"/>
      <c r="F666" s="139"/>
      <c r="G666" s="139"/>
      <c r="H666" s="139"/>
      <c r="I666" s="139"/>
      <c r="J666" s="139"/>
      <c r="K666" s="139"/>
    </row>
    <row r="667" spans="2:11">
      <c r="B667" s="138"/>
      <c r="C667" s="138"/>
      <c r="D667" s="138"/>
      <c r="E667" s="139"/>
      <c r="F667" s="139"/>
      <c r="G667" s="139"/>
      <c r="H667" s="139"/>
      <c r="I667" s="139"/>
      <c r="J667" s="139"/>
      <c r="K667" s="139"/>
    </row>
    <row r="668" spans="2:11">
      <c r="B668" s="138"/>
      <c r="C668" s="138"/>
      <c r="D668" s="138"/>
      <c r="E668" s="139"/>
      <c r="F668" s="139"/>
      <c r="G668" s="139"/>
      <c r="H668" s="139"/>
      <c r="I668" s="139"/>
      <c r="J668" s="139"/>
      <c r="K668" s="139"/>
    </row>
    <row r="669" spans="2:11">
      <c r="B669" s="138"/>
      <c r="C669" s="138"/>
      <c r="D669" s="138"/>
      <c r="E669" s="139"/>
      <c r="F669" s="139"/>
      <c r="G669" s="139"/>
      <c r="H669" s="139"/>
      <c r="I669" s="139"/>
      <c r="J669" s="139"/>
      <c r="K669" s="139"/>
    </row>
    <row r="670" spans="2:11">
      <c r="B670" s="138"/>
      <c r="C670" s="138"/>
      <c r="D670" s="138"/>
      <c r="E670" s="139"/>
      <c r="F670" s="139"/>
      <c r="G670" s="139"/>
      <c r="H670" s="139"/>
      <c r="I670" s="139"/>
      <c r="J670" s="139"/>
      <c r="K670" s="139"/>
    </row>
    <row r="671" spans="2:11">
      <c r="B671" s="138"/>
      <c r="C671" s="138"/>
      <c r="D671" s="138"/>
      <c r="E671" s="139"/>
      <c r="F671" s="139"/>
      <c r="G671" s="139"/>
      <c r="H671" s="139"/>
      <c r="I671" s="139"/>
      <c r="J671" s="139"/>
      <c r="K671" s="139"/>
    </row>
    <row r="672" spans="2:11">
      <c r="B672" s="138"/>
      <c r="C672" s="138"/>
      <c r="D672" s="138"/>
      <c r="E672" s="139"/>
      <c r="F672" s="139"/>
      <c r="G672" s="139"/>
      <c r="H672" s="139"/>
      <c r="I672" s="139"/>
      <c r="J672" s="139"/>
      <c r="K672" s="139"/>
    </row>
    <row r="673" spans="2:11">
      <c r="B673" s="138"/>
      <c r="C673" s="138"/>
      <c r="D673" s="138"/>
      <c r="E673" s="139"/>
      <c r="F673" s="139"/>
      <c r="G673" s="139"/>
      <c r="H673" s="139"/>
      <c r="I673" s="139"/>
      <c r="J673" s="139"/>
      <c r="K673" s="139"/>
    </row>
    <row r="674" spans="2:11">
      <c r="B674" s="138"/>
      <c r="C674" s="138"/>
      <c r="D674" s="138"/>
      <c r="E674" s="139"/>
      <c r="F674" s="139"/>
      <c r="G674" s="139"/>
      <c r="H674" s="139"/>
      <c r="I674" s="139"/>
      <c r="J674" s="139"/>
      <c r="K674" s="139"/>
    </row>
    <row r="675" spans="2:11">
      <c r="B675" s="138"/>
      <c r="C675" s="138"/>
      <c r="D675" s="138"/>
      <c r="E675" s="139"/>
      <c r="F675" s="139"/>
      <c r="G675" s="139"/>
      <c r="H675" s="139"/>
      <c r="I675" s="139"/>
      <c r="J675" s="139"/>
      <c r="K675" s="139"/>
    </row>
    <row r="676" spans="2:11">
      <c r="B676" s="138"/>
      <c r="C676" s="138"/>
      <c r="D676" s="138"/>
      <c r="E676" s="139"/>
      <c r="F676" s="139"/>
      <c r="G676" s="139"/>
      <c r="H676" s="139"/>
      <c r="I676" s="139"/>
      <c r="J676" s="139"/>
      <c r="K676" s="139"/>
    </row>
    <row r="677" spans="2:11">
      <c r="B677" s="138"/>
      <c r="C677" s="138"/>
      <c r="D677" s="138"/>
      <c r="E677" s="139"/>
      <c r="F677" s="139"/>
      <c r="G677" s="139"/>
      <c r="H677" s="139"/>
      <c r="I677" s="139"/>
      <c r="J677" s="139"/>
      <c r="K677" s="139"/>
    </row>
    <row r="678" spans="2:11">
      <c r="B678" s="138"/>
      <c r="C678" s="138"/>
      <c r="D678" s="138"/>
      <c r="E678" s="139"/>
      <c r="F678" s="139"/>
      <c r="G678" s="139"/>
      <c r="H678" s="139"/>
      <c r="I678" s="139"/>
      <c r="J678" s="139"/>
      <c r="K678" s="139"/>
    </row>
    <row r="679" spans="2:11">
      <c r="B679" s="138"/>
      <c r="C679" s="138"/>
      <c r="D679" s="138"/>
      <c r="E679" s="139"/>
      <c r="F679" s="139"/>
      <c r="G679" s="139"/>
      <c r="H679" s="139"/>
      <c r="I679" s="139"/>
      <c r="J679" s="139"/>
      <c r="K679" s="139"/>
    </row>
    <row r="680" spans="2:11">
      <c r="B680" s="138"/>
      <c r="C680" s="138"/>
      <c r="D680" s="138"/>
      <c r="E680" s="139"/>
      <c r="F680" s="139"/>
      <c r="G680" s="139"/>
      <c r="H680" s="139"/>
      <c r="I680" s="139"/>
      <c r="J680" s="139"/>
      <c r="K680" s="139"/>
    </row>
    <row r="681" spans="2:11">
      <c r="B681" s="138"/>
      <c r="C681" s="138"/>
      <c r="D681" s="138"/>
      <c r="E681" s="139"/>
      <c r="F681" s="139"/>
      <c r="G681" s="139"/>
      <c r="H681" s="139"/>
      <c r="I681" s="139"/>
      <c r="J681" s="139"/>
      <c r="K681" s="139"/>
    </row>
    <row r="682" spans="2:11">
      <c r="B682" s="138"/>
      <c r="C682" s="138"/>
      <c r="D682" s="138"/>
      <c r="E682" s="139"/>
      <c r="F682" s="139"/>
      <c r="G682" s="139"/>
      <c r="H682" s="139"/>
      <c r="I682" s="139"/>
      <c r="J682" s="139"/>
      <c r="K682" s="139"/>
    </row>
    <row r="683" spans="2:11">
      <c r="B683" s="138"/>
      <c r="C683" s="138"/>
      <c r="D683" s="138"/>
      <c r="E683" s="139"/>
      <c r="F683" s="139"/>
      <c r="G683" s="139"/>
      <c r="H683" s="139"/>
      <c r="I683" s="139"/>
      <c r="J683" s="139"/>
      <c r="K683" s="139"/>
    </row>
    <row r="684" spans="2:11">
      <c r="B684" s="138"/>
      <c r="C684" s="138"/>
      <c r="D684" s="138"/>
      <c r="E684" s="139"/>
      <c r="F684" s="139"/>
      <c r="G684" s="139"/>
      <c r="H684" s="139"/>
      <c r="I684" s="139"/>
      <c r="J684" s="139"/>
      <c r="K684" s="139"/>
    </row>
    <row r="685" spans="2:11">
      <c r="B685" s="138"/>
      <c r="C685" s="138"/>
      <c r="D685" s="138"/>
      <c r="E685" s="139"/>
      <c r="F685" s="139"/>
      <c r="G685" s="139"/>
      <c r="H685" s="139"/>
      <c r="I685" s="139"/>
      <c r="J685" s="139"/>
      <c r="K685" s="139"/>
    </row>
    <row r="686" spans="2:11">
      <c r="B686" s="138"/>
      <c r="C686" s="138"/>
      <c r="D686" s="138"/>
      <c r="E686" s="139"/>
      <c r="F686" s="139"/>
      <c r="G686" s="139"/>
      <c r="H686" s="139"/>
      <c r="I686" s="139"/>
      <c r="J686" s="139"/>
      <c r="K686" s="139"/>
    </row>
    <row r="687" spans="2:11">
      <c r="B687" s="138"/>
      <c r="C687" s="138"/>
      <c r="D687" s="138"/>
      <c r="E687" s="139"/>
      <c r="F687" s="139"/>
      <c r="G687" s="139"/>
      <c r="H687" s="139"/>
      <c r="I687" s="139"/>
      <c r="J687" s="139"/>
      <c r="K687" s="139"/>
    </row>
    <row r="688" spans="2:11">
      <c r="B688" s="138"/>
      <c r="C688" s="138"/>
      <c r="D688" s="138"/>
      <c r="E688" s="139"/>
      <c r="F688" s="139"/>
      <c r="G688" s="139"/>
      <c r="H688" s="139"/>
      <c r="I688" s="139"/>
      <c r="J688" s="139"/>
      <c r="K688" s="139"/>
    </row>
    <row r="689" spans="2:11">
      <c r="B689" s="138"/>
      <c r="C689" s="138"/>
      <c r="D689" s="138"/>
      <c r="E689" s="139"/>
      <c r="F689" s="139"/>
      <c r="G689" s="139"/>
      <c r="H689" s="139"/>
      <c r="I689" s="139"/>
      <c r="J689" s="139"/>
      <c r="K689" s="139"/>
    </row>
    <row r="690" spans="2:11">
      <c r="B690" s="138"/>
      <c r="C690" s="138"/>
      <c r="D690" s="138"/>
      <c r="E690" s="139"/>
      <c r="F690" s="139"/>
      <c r="G690" s="139"/>
      <c r="H690" s="139"/>
      <c r="I690" s="139"/>
      <c r="J690" s="139"/>
      <c r="K690" s="139"/>
    </row>
    <row r="691" spans="2:11">
      <c r="B691" s="138"/>
      <c r="C691" s="138"/>
      <c r="D691" s="138"/>
      <c r="E691" s="139"/>
      <c r="F691" s="139"/>
      <c r="G691" s="139"/>
      <c r="H691" s="139"/>
      <c r="I691" s="139"/>
      <c r="J691" s="139"/>
      <c r="K691" s="139"/>
    </row>
    <row r="692" spans="2:11">
      <c r="B692" s="138"/>
      <c r="C692" s="138"/>
      <c r="D692" s="138"/>
      <c r="E692" s="139"/>
      <c r="F692" s="139"/>
      <c r="G692" s="139"/>
      <c r="H692" s="139"/>
      <c r="I692" s="139"/>
      <c r="J692" s="139"/>
      <c r="K692" s="139"/>
    </row>
    <row r="693" spans="2:11">
      <c r="B693" s="138"/>
      <c r="C693" s="138"/>
      <c r="D693" s="138"/>
      <c r="E693" s="139"/>
      <c r="F693" s="139"/>
      <c r="G693" s="139"/>
      <c r="H693" s="139"/>
      <c r="I693" s="139"/>
      <c r="J693" s="139"/>
      <c r="K693" s="139"/>
    </row>
    <row r="694" spans="2:11">
      <c r="B694" s="138"/>
      <c r="C694" s="138"/>
      <c r="D694" s="138"/>
      <c r="E694" s="139"/>
      <c r="F694" s="139"/>
      <c r="G694" s="139"/>
      <c r="H694" s="139"/>
      <c r="I694" s="139"/>
      <c r="J694" s="139"/>
      <c r="K694" s="139"/>
    </row>
    <row r="695" spans="2:11">
      <c r="B695" s="138"/>
      <c r="C695" s="138"/>
      <c r="D695" s="138"/>
      <c r="E695" s="139"/>
      <c r="F695" s="139"/>
      <c r="G695" s="139"/>
      <c r="H695" s="139"/>
      <c r="I695" s="139"/>
      <c r="J695" s="139"/>
      <c r="K695" s="139"/>
    </row>
    <row r="696" spans="2:11">
      <c r="B696" s="138"/>
      <c r="C696" s="138"/>
      <c r="D696" s="138"/>
      <c r="E696" s="139"/>
      <c r="F696" s="139"/>
      <c r="G696" s="139"/>
      <c r="H696" s="139"/>
      <c r="I696" s="139"/>
      <c r="J696" s="139"/>
      <c r="K696" s="139"/>
    </row>
    <row r="697" spans="2:11">
      <c r="B697" s="138"/>
      <c r="C697" s="138"/>
      <c r="D697" s="138"/>
      <c r="E697" s="139"/>
      <c r="F697" s="139"/>
      <c r="G697" s="139"/>
      <c r="H697" s="139"/>
      <c r="I697" s="139"/>
      <c r="J697" s="139"/>
      <c r="K697" s="139"/>
    </row>
    <row r="698" spans="2:11">
      <c r="B698" s="138"/>
      <c r="C698" s="138"/>
      <c r="D698" s="138"/>
      <c r="E698" s="139"/>
      <c r="F698" s="139"/>
      <c r="G698" s="139"/>
      <c r="H698" s="139"/>
      <c r="I698" s="139"/>
      <c r="J698" s="139"/>
      <c r="K698" s="139"/>
    </row>
    <row r="699" spans="2:11">
      <c r="B699" s="138"/>
      <c r="C699" s="138"/>
      <c r="D699" s="138"/>
      <c r="E699" s="139"/>
      <c r="F699" s="139"/>
      <c r="G699" s="139"/>
      <c r="H699" s="139"/>
      <c r="I699" s="139"/>
      <c r="J699" s="139"/>
      <c r="K699" s="139"/>
    </row>
    <row r="700" spans="2:11">
      <c r="B700" s="138"/>
      <c r="C700" s="138"/>
      <c r="D700" s="138"/>
      <c r="E700" s="139"/>
      <c r="F700" s="139"/>
      <c r="G700" s="139"/>
      <c r="H700" s="139"/>
      <c r="I700" s="139"/>
      <c r="J700" s="139"/>
      <c r="K700" s="139"/>
    </row>
    <row r="701" spans="2:11">
      <c r="B701" s="138"/>
      <c r="C701" s="138"/>
      <c r="D701" s="138"/>
      <c r="E701" s="139"/>
      <c r="F701" s="139"/>
      <c r="G701" s="139"/>
      <c r="H701" s="139"/>
      <c r="I701" s="139"/>
      <c r="J701" s="139"/>
      <c r="K701" s="139"/>
    </row>
    <row r="702" spans="2:11">
      <c r="B702" s="138"/>
      <c r="C702" s="138"/>
      <c r="D702" s="138"/>
      <c r="E702" s="139"/>
      <c r="F702" s="139"/>
      <c r="G702" s="139"/>
      <c r="H702" s="139"/>
      <c r="I702" s="139"/>
      <c r="J702" s="139"/>
      <c r="K702" s="139"/>
    </row>
    <row r="703" spans="2:11">
      <c r="B703" s="138"/>
      <c r="C703" s="138"/>
      <c r="D703" s="138"/>
      <c r="E703" s="139"/>
      <c r="F703" s="139"/>
      <c r="G703" s="139"/>
      <c r="H703" s="139"/>
      <c r="I703" s="139"/>
      <c r="J703" s="139"/>
      <c r="K703" s="139"/>
    </row>
    <row r="704" spans="2:11">
      <c r="B704" s="138"/>
      <c r="C704" s="138"/>
      <c r="D704" s="138"/>
      <c r="E704" s="139"/>
      <c r="F704" s="139"/>
      <c r="G704" s="139"/>
      <c r="H704" s="139"/>
      <c r="I704" s="139"/>
      <c r="J704" s="139"/>
      <c r="K704" s="139"/>
    </row>
    <row r="705" spans="2:11">
      <c r="B705" s="138"/>
      <c r="C705" s="138"/>
      <c r="D705" s="138"/>
      <c r="E705" s="139"/>
      <c r="F705" s="139"/>
      <c r="G705" s="139"/>
      <c r="H705" s="139"/>
      <c r="I705" s="139"/>
      <c r="J705" s="139"/>
      <c r="K705" s="139"/>
    </row>
    <row r="706" spans="2:11">
      <c r="B706" s="138"/>
      <c r="C706" s="138"/>
      <c r="D706" s="138"/>
      <c r="E706" s="139"/>
      <c r="F706" s="139"/>
      <c r="G706" s="139"/>
      <c r="H706" s="139"/>
      <c r="I706" s="139"/>
      <c r="J706" s="139"/>
      <c r="K706" s="139"/>
    </row>
    <row r="707" spans="2:11">
      <c r="B707" s="138"/>
      <c r="C707" s="138"/>
      <c r="D707" s="138"/>
      <c r="E707" s="139"/>
      <c r="F707" s="139"/>
      <c r="G707" s="139"/>
      <c r="H707" s="139"/>
      <c r="I707" s="139"/>
      <c r="J707" s="139"/>
      <c r="K707" s="139"/>
    </row>
    <row r="708" spans="2:11">
      <c r="B708" s="138"/>
      <c r="C708" s="138"/>
      <c r="D708" s="138"/>
      <c r="E708" s="139"/>
      <c r="F708" s="139"/>
      <c r="G708" s="139"/>
      <c r="H708" s="139"/>
      <c r="I708" s="139"/>
      <c r="J708" s="139"/>
      <c r="K708" s="139"/>
    </row>
    <row r="709" spans="2:11">
      <c r="B709" s="138"/>
      <c r="C709" s="138"/>
      <c r="D709" s="138"/>
      <c r="E709" s="139"/>
      <c r="F709" s="139"/>
      <c r="G709" s="139"/>
      <c r="H709" s="139"/>
      <c r="I709" s="139"/>
      <c r="J709" s="139"/>
      <c r="K709" s="139"/>
    </row>
    <row r="710" spans="2:11">
      <c r="B710" s="138"/>
      <c r="C710" s="138"/>
      <c r="D710" s="138"/>
      <c r="E710" s="139"/>
      <c r="F710" s="139"/>
      <c r="G710" s="139"/>
      <c r="H710" s="139"/>
      <c r="I710" s="139"/>
      <c r="J710" s="139"/>
      <c r="K710" s="139"/>
    </row>
    <row r="711" spans="2:11">
      <c r="B711" s="138"/>
      <c r="C711" s="138"/>
      <c r="D711" s="138"/>
      <c r="E711" s="139"/>
      <c r="F711" s="139"/>
      <c r="G711" s="139"/>
      <c r="H711" s="139"/>
      <c r="I711" s="139"/>
      <c r="J711" s="139"/>
      <c r="K711" s="139"/>
    </row>
    <row r="712" spans="2:11">
      <c r="B712" s="138"/>
      <c r="C712" s="138"/>
      <c r="D712" s="138"/>
      <c r="E712" s="139"/>
      <c r="F712" s="139"/>
      <c r="G712" s="139"/>
      <c r="H712" s="139"/>
      <c r="I712" s="139"/>
      <c r="J712" s="139"/>
      <c r="K712" s="139"/>
    </row>
    <row r="713" spans="2:11">
      <c r="B713" s="138"/>
      <c r="C713" s="138"/>
      <c r="D713" s="138"/>
      <c r="E713" s="139"/>
      <c r="F713" s="139"/>
      <c r="G713" s="139"/>
      <c r="H713" s="139"/>
      <c r="I713" s="139"/>
      <c r="J713" s="139"/>
      <c r="K713" s="139"/>
    </row>
    <row r="714" spans="2:11">
      <c r="B714" s="138"/>
      <c r="C714" s="138"/>
      <c r="D714" s="138"/>
      <c r="E714" s="139"/>
      <c r="F714" s="139"/>
      <c r="G714" s="139"/>
      <c r="H714" s="139"/>
      <c r="I714" s="139"/>
      <c r="J714" s="139"/>
      <c r="K714" s="139"/>
    </row>
    <row r="715" spans="2:11">
      <c r="B715" s="138"/>
      <c r="C715" s="138"/>
      <c r="D715" s="138"/>
      <c r="E715" s="139"/>
      <c r="F715" s="139"/>
      <c r="G715" s="139"/>
      <c r="H715" s="139"/>
      <c r="I715" s="139"/>
      <c r="J715" s="139"/>
      <c r="K715" s="139"/>
    </row>
    <row r="716" spans="2:11">
      <c r="B716" s="138"/>
      <c r="C716" s="138"/>
      <c r="D716" s="138"/>
      <c r="E716" s="139"/>
      <c r="F716" s="139"/>
      <c r="G716" s="139"/>
      <c r="H716" s="139"/>
      <c r="I716" s="139"/>
      <c r="J716" s="139"/>
      <c r="K716" s="139"/>
    </row>
    <row r="717" spans="2:11">
      <c r="B717" s="138"/>
      <c r="C717" s="138"/>
      <c r="D717" s="138"/>
      <c r="E717" s="139"/>
      <c r="F717" s="139"/>
      <c r="G717" s="139"/>
      <c r="H717" s="139"/>
      <c r="I717" s="139"/>
      <c r="J717" s="139"/>
      <c r="K717" s="139"/>
    </row>
    <row r="718" spans="2:11">
      <c r="B718" s="138"/>
      <c r="C718" s="138"/>
      <c r="D718" s="138"/>
      <c r="E718" s="139"/>
      <c r="F718" s="139"/>
      <c r="G718" s="139"/>
      <c r="H718" s="139"/>
      <c r="I718" s="139"/>
      <c r="J718" s="139"/>
      <c r="K718" s="139"/>
    </row>
    <row r="719" spans="2:11">
      <c r="B719" s="138"/>
      <c r="C719" s="138"/>
      <c r="D719" s="138"/>
      <c r="E719" s="139"/>
      <c r="F719" s="139"/>
      <c r="G719" s="139"/>
      <c r="H719" s="139"/>
      <c r="I719" s="139"/>
      <c r="J719" s="139"/>
      <c r="K719" s="139"/>
    </row>
    <row r="720" spans="2:11">
      <c r="B720" s="138"/>
      <c r="C720" s="138"/>
      <c r="D720" s="138"/>
      <c r="E720" s="139"/>
      <c r="F720" s="139"/>
      <c r="G720" s="139"/>
      <c r="H720" s="139"/>
      <c r="I720" s="139"/>
      <c r="J720" s="139"/>
      <c r="K720" s="139"/>
    </row>
    <row r="721" spans="2:11">
      <c r="B721" s="138"/>
      <c r="C721" s="138"/>
      <c r="D721" s="138"/>
      <c r="E721" s="139"/>
      <c r="F721" s="139"/>
      <c r="G721" s="139"/>
      <c r="H721" s="139"/>
      <c r="I721" s="139"/>
      <c r="J721" s="139"/>
      <c r="K721" s="139"/>
    </row>
    <row r="722" spans="2:11">
      <c r="B722" s="138"/>
      <c r="C722" s="138"/>
      <c r="D722" s="138"/>
      <c r="E722" s="139"/>
      <c r="F722" s="139"/>
      <c r="G722" s="139"/>
      <c r="H722" s="139"/>
      <c r="I722" s="139"/>
      <c r="J722" s="139"/>
      <c r="K722" s="139"/>
    </row>
    <row r="723" spans="2:11">
      <c r="B723" s="138"/>
      <c r="C723" s="138"/>
      <c r="D723" s="138"/>
      <c r="E723" s="139"/>
      <c r="F723" s="139"/>
      <c r="G723" s="139"/>
      <c r="H723" s="139"/>
      <c r="I723" s="139"/>
      <c r="J723" s="139"/>
      <c r="K723" s="139"/>
    </row>
    <row r="724" spans="2:11">
      <c r="B724" s="138"/>
      <c r="C724" s="138"/>
      <c r="D724" s="138"/>
      <c r="E724" s="139"/>
      <c r="F724" s="139"/>
      <c r="G724" s="139"/>
      <c r="H724" s="139"/>
      <c r="I724" s="139"/>
      <c r="J724" s="139"/>
      <c r="K724" s="139"/>
    </row>
    <row r="725" spans="2:11">
      <c r="B725" s="138"/>
      <c r="C725" s="138"/>
      <c r="D725" s="138"/>
      <c r="E725" s="139"/>
      <c r="F725" s="139"/>
      <c r="G725" s="139"/>
      <c r="H725" s="139"/>
      <c r="I725" s="139"/>
      <c r="J725" s="139"/>
      <c r="K725" s="139"/>
    </row>
    <row r="726" spans="2:11">
      <c r="B726" s="138"/>
      <c r="C726" s="138"/>
      <c r="D726" s="138"/>
      <c r="E726" s="139"/>
      <c r="F726" s="139"/>
      <c r="G726" s="139"/>
      <c r="H726" s="139"/>
      <c r="I726" s="139"/>
      <c r="J726" s="139"/>
      <c r="K726" s="139"/>
    </row>
    <row r="727" spans="2:11">
      <c r="B727" s="138"/>
      <c r="C727" s="138"/>
      <c r="D727" s="138"/>
      <c r="E727" s="139"/>
      <c r="F727" s="139"/>
      <c r="G727" s="139"/>
      <c r="H727" s="139"/>
      <c r="I727" s="139"/>
      <c r="J727" s="139"/>
      <c r="K727" s="139"/>
    </row>
    <row r="728" spans="2:11">
      <c r="B728" s="138"/>
      <c r="C728" s="138"/>
      <c r="D728" s="138"/>
      <c r="E728" s="139"/>
      <c r="F728" s="139"/>
      <c r="G728" s="139"/>
      <c r="H728" s="139"/>
      <c r="I728" s="139"/>
      <c r="J728" s="139"/>
      <c r="K728" s="139"/>
    </row>
    <row r="729" spans="2:11">
      <c r="B729" s="138"/>
      <c r="C729" s="138"/>
      <c r="D729" s="138"/>
      <c r="E729" s="139"/>
      <c r="F729" s="139"/>
      <c r="G729" s="139"/>
      <c r="H729" s="139"/>
      <c r="I729" s="139"/>
      <c r="J729" s="139"/>
      <c r="K729" s="139"/>
    </row>
    <row r="730" spans="2:11">
      <c r="B730" s="138"/>
      <c r="C730" s="138"/>
      <c r="D730" s="138"/>
      <c r="E730" s="139"/>
      <c r="F730" s="139"/>
      <c r="G730" s="139"/>
      <c r="H730" s="139"/>
      <c r="I730" s="139"/>
      <c r="J730" s="139"/>
      <c r="K730" s="139"/>
    </row>
    <row r="731" spans="2:11">
      <c r="B731" s="138"/>
      <c r="C731" s="138"/>
      <c r="D731" s="138"/>
      <c r="E731" s="139"/>
      <c r="F731" s="139"/>
      <c r="G731" s="139"/>
      <c r="H731" s="139"/>
      <c r="I731" s="139"/>
      <c r="J731" s="139"/>
      <c r="K731" s="139"/>
    </row>
    <row r="732" spans="2:11">
      <c r="B732" s="138"/>
      <c r="C732" s="138"/>
      <c r="D732" s="138"/>
      <c r="E732" s="139"/>
      <c r="F732" s="139"/>
      <c r="G732" s="139"/>
      <c r="H732" s="139"/>
      <c r="I732" s="139"/>
      <c r="J732" s="139"/>
      <c r="K732" s="139"/>
    </row>
    <row r="733" spans="2:11">
      <c r="B733" s="138"/>
      <c r="C733" s="138"/>
      <c r="D733" s="138"/>
      <c r="E733" s="139"/>
      <c r="F733" s="139"/>
      <c r="G733" s="139"/>
      <c r="H733" s="139"/>
      <c r="I733" s="139"/>
      <c r="J733" s="139"/>
      <c r="K733" s="139"/>
    </row>
    <row r="734" spans="2:11">
      <c r="B734" s="138"/>
      <c r="C734" s="138"/>
      <c r="D734" s="138"/>
      <c r="E734" s="139"/>
      <c r="F734" s="139"/>
      <c r="G734" s="139"/>
      <c r="H734" s="139"/>
      <c r="I734" s="139"/>
      <c r="J734" s="139"/>
      <c r="K734" s="139"/>
    </row>
    <row r="735" spans="2:11">
      <c r="B735" s="138"/>
      <c r="C735" s="138"/>
      <c r="D735" s="138"/>
      <c r="E735" s="139"/>
      <c r="F735" s="139"/>
      <c r="G735" s="139"/>
      <c r="H735" s="139"/>
      <c r="I735" s="139"/>
      <c r="J735" s="139"/>
      <c r="K735" s="139"/>
    </row>
    <row r="736" spans="2:11">
      <c r="B736" s="138"/>
      <c r="C736" s="138"/>
      <c r="D736" s="138"/>
      <c r="E736" s="139"/>
      <c r="F736" s="139"/>
      <c r="G736" s="139"/>
      <c r="H736" s="139"/>
      <c r="I736" s="139"/>
      <c r="J736" s="139"/>
      <c r="K736" s="139"/>
    </row>
    <row r="737" spans="2:11">
      <c r="B737" s="138"/>
      <c r="C737" s="138"/>
      <c r="D737" s="138"/>
      <c r="E737" s="139"/>
      <c r="F737" s="139"/>
      <c r="G737" s="139"/>
      <c r="H737" s="139"/>
      <c r="I737" s="139"/>
      <c r="J737" s="139"/>
      <c r="K737" s="139"/>
    </row>
    <row r="738" spans="2:11">
      <c r="B738" s="138"/>
      <c r="C738" s="138"/>
      <c r="D738" s="138"/>
      <c r="E738" s="139"/>
      <c r="F738" s="139"/>
      <c r="G738" s="139"/>
      <c r="H738" s="139"/>
      <c r="I738" s="139"/>
      <c r="J738" s="139"/>
      <c r="K738" s="139"/>
    </row>
    <row r="739" spans="2:11">
      <c r="B739" s="138"/>
      <c r="C739" s="138"/>
      <c r="D739" s="138"/>
      <c r="E739" s="139"/>
      <c r="F739" s="139"/>
      <c r="G739" s="139"/>
      <c r="H739" s="139"/>
      <c r="I739" s="139"/>
      <c r="J739" s="139"/>
      <c r="K739" s="139"/>
    </row>
    <row r="740" spans="2:11">
      <c r="B740" s="138"/>
      <c r="C740" s="138"/>
      <c r="D740" s="138"/>
      <c r="E740" s="139"/>
      <c r="F740" s="139"/>
      <c r="G740" s="139"/>
      <c r="H740" s="139"/>
      <c r="I740" s="139"/>
      <c r="J740" s="139"/>
      <c r="K740" s="139"/>
    </row>
    <row r="741" spans="2:11">
      <c r="B741" s="138"/>
      <c r="C741" s="138"/>
      <c r="D741" s="138"/>
      <c r="E741" s="139"/>
      <c r="F741" s="139"/>
      <c r="G741" s="139"/>
      <c r="H741" s="139"/>
      <c r="I741" s="139"/>
      <c r="J741" s="139"/>
      <c r="K741" s="139"/>
    </row>
    <row r="742" spans="2:11">
      <c r="B742" s="138"/>
      <c r="C742" s="138"/>
      <c r="D742" s="138"/>
      <c r="E742" s="139"/>
      <c r="F742" s="139"/>
      <c r="G742" s="139"/>
      <c r="H742" s="139"/>
      <c r="I742" s="139"/>
      <c r="J742" s="139"/>
      <c r="K742" s="139"/>
    </row>
    <row r="743" spans="2:11">
      <c r="B743" s="138"/>
      <c r="C743" s="138"/>
      <c r="D743" s="138"/>
      <c r="E743" s="139"/>
      <c r="F743" s="139"/>
      <c r="G743" s="139"/>
      <c r="H743" s="139"/>
      <c r="I743" s="139"/>
      <c r="J743" s="139"/>
      <c r="K743" s="139"/>
    </row>
    <row r="744" spans="2:11">
      <c r="B744" s="138"/>
      <c r="C744" s="138"/>
      <c r="D744" s="138"/>
      <c r="E744" s="139"/>
      <c r="F744" s="139"/>
      <c r="G744" s="139"/>
      <c r="H744" s="139"/>
      <c r="I744" s="139"/>
      <c r="J744" s="139"/>
      <c r="K744" s="139"/>
    </row>
    <row r="745" spans="2:11">
      <c r="B745" s="138"/>
      <c r="C745" s="138"/>
      <c r="D745" s="138"/>
      <c r="E745" s="139"/>
      <c r="F745" s="139"/>
      <c r="G745" s="139"/>
      <c r="H745" s="139"/>
      <c r="I745" s="139"/>
      <c r="J745" s="139"/>
      <c r="K745" s="139"/>
    </row>
    <row r="746" spans="2:11">
      <c r="B746" s="138"/>
      <c r="C746" s="138"/>
      <c r="D746" s="138"/>
      <c r="E746" s="139"/>
      <c r="F746" s="139"/>
      <c r="G746" s="139"/>
      <c r="H746" s="139"/>
      <c r="I746" s="139"/>
      <c r="J746" s="139"/>
      <c r="K746" s="139"/>
    </row>
    <row r="747" spans="2:11">
      <c r="B747" s="138"/>
      <c r="C747" s="138"/>
      <c r="D747" s="138"/>
      <c r="E747" s="139"/>
      <c r="F747" s="139"/>
      <c r="G747" s="139"/>
      <c r="H747" s="139"/>
      <c r="I747" s="139"/>
      <c r="J747" s="139"/>
      <c r="K747" s="139"/>
    </row>
    <row r="748" spans="2:11">
      <c r="B748" s="138"/>
      <c r="C748" s="138"/>
      <c r="D748" s="138"/>
      <c r="E748" s="139"/>
      <c r="F748" s="139"/>
      <c r="G748" s="139"/>
      <c r="H748" s="139"/>
      <c r="I748" s="139"/>
      <c r="J748" s="139"/>
      <c r="K748" s="139"/>
    </row>
    <row r="749" spans="2:11">
      <c r="B749" s="138"/>
      <c r="C749" s="138"/>
      <c r="D749" s="138"/>
      <c r="E749" s="139"/>
      <c r="F749" s="139"/>
      <c r="G749" s="139"/>
      <c r="H749" s="139"/>
      <c r="I749" s="139"/>
      <c r="J749" s="139"/>
      <c r="K749" s="139"/>
    </row>
    <row r="750" spans="2:11">
      <c r="B750" s="138"/>
      <c r="C750" s="138"/>
      <c r="D750" s="138"/>
      <c r="E750" s="139"/>
      <c r="F750" s="139"/>
      <c r="G750" s="139"/>
      <c r="H750" s="139"/>
      <c r="I750" s="139"/>
      <c r="J750" s="139"/>
      <c r="K750" s="139"/>
    </row>
    <row r="751" spans="2:11">
      <c r="B751" s="138"/>
      <c r="C751" s="138"/>
      <c r="D751" s="138"/>
      <c r="E751" s="139"/>
      <c r="F751" s="139"/>
      <c r="G751" s="139"/>
      <c r="H751" s="139"/>
      <c r="I751" s="139"/>
      <c r="J751" s="139"/>
      <c r="K751" s="139"/>
    </row>
    <row r="752" spans="2:11">
      <c r="B752" s="138"/>
      <c r="C752" s="138"/>
      <c r="D752" s="138"/>
      <c r="E752" s="139"/>
      <c r="F752" s="139"/>
      <c r="G752" s="139"/>
      <c r="H752" s="139"/>
      <c r="I752" s="139"/>
      <c r="J752" s="139"/>
      <c r="K752" s="139"/>
    </row>
    <row r="753" spans="2:11">
      <c r="B753" s="138"/>
      <c r="C753" s="138"/>
      <c r="D753" s="138"/>
      <c r="E753" s="139"/>
      <c r="F753" s="139"/>
      <c r="G753" s="139"/>
      <c r="H753" s="139"/>
      <c r="I753" s="139"/>
      <c r="J753" s="139"/>
      <c r="K753" s="139"/>
    </row>
    <row r="754" spans="2:11">
      <c r="B754" s="138"/>
      <c r="C754" s="138"/>
      <c r="D754" s="138"/>
      <c r="E754" s="139"/>
      <c r="F754" s="139"/>
      <c r="G754" s="139"/>
      <c r="H754" s="139"/>
      <c r="I754" s="139"/>
      <c r="J754" s="139"/>
      <c r="K754" s="139"/>
    </row>
    <row r="755" spans="2:11">
      <c r="B755" s="138"/>
      <c r="C755" s="138"/>
      <c r="D755" s="138"/>
      <c r="E755" s="139"/>
      <c r="F755" s="139"/>
      <c r="G755" s="139"/>
      <c r="H755" s="139"/>
      <c r="I755" s="139"/>
      <c r="J755" s="139"/>
      <c r="K755" s="139"/>
    </row>
    <row r="756" spans="2:11">
      <c r="B756" s="138"/>
      <c r="C756" s="138"/>
      <c r="D756" s="138"/>
      <c r="E756" s="139"/>
      <c r="F756" s="139"/>
      <c r="G756" s="139"/>
      <c r="H756" s="139"/>
      <c r="I756" s="139"/>
      <c r="J756" s="139"/>
      <c r="K756" s="139"/>
    </row>
    <row r="757" spans="2:11">
      <c r="B757" s="138"/>
      <c r="C757" s="138"/>
      <c r="D757" s="138"/>
      <c r="E757" s="139"/>
      <c r="F757" s="139"/>
      <c r="G757" s="139"/>
      <c r="H757" s="139"/>
      <c r="I757" s="139"/>
      <c r="J757" s="139"/>
      <c r="K757" s="139"/>
    </row>
    <row r="758" spans="2:11">
      <c r="B758" s="138"/>
      <c r="C758" s="138"/>
      <c r="D758" s="138"/>
      <c r="E758" s="139"/>
      <c r="F758" s="139"/>
      <c r="G758" s="139"/>
      <c r="H758" s="139"/>
      <c r="I758" s="139"/>
      <c r="J758" s="139"/>
      <c r="K758" s="139"/>
    </row>
    <row r="759" spans="2:11">
      <c r="B759" s="138"/>
      <c r="C759" s="138"/>
      <c r="D759" s="138"/>
      <c r="E759" s="139"/>
      <c r="F759" s="139"/>
      <c r="G759" s="139"/>
      <c r="H759" s="139"/>
      <c r="I759" s="139"/>
      <c r="J759" s="139"/>
      <c r="K759" s="139"/>
    </row>
    <row r="760" spans="2:11">
      <c r="B760" s="138"/>
      <c r="C760" s="138"/>
      <c r="D760" s="138"/>
      <c r="E760" s="139"/>
      <c r="F760" s="139"/>
      <c r="G760" s="139"/>
      <c r="H760" s="139"/>
      <c r="I760" s="139"/>
      <c r="J760" s="139"/>
      <c r="K760" s="139"/>
    </row>
    <row r="761" spans="2:11">
      <c r="B761" s="138"/>
      <c r="C761" s="138"/>
      <c r="D761" s="138"/>
      <c r="E761" s="139"/>
      <c r="F761" s="139"/>
      <c r="G761" s="139"/>
      <c r="H761" s="139"/>
      <c r="I761" s="139"/>
      <c r="J761" s="139"/>
      <c r="K761" s="139"/>
    </row>
    <row r="762" spans="2:11">
      <c r="B762" s="138"/>
      <c r="C762" s="138"/>
      <c r="D762" s="138"/>
      <c r="E762" s="139"/>
      <c r="F762" s="139"/>
      <c r="G762" s="139"/>
      <c r="H762" s="139"/>
      <c r="I762" s="139"/>
      <c r="J762" s="139"/>
      <c r="K762" s="139"/>
    </row>
    <row r="763" spans="2:11">
      <c r="B763" s="138"/>
      <c r="C763" s="138"/>
      <c r="D763" s="138"/>
      <c r="E763" s="139"/>
      <c r="F763" s="139"/>
      <c r="G763" s="139"/>
      <c r="H763" s="139"/>
      <c r="I763" s="139"/>
      <c r="J763" s="139"/>
      <c r="K763" s="139"/>
    </row>
    <row r="764" spans="2:11">
      <c r="B764" s="138"/>
      <c r="C764" s="138"/>
      <c r="D764" s="138"/>
      <c r="E764" s="139"/>
      <c r="F764" s="139"/>
      <c r="G764" s="139"/>
      <c r="H764" s="139"/>
      <c r="I764" s="139"/>
      <c r="J764" s="139"/>
      <c r="K764" s="139"/>
    </row>
    <row r="765" spans="2:11">
      <c r="B765" s="138"/>
      <c r="C765" s="138"/>
      <c r="D765" s="138"/>
      <c r="E765" s="139"/>
      <c r="F765" s="139"/>
      <c r="G765" s="139"/>
      <c r="H765" s="139"/>
      <c r="I765" s="139"/>
      <c r="J765" s="139"/>
      <c r="K765" s="139"/>
    </row>
    <row r="766" spans="2:11">
      <c r="B766" s="138"/>
      <c r="C766" s="138"/>
      <c r="D766" s="138"/>
      <c r="E766" s="139"/>
      <c r="F766" s="139"/>
      <c r="G766" s="139"/>
      <c r="H766" s="139"/>
      <c r="I766" s="139"/>
      <c r="J766" s="139"/>
      <c r="K766" s="139"/>
    </row>
    <row r="767" spans="2:11">
      <c r="B767" s="138"/>
      <c r="C767" s="138"/>
      <c r="D767" s="138"/>
      <c r="E767" s="139"/>
      <c r="F767" s="139"/>
      <c r="G767" s="139"/>
      <c r="H767" s="139"/>
      <c r="I767" s="139"/>
      <c r="J767" s="139"/>
      <c r="K767" s="139"/>
    </row>
    <row r="768" spans="2:11">
      <c r="B768" s="138"/>
      <c r="C768" s="138"/>
      <c r="D768" s="138"/>
      <c r="E768" s="139"/>
      <c r="F768" s="139"/>
      <c r="G768" s="139"/>
      <c r="H768" s="139"/>
      <c r="I768" s="139"/>
      <c r="J768" s="139"/>
      <c r="K768" s="139"/>
    </row>
    <row r="769" spans="2:11">
      <c r="B769" s="138"/>
      <c r="C769" s="138"/>
      <c r="D769" s="138"/>
      <c r="E769" s="139"/>
      <c r="F769" s="139"/>
      <c r="G769" s="139"/>
      <c r="H769" s="139"/>
      <c r="I769" s="139"/>
      <c r="J769" s="139"/>
      <c r="K769" s="139"/>
    </row>
    <row r="770" spans="2:11">
      <c r="B770" s="138"/>
      <c r="C770" s="138"/>
      <c r="D770" s="138"/>
      <c r="E770" s="139"/>
      <c r="F770" s="139"/>
      <c r="G770" s="139"/>
      <c r="H770" s="139"/>
      <c r="I770" s="139"/>
      <c r="J770" s="139"/>
      <c r="K770" s="139"/>
    </row>
    <row r="771" spans="2:11">
      <c r="B771" s="138"/>
      <c r="C771" s="138"/>
      <c r="D771" s="138"/>
      <c r="E771" s="139"/>
      <c r="F771" s="139"/>
      <c r="G771" s="139"/>
      <c r="H771" s="139"/>
      <c r="I771" s="139"/>
      <c r="J771" s="139"/>
      <c r="K771" s="139"/>
    </row>
    <row r="772" spans="2:11">
      <c r="B772" s="138"/>
      <c r="C772" s="138"/>
      <c r="D772" s="138"/>
      <c r="E772" s="139"/>
      <c r="F772" s="139"/>
      <c r="G772" s="139"/>
      <c r="H772" s="139"/>
      <c r="I772" s="139"/>
      <c r="J772" s="139"/>
      <c r="K772" s="139"/>
    </row>
    <row r="773" spans="2:11">
      <c r="B773" s="138"/>
      <c r="C773" s="138"/>
      <c r="D773" s="138"/>
      <c r="E773" s="139"/>
      <c r="F773" s="139"/>
      <c r="G773" s="139"/>
      <c r="H773" s="139"/>
      <c r="I773" s="139"/>
      <c r="J773" s="139"/>
      <c r="K773" s="139"/>
    </row>
    <row r="774" spans="2:11">
      <c r="B774" s="138"/>
      <c r="C774" s="138"/>
      <c r="D774" s="138"/>
      <c r="E774" s="139"/>
      <c r="F774" s="139"/>
      <c r="G774" s="139"/>
      <c r="H774" s="139"/>
      <c r="I774" s="139"/>
      <c r="J774" s="139"/>
      <c r="K774" s="139"/>
    </row>
    <row r="775" spans="2:11">
      <c r="B775" s="138"/>
      <c r="C775" s="138"/>
      <c r="D775" s="138"/>
      <c r="E775" s="139"/>
      <c r="F775" s="139"/>
      <c r="G775" s="139"/>
      <c r="H775" s="139"/>
      <c r="I775" s="139"/>
      <c r="J775" s="139"/>
      <c r="K775" s="139"/>
    </row>
    <row r="776" spans="2:11">
      <c r="B776" s="138"/>
      <c r="C776" s="138"/>
      <c r="D776" s="138"/>
      <c r="E776" s="139"/>
      <c r="F776" s="139"/>
      <c r="G776" s="139"/>
      <c r="H776" s="139"/>
      <c r="I776" s="139"/>
      <c r="J776" s="139"/>
      <c r="K776" s="139"/>
    </row>
    <row r="777" spans="2:11">
      <c r="B777" s="138"/>
      <c r="C777" s="138"/>
      <c r="D777" s="138"/>
      <c r="E777" s="139"/>
      <c r="F777" s="139"/>
      <c r="G777" s="139"/>
      <c r="H777" s="139"/>
      <c r="I777" s="139"/>
      <c r="J777" s="139"/>
      <c r="K777" s="139"/>
    </row>
    <row r="778" spans="2:11">
      <c r="B778" s="138"/>
      <c r="C778" s="138"/>
      <c r="D778" s="138"/>
      <c r="E778" s="139"/>
      <c r="F778" s="139"/>
      <c r="G778" s="139"/>
      <c r="H778" s="139"/>
      <c r="I778" s="139"/>
      <c r="J778" s="139"/>
      <c r="K778" s="139"/>
    </row>
    <row r="779" spans="2:11">
      <c r="B779" s="138"/>
      <c r="C779" s="138"/>
      <c r="D779" s="138"/>
      <c r="E779" s="139"/>
      <c r="F779" s="139"/>
      <c r="G779" s="139"/>
      <c r="H779" s="139"/>
      <c r="I779" s="139"/>
      <c r="J779" s="139"/>
      <c r="K779" s="139"/>
    </row>
    <row r="780" spans="2:11">
      <c r="B780" s="138"/>
      <c r="C780" s="138"/>
      <c r="D780" s="138"/>
      <c r="E780" s="139"/>
      <c r="F780" s="139"/>
      <c r="G780" s="139"/>
      <c r="H780" s="139"/>
      <c r="I780" s="139"/>
      <c r="J780" s="139"/>
      <c r="K780" s="139"/>
    </row>
    <row r="781" spans="2:11">
      <c r="B781" s="138"/>
      <c r="C781" s="138"/>
      <c r="D781" s="138"/>
      <c r="E781" s="139"/>
      <c r="F781" s="139"/>
      <c r="G781" s="139"/>
      <c r="H781" s="139"/>
      <c r="I781" s="139"/>
      <c r="J781" s="139"/>
      <c r="K781" s="139"/>
    </row>
    <row r="782" spans="2:11">
      <c r="B782" s="138"/>
      <c r="C782" s="138"/>
      <c r="D782" s="138"/>
      <c r="E782" s="139"/>
      <c r="F782" s="139"/>
      <c r="G782" s="139"/>
      <c r="H782" s="139"/>
      <c r="I782" s="139"/>
      <c r="J782" s="139"/>
      <c r="K782" s="139"/>
    </row>
    <row r="783" spans="2:11">
      <c r="B783" s="138"/>
      <c r="C783" s="138"/>
      <c r="D783" s="138"/>
      <c r="E783" s="139"/>
      <c r="F783" s="139"/>
      <c r="G783" s="139"/>
      <c r="H783" s="139"/>
      <c r="I783" s="139"/>
      <c r="J783" s="139"/>
      <c r="K783" s="139"/>
    </row>
    <row r="784" spans="2:11">
      <c r="B784" s="138"/>
      <c r="C784" s="138"/>
      <c r="D784" s="138"/>
      <c r="E784" s="139"/>
      <c r="F784" s="139"/>
      <c r="G784" s="139"/>
      <c r="H784" s="139"/>
      <c r="I784" s="139"/>
      <c r="J784" s="139"/>
      <c r="K784" s="139"/>
    </row>
    <row r="785" spans="2:11">
      <c r="B785" s="138"/>
      <c r="C785" s="138"/>
      <c r="D785" s="138"/>
      <c r="E785" s="139"/>
      <c r="F785" s="139"/>
      <c r="G785" s="139"/>
      <c r="H785" s="139"/>
      <c r="I785" s="139"/>
      <c r="J785" s="139"/>
      <c r="K785" s="139"/>
    </row>
    <row r="786" spans="2:11">
      <c r="B786" s="138"/>
      <c r="C786" s="138"/>
      <c r="D786" s="138"/>
      <c r="E786" s="139"/>
      <c r="F786" s="139"/>
      <c r="G786" s="139"/>
      <c r="H786" s="139"/>
      <c r="I786" s="139"/>
      <c r="J786" s="139"/>
      <c r="K786" s="139"/>
    </row>
    <row r="787" spans="2:11">
      <c r="B787" s="138"/>
      <c r="C787" s="138"/>
      <c r="D787" s="138"/>
      <c r="E787" s="139"/>
      <c r="F787" s="139"/>
      <c r="G787" s="139"/>
      <c r="H787" s="139"/>
      <c r="I787" s="139"/>
      <c r="J787" s="139"/>
      <c r="K787" s="139"/>
    </row>
    <row r="788" spans="2:11">
      <c r="B788" s="138"/>
      <c r="C788" s="138"/>
      <c r="D788" s="138"/>
      <c r="E788" s="139"/>
      <c r="F788" s="139"/>
      <c r="G788" s="139"/>
      <c r="H788" s="139"/>
      <c r="I788" s="139"/>
      <c r="J788" s="139"/>
      <c r="K788" s="139"/>
    </row>
    <row r="789" spans="2:11">
      <c r="B789" s="138"/>
      <c r="C789" s="138"/>
      <c r="D789" s="138"/>
      <c r="E789" s="139"/>
      <c r="F789" s="139"/>
      <c r="G789" s="139"/>
      <c r="H789" s="139"/>
      <c r="I789" s="139"/>
      <c r="J789" s="139"/>
      <c r="K789" s="139"/>
    </row>
    <row r="790" spans="2:11">
      <c r="B790" s="138"/>
      <c r="C790" s="138"/>
      <c r="D790" s="138"/>
      <c r="E790" s="139"/>
      <c r="F790" s="139"/>
      <c r="G790" s="139"/>
      <c r="H790" s="139"/>
      <c r="I790" s="139"/>
      <c r="J790" s="139"/>
      <c r="K790" s="139"/>
    </row>
    <row r="791" spans="2:11">
      <c r="B791" s="138"/>
      <c r="C791" s="138"/>
      <c r="D791" s="138"/>
      <c r="E791" s="139"/>
      <c r="F791" s="139"/>
      <c r="G791" s="139"/>
      <c r="H791" s="139"/>
      <c r="I791" s="139"/>
      <c r="J791" s="139"/>
      <c r="K791" s="139"/>
    </row>
    <row r="792" spans="2:11">
      <c r="B792" s="138"/>
      <c r="C792" s="138"/>
      <c r="D792" s="138"/>
      <c r="E792" s="139"/>
      <c r="F792" s="139"/>
      <c r="G792" s="139"/>
      <c r="H792" s="139"/>
      <c r="I792" s="139"/>
      <c r="J792" s="139"/>
      <c r="K792" s="139"/>
    </row>
    <row r="793" spans="2:11">
      <c r="B793" s="138"/>
      <c r="C793" s="138"/>
      <c r="D793" s="138"/>
      <c r="E793" s="139"/>
      <c r="F793" s="139"/>
      <c r="G793" s="139"/>
      <c r="H793" s="139"/>
      <c r="I793" s="139"/>
      <c r="J793" s="139"/>
      <c r="K793" s="139"/>
    </row>
    <row r="794" spans="2:11">
      <c r="B794" s="138"/>
      <c r="C794" s="138"/>
      <c r="D794" s="138"/>
      <c r="E794" s="139"/>
      <c r="F794" s="139"/>
      <c r="G794" s="139"/>
      <c r="H794" s="139"/>
      <c r="I794" s="139"/>
      <c r="J794" s="139"/>
      <c r="K794" s="139"/>
    </row>
    <row r="795" spans="2:11">
      <c r="B795" s="138"/>
      <c r="C795" s="138"/>
      <c r="D795" s="138"/>
      <c r="E795" s="139"/>
      <c r="F795" s="139"/>
      <c r="G795" s="139"/>
      <c r="H795" s="139"/>
      <c r="I795" s="139"/>
      <c r="J795" s="139"/>
      <c r="K795" s="139"/>
    </row>
    <row r="796" spans="2:11">
      <c r="B796" s="138"/>
      <c r="C796" s="138"/>
      <c r="D796" s="138"/>
      <c r="E796" s="139"/>
      <c r="F796" s="139"/>
      <c r="G796" s="139"/>
      <c r="H796" s="139"/>
      <c r="I796" s="139"/>
      <c r="J796" s="139"/>
      <c r="K796" s="139"/>
    </row>
    <row r="797" spans="2:11">
      <c r="B797" s="138"/>
      <c r="C797" s="138"/>
      <c r="D797" s="138"/>
      <c r="E797" s="139"/>
      <c r="F797" s="139"/>
      <c r="G797" s="139"/>
      <c r="H797" s="139"/>
      <c r="I797" s="139"/>
      <c r="J797" s="139"/>
      <c r="K797" s="139"/>
    </row>
    <row r="798" spans="2:11">
      <c r="B798" s="138"/>
      <c r="C798" s="138"/>
      <c r="D798" s="138"/>
      <c r="E798" s="139"/>
      <c r="F798" s="139"/>
      <c r="G798" s="139"/>
      <c r="H798" s="139"/>
      <c r="I798" s="139"/>
      <c r="J798" s="139"/>
      <c r="K798" s="139"/>
    </row>
    <row r="799" spans="2:11">
      <c r="B799" s="138"/>
      <c r="C799" s="138"/>
      <c r="D799" s="138"/>
      <c r="E799" s="139"/>
      <c r="F799" s="139"/>
      <c r="G799" s="139"/>
      <c r="H799" s="139"/>
      <c r="I799" s="139"/>
      <c r="J799" s="139"/>
      <c r="K799" s="139"/>
    </row>
    <row r="800" spans="2:11">
      <c r="B800" s="138"/>
      <c r="C800" s="138"/>
      <c r="D800" s="138"/>
      <c r="E800" s="139"/>
      <c r="F800" s="139"/>
      <c r="G800" s="139"/>
      <c r="H800" s="139"/>
      <c r="I800" s="139"/>
      <c r="J800" s="139"/>
      <c r="K800" s="139"/>
    </row>
    <row r="801" spans="2:11">
      <c r="B801" s="138"/>
      <c r="C801" s="138"/>
      <c r="D801" s="138"/>
      <c r="E801" s="139"/>
      <c r="F801" s="139"/>
      <c r="G801" s="139"/>
      <c r="H801" s="139"/>
      <c r="I801" s="139"/>
      <c r="J801" s="139"/>
      <c r="K801" s="139"/>
    </row>
    <row r="802" spans="2:11">
      <c r="B802" s="138"/>
      <c r="C802" s="138"/>
      <c r="D802" s="138"/>
      <c r="E802" s="139"/>
      <c r="F802" s="139"/>
      <c r="G802" s="139"/>
      <c r="H802" s="139"/>
      <c r="I802" s="139"/>
      <c r="J802" s="139"/>
      <c r="K802" s="139"/>
    </row>
    <row r="803" spans="2:11">
      <c r="B803" s="138"/>
      <c r="C803" s="138"/>
      <c r="D803" s="138"/>
      <c r="E803" s="139"/>
      <c r="F803" s="139"/>
      <c r="G803" s="139"/>
      <c r="H803" s="139"/>
      <c r="I803" s="139"/>
      <c r="J803" s="139"/>
      <c r="K803" s="139"/>
    </row>
    <row r="804" spans="2:11">
      <c r="B804" s="138"/>
      <c r="C804" s="138"/>
      <c r="D804" s="138"/>
      <c r="E804" s="139"/>
      <c r="F804" s="139"/>
      <c r="G804" s="139"/>
      <c r="H804" s="139"/>
      <c r="I804" s="139"/>
      <c r="J804" s="139"/>
      <c r="K804" s="139"/>
    </row>
    <row r="805" spans="2:11">
      <c r="B805" s="138"/>
      <c r="C805" s="138"/>
      <c r="D805" s="138"/>
      <c r="E805" s="139"/>
      <c r="F805" s="139"/>
      <c r="G805" s="139"/>
      <c r="H805" s="139"/>
      <c r="I805" s="139"/>
      <c r="J805" s="139"/>
      <c r="K805" s="139"/>
    </row>
    <row r="806" spans="2:11">
      <c r="B806" s="138"/>
      <c r="C806" s="138"/>
      <c r="D806" s="138"/>
      <c r="E806" s="139"/>
      <c r="F806" s="139"/>
      <c r="G806" s="139"/>
      <c r="H806" s="139"/>
      <c r="I806" s="139"/>
      <c r="J806" s="139"/>
      <c r="K806" s="139"/>
    </row>
    <row r="807" spans="2:11">
      <c r="B807" s="138"/>
      <c r="C807" s="138"/>
      <c r="D807" s="138"/>
      <c r="E807" s="139"/>
      <c r="F807" s="139"/>
      <c r="G807" s="139"/>
      <c r="H807" s="139"/>
      <c r="I807" s="139"/>
      <c r="J807" s="139"/>
      <c r="K807" s="139"/>
    </row>
    <row r="808" spans="2:11">
      <c r="B808" s="138"/>
      <c r="C808" s="138"/>
      <c r="D808" s="138"/>
      <c r="E808" s="139"/>
      <c r="F808" s="139"/>
      <c r="G808" s="139"/>
      <c r="H808" s="139"/>
      <c r="I808" s="139"/>
      <c r="J808" s="139"/>
      <c r="K808" s="139"/>
    </row>
    <row r="809" spans="2:11">
      <c r="B809" s="138"/>
      <c r="C809" s="138"/>
      <c r="D809" s="138"/>
      <c r="E809" s="139"/>
      <c r="F809" s="139"/>
      <c r="G809" s="139"/>
      <c r="H809" s="139"/>
      <c r="I809" s="139"/>
      <c r="J809" s="139"/>
      <c r="K809" s="139"/>
    </row>
    <row r="810" spans="2:11">
      <c r="B810" s="138"/>
      <c r="C810" s="138"/>
      <c r="D810" s="138"/>
      <c r="E810" s="139"/>
      <c r="F810" s="139"/>
      <c r="G810" s="139"/>
      <c r="H810" s="139"/>
      <c r="I810" s="139"/>
      <c r="J810" s="139"/>
      <c r="K810" s="139"/>
    </row>
    <row r="811" spans="2:11">
      <c r="B811" s="138"/>
      <c r="C811" s="138"/>
      <c r="D811" s="138"/>
      <c r="E811" s="139"/>
      <c r="F811" s="139"/>
      <c r="G811" s="139"/>
      <c r="H811" s="139"/>
      <c r="I811" s="139"/>
      <c r="J811" s="139"/>
      <c r="K811" s="139"/>
    </row>
    <row r="812" spans="2:11">
      <c r="B812" s="138"/>
      <c r="C812" s="138"/>
      <c r="D812" s="138"/>
      <c r="E812" s="139"/>
      <c r="F812" s="139"/>
      <c r="G812" s="139"/>
      <c r="H812" s="139"/>
      <c r="I812" s="139"/>
      <c r="J812" s="139"/>
      <c r="K812" s="139"/>
    </row>
    <row r="813" spans="2:11">
      <c r="B813" s="138"/>
      <c r="C813" s="138"/>
      <c r="D813" s="138"/>
      <c r="E813" s="139"/>
      <c r="F813" s="139"/>
      <c r="G813" s="139"/>
      <c r="H813" s="139"/>
      <c r="I813" s="139"/>
      <c r="J813" s="139"/>
      <c r="K813" s="139"/>
    </row>
    <row r="814" spans="2:11">
      <c r="B814" s="138"/>
      <c r="C814" s="138"/>
      <c r="D814" s="138"/>
      <c r="E814" s="139"/>
      <c r="F814" s="139"/>
      <c r="G814" s="139"/>
      <c r="H814" s="139"/>
      <c r="I814" s="139"/>
      <c r="J814" s="139"/>
      <c r="K814" s="139"/>
    </row>
    <row r="815" spans="2:11">
      <c r="B815" s="138"/>
      <c r="C815" s="138"/>
      <c r="D815" s="138"/>
      <c r="E815" s="139"/>
      <c r="F815" s="139"/>
      <c r="G815" s="139"/>
      <c r="H815" s="139"/>
      <c r="I815" s="139"/>
      <c r="J815" s="139"/>
      <c r="K815" s="139"/>
    </row>
    <row r="816" spans="2:11">
      <c r="B816" s="138"/>
      <c r="C816" s="138"/>
      <c r="D816" s="138"/>
      <c r="E816" s="139"/>
      <c r="F816" s="139"/>
      <c r="G816" s="139"/>
      <c r="H816" s="139"/>
      <c r="I816" s="139"/>
      <c r="J816" s="139"/>
      <c r="K816" s="139"/>
    </row>
    <row r="817" spans="2:11">
      <c r="B817" s="138"/>
      <c r="C817" s="138"/>
      <c r="D817" s="138"/>
      <c r="E817" s="139"/>
      <c r="F817" s="139"/>
      <c r="G817" s="139"/>
      <c r="H817" s="139"/>
      <c r="I817" s="139"/>
      <c r="J817" s="139"/>
      <c r="K817" s="139"/>
    </row>
    <row r="818" spans="2:11">
      <c r="B818" s="138"/>
      <c r="C818" s="138"/>
      <c r="D818" s="138"/>
      <c r="E818" s="139"/>
      <c r="F818" s="139"/>
      <c r="G818" s="139"/>
      <c r="H818" s="139"/>
      <c r="I818" s="139"/>
      <c r="J818" s="139"/>
      <c r="K818" s="139"/>
    </row>
    <row r="819" spans="2:11">
      <c r="B819" s="138"/>
      <c r="C819" s="138"/>
      <c r="D819" s="138"/>
      <c r="E819" s="139"/>
      <c r="F819" s="139"/>
      <c r="G819" s="139"/>
      <c r="H819" s="139"/>
      <c r="I819" s="139"/>
      <c r="J819" s="139"/>
      <c r="K819" s="139"/>
    </row>
    <row r="820" spans="2:11">
      <c r="B820" s="138"/>
      <c r="C820" s="138"/>
      <c r="D820" s="138"/>
      <c r="E820" s="139"/>
      <c r="F820" s="139"/>
      <c r="G820" s="139"/>
      <c r="H820" s="139"/>
      <c r="I820" s="139"/>
      <c r="J820" s="139"/>
      <c r="K820" s="139"/>
    </row>
    <row r="821" spans="2:11">
      <c r="B821" s="138"/>
      <c r="C821" s="138"/>
      <c r="D821" s="138"/>
      <c r="E821" s="139"/>
      <c r="F821" s="139"/>
      <c r="G821" s="139"/>
      <c r="H821" s="139"/>
      <c r="I821" s="139"/>
      <c r="J821" s="139"/>
      <c r="K821" s="139"/>
    </row>
    <row r="822" spans="2:11">
      <c r="B822" s="138"/>
      <c r="C822" s="138"/>
      <c r="D822" s="138"/>
      <c r="E822" s="139"/>
      <c r="F822" s="139"/>
      <c r="G822" s="139"/>
      <c r="H822" s="139"/>
      <c r="I822" s="139"/>
      <c r="J822" s="139"/>
      <c r="K822" s="139"/>
    </row>
    <row r="823" spans="2:11">
      <c r="B823" s="138"/>
      <c r="C823" s="138"/>
      <c r="D823" s="138"/>
      <c r="E823" s="139"/>
      <c r="F823" s="139"/>
      <c r="G823" s="139"/>
      <c r="H823" s="139"/>
      <c r="I823" s="139"/>
      <c r="J823" s="139"/>
      <c r="K823" s="139"/>
    </row>
    <row r="824" spans="2:11">
      <c r="B824" s="138"/>
      <c r="C824" s="138"/>
      <c r="D824" s="138"/>
      <c r="E824" s="139"/>
      <c r="F824" s="139"/>
      <c r="G824" s="139"/>
      <c r="H824" s="139"/>
      <c r="I824" s="139"/>
      <c r="J824" s="139"/>
      <c r="K824" s="139"/>
    </row>
    <row r="825" spans="2:11">
      <c r="B825" s="138"/>
      <c r="C825" s="138"/>
      <c r="D825" s="138"/>
      <c r="E825" s="139"/>
      <c r="F825" s="139"/>
      <c r="G825" s="139"/>
      <c r="H825" s="139"/>
      <c r="I825" s="139"/>
      <c r="J825" s="139"/>
      <c r="K825" s="139"/>
    </row>
    <row r="826" spans="2:11">
      <c r="B826" s="138"/>
      <c r="C826" s="138"/>
      <c r="D826" s="138"/>
      <c r="E826" s="139"/>
      <c r="F826" s="139"/>
      <c r="G826" s="139"/>
      <c r="H826" s="139"/>
      <c r="I826" s="139"/>
      <c r="J826" s="139"/>
      <c r="K826" s="139"/>
    </row>
    <row r="827" spans="2:11">
      <c r="B827" s="138"/>
      <c r="C827" s="138"/>
      <c r="D827" s="138"/>
      <c r="E827" s="139"/>
      <c r="F827" s="139"/>
      <c r="G827" s="139"/>
      <c r="H827" s="139"/>
      <c r="I827" s="139"/>
      <c r="J827" s="139"/>
      <c r="K827" s="139"/>
    </row>
    <row r="828" spans="2:11">
      <c r="B828" s="138"/>
      <c r="C828" s="138"/>
      <c r="D828" s="138"/>
      <c r="E828" s="139"/>
      <c r="F828" s="139"/>
      <c r="G828" s="139"/>
      <c r="H828" s="139"/>
      <c r="I828" s="139"/>
      <c r="J828" s="139"/>
      <c r="K828" s="139"/>
    </row>
    <row r="829" spans="2:11">
      <c r="B829" s="138"/>
      <c r="C829" s="138"/>
      <c r="D829" s="138"/>
      <c r="E829" s="139"/>
      <c r="F829" s="139"/>
      <c r="G829" s="139"/>
      <c r="H829" s="139"/>
      <c r="I829" s="139"/>
      <c r="J829" s="139"/>
      <c r="K829" s="139"/>
    </row>
    <row r="830" spans="2:11">
      <c r="B830" s="138"/>
      <c r="C830" s="138"/>
      <c r="D830" s="138"/>
      <c r="E830" s="139"/>
      <c r="F830" s="139"/>
      <c r="G830" s="139"/>
      <c r="H830" s="139"/>
      <c r="I830" s="139"/>
      <c r="J830" s="139"/>
      <c r="K830" s="139"/>
    </row>
    <row r="831" spans="2:11">
      <c r="B831" s="138"/>
      <c r="C831" s="138"/>
      <c r="D831" s="138"/>
      <c r="E831" s="139"/>
      <c r="F831" s="139"/>
      <c r="G831" s="139"/>
      <c r="H831" s="139"/>
      <c r="I831" s="139"/>
      <c r="J831" s="139"/>
      <c r="K831" s="139"/>
    </row>
    <row r="832" spans="2:11">
      <c r="B832" s="138"/>
      <c r="C832" s="138"/>
      <c r="D832" s="138"/>
      <c r="E832" s="139"/>
      <c r="F832" s="139"/>
      <c r="G832" s="139"/>
      <c r="H832" s="139"/>
      <c r="I832" s="139"/>
      <c r="J832" s="139"/>
      <c r="K832" s="139"/>
    </row>
    <row r="833" spans="2:11">
      <c r="B833" s="138"/>
      <c r="C833" s="138"/>
      <c r="D833" s="138"/>
      <c r="E833" s="139"/>
      <c r="F833" s="139"/>
      <c r="G833" s="139"/>
      <c r="H833" s="139"/>
      <c r="I833" s="139"/>
      <c r="J833" s="139"/>
      <c r="K833" s="139"/>
    </row>
    <row r="834" spans="2:11">
      <c r="B834" s="138"/>
      <c r="C834" s="138"/>
      <c r="D834" s="138"/>
      <c r="E834" s="139"/>
      <c r="F834" s="139"/>
      <c r="G834" s="139"/>
      <c r="H834" s="139"/>
      <c r="I834" s="139"/>
      <c r="J834" s="139"/>
      <c r="K834" s="139"/>
    </row>
    <row r="835" spans="2:11">
      <c r="B835" s="138"/>
      <c r="C835" s="138"/>
      <c r="D835" s="138"/>
      <c r="E835" s="139"/>
      <c r="F835" s="139"/>
      <c r="G835" s="139"/>
      <c r="H835" s="139"/>
      <c r="I835" s="139"/>
      <c r="J835" s="139"/>
      <c r="K835" s="139"/>
    </row>
    <row r="836" spans="2:11">
      <c r="B836" s="138"/>
      <c r="C836" s="138"/>
      <c r="D836" s="138"/>
      <c r="E836" s="139"/>
      <c r="F836" s="139"/>
      <c r="G836" s="139"/>
      <c r="H836" s="139"/>
      <c r="I836" s="139"/>
      <c r="J836" s="139"/>
      <c r="K836" s="139"/>
    </row>
    <row r="837" spans="2:11">
      <c r="B837" s="138"/>
      <c r="C837" s="138"/>
      <c r="D837" s="138"/>
      <c r="E837" s="139"/>
      <c r="F837" s="139"/>
      <c r="G837" s="139"/>
      <c r="H837" s="139"/>
      <c r="I837" s="139"/>
      <c r="J837" s="139"/>
      <c r="K837" s="139"/>
    </row>
    <row r="838" spans="2:11">
      <c r="B838" s="138"/>
      <c r="C838" s="138"/>
      <c r="D838" s="138"/>
      <c r="E838" s="139"/>
      <c r="F838" s="139"/>
      <c r="G838" s="139"/>
      <c r="H838" s="139"/>
      <c r="I838" s="139"/>
      <c r="J838" s="139"/>
      <c r="K838" s="139"/>
    </row>
    <row r="839" spans="2:11">
      <c r="B839" s="138"/>
      <c r="C839" s="138"/>
      <c r="D839" s="138"/>
      <c r="E839" s="139"/>
      <c r="F839" s="139"/>
      <c r="G839" s="139"/>
      <c r="H839" s="139"/>
      <c r="I839" s="139"/>
      <c r="J839" s="139"/>
      <c r="K839" s="139"/>
    </row>
    <row r="840" spans="2:11">
      <c r="B840" s="138"/>
      <c r="C840" s="138"/>
      <c r="D840" s="138"/>
      <c r="E840" s="139"/>
      <c r="F840" s="139"/>
      <c r="G840" s="139"/>
      <c r="H840" s="139"/>
      <c r="I840" s="139"/>
      <c r="J840" s="139"/>
      <c r="K840" s="139"/>
    </row>
    <row r="841" spans="2:11">
      <c r="B841" s="138"/>
      <c r="C841" s="138"/>
      <c r="D841" s="138"/>
      <c r="E841" s="139"/>
      <c r="F841" s="139"/>
      <c r="G841" s="139"/>
      <c r="H841" s="139"/>
      <c r="I841" s="139"/>
      <c r="J841" s="139"/>
      <c r="K841" s="139"/>
    </row>
    <row r="842" spans="2:11">
      <c r="B842" s="138"/>
      <c r="C842" s="138"/>
      <c r="D842" s="138"/>
      <c r="E842" s="139"/>
      <c r="F842" s="139"/>
      <c r="G842" s="139"/>
      <c r="H842" s="139"/>
      <c r="I842" s="139"/>
      <c r="J842" s="139"/>
      <c r="K842" s="139"/>
    </row>
    <row r="843" spans="2:11">
      <c r="B843" s="138"/>
      <c r="C843" s="138"/>
      <c r="D843" s="138"/>
      <c r="E843" s="139"/>
      <c r="F843" s="139"/>
      <c r="G843" s="139"/>
      <c r="H843" s="139"/>
      <c r="I843" s="139"/>
      <c r="J843" s="139"/>
      <c r="K843" s="139"/>
    </row>
    <row r="844" spans="2:11">
      <c r="B844" s="138"/>
      <c r="C844" s="138"/>
      <c r="D844" s="138"/>
      <c r="E844" s="139"/>
      <c r="F844" s="139"/>
      <c r="G844" s="139"/>
      <c r="H844" s="139"/>
      <c r="I844" s="139"/>
      <c r="J844" s="139"/>
      <c r="K844" s="139"/>
    </row>
    <row r="845" spans="2:11">
      <c r="B845" s="138"/>
      <c r="C845" s="138"/>
      <c r="D845" s="138"/>
      <c r="E845" s="139"/>
      <c r="F845" s="139"/>
      <c r="G845" s="139"/>
      <c r="H845" s="139"/>
      <c r="I845" s="139"/>
      <c r="J845" s="139"/>
      <c r="K845" s="139"/>
    </row>
    <row r="846" spans="2:11">
      <c r="B846" s="138"/>
      <c r="C846" s="138"/>
      <c r="D846" s="138"/>
      <c r="E846" s="139"/>
      <c r="F846" s="139"/>
      <c r="G846" s="139"/>
      <c r="H846" s="139"/>
      <c r="I846" s="139"/>
      <c r="J846" s="139"/>
      <c r="K846" s="139"/>
    </row>
    <row r="847" spans="2:11">
      <c r="B847" s="138"/>
      <c r="C847" s="138"/>
      <c r="D847" s="138"/>
      <c r="E847" s="139"/>
      <c r="F847" s="139"/>
      <c r="G847" s="139"/>
      <c r="H847" s="139"/>
      <c r="I847" s="139"/>
      <c r="J847" s="139"/>
      <c r="K847" s="139"/>
    </row>
    <row r="848" spans="2:11">
      <c r="B848" s="138"/>
      <c r="C848" s="138"/>
      <c r="D848" s="138"/>
      <c r="E848" s="139"/>
      <c r="F848" s="139"/>
      <c r="G848" s="139"/>
      <c r="H848" s="139"/>
      <c r="I848" s="139"/>
      <c r="J848" s="139"/>
      <c r="K848" s="139"/>
    </row>
    <row r="849" spans="2:11">
      <c r="B849" s="138"/>
      <c r="C849" s="138"/>
      <c r="D849" s="138"/>
      <c r="E849" s="139"/>
      <c r="F849" s="139"/>
      <c r="G849" s="139"/>
      <c r="H849" s="139"/>
      <c r="I849" s="139"/>
      <c r="J849" s="139"/>
      <c r="K849" s="139"/>
    </row>
    <row r="850" spans="2:11">
      <c r="B850" s="138"/>
      <c r="C850" s="138"/>
      <c r="D850" s="138"/>
      <c r="E850" s="139"/>
      <c r="F850" s="139"/>
      <c r="G850" s="139"/>
      <c r="H850" s="139"/>
      <c r="I850" s="139"/>
      <c r="J850" s="139"/>
      <c r="K850" s="139"/>
    </row>
    <row r="851" spans="2:11">
      <c r="B851" s="138"/>
      <c r="C851" s="138"/>
      <c r="D851" s="138"/>
      <c r="E851" s="139"/>
      <c r="F851" s="139"/>
      <c r="G851" s="139"/>
      <c r="H851" s="139"/>
      <c r="I851" s="139"/>
      <c r="J851" s="139"/>
      <c r="K851" s="139"/>
    </row>
    <row r="852" spans="2:11">
      <c r="B852" s="138"/>
      <c r="C852" s="138"/>
      <c r="D852" s="138"/>
      <c r="E852" s="139"/>
      <c r="F852" s="139"/>
      <c r="G852" s="139"/>
      <c r="H852" s="139"/>
      <c r="I852" s="139"/>
      <c r="J852" s="139"/>
      <c r="K852" s="139"/>
    </row>
    <row r="853" spans="2:11">
      <c r="B853" s="138"/>
      <c r="C853" s="138"/>
      <c r="D853" s="138"/>
      <c r="E853" s="139"/>
      <c r="F853" s="139"/>
      <c r="G853" s="139"/>
      <c r="H853" s="139"/>
      <c r="I853" s="139"/>
      <c r="J853" s="139"/>
      <c r="K853" s="139"/>
    </row>
    <row r="854" spans="2:11">
      <c r="B854" s="138"/>
      <c r="C854" s="138"/>
      <c r="D854" s="138"/>
      <c r="E854" s="139"/>
      <c r="F854" s="139"/>
      <c r="G854" s="139"/>
      <c r="H854" s="139"/>
      <c r="I854" s="139"/>
      <c r="J854" s="139"/>
      <c r="K854" s="139"/>
    </row>
    <row r="855" spans="2:11">
      <c r="B855" s="138"/>
      <c r="C855" s="138"/>
      <c r="D855" s="138"/>
      <c r="E855" s="139"/>
      <c r="F855" s="139"/>
      <c r="G855" s="139"/>
      <c r="H855" s="139"/>
      <c r="I855" s="139"/>
      <c r="J855" s="139"/>
      <c r="K855" s="139"/>
    </row>
    <row r="856" spans="2:11">
      <c r="B856" s="138"/>
      <c r="C856" s="138"/>
      <c r="D856" s="138"/>
      <c r="E856" s="139"/>
      <c r="F856" s="139"/>
      <c r="G856" s="139"/>
      <c r="H856" s="139"/>
      <c r="I856" s="139"/>
      <c r="J856" s="139"/>
      <c r="K856" s="139"/>
    </row>
    <row r="857" spans="2:11">
      <c r="B857" s="138"/>
      <c r="C857" s="138"/>
      <c r="D857" s="138"/>
      <c r="E857" s="139"/>
      <c r="F857" s="139"/>
      <c r="G857" s="139"/>
      <c r="H857" s="139"/>
      <c r="I857" s="139"/>
      <c r="J857" s="139"/>
      <c r="K857" s="139"/>
    </row>
    <row r="858" spans="2:11">
      <c r="B858" s="138"/>
      <c r="C858" s="138"/>
      <c r="D858" s="138"/>
      <c r="E858" s="139"/>
      <c r="F858" s="139"/>
      <c r="G858" s="139"/>
      <c r="H858" s="139"/>
      <c r="I858" s="139"/>
      <c r="J858" s="139"/>
      <c r="K858" s="139"/>
    </row>
    <row r="859" spans="2:11">
      <c r="B859" s="138"/>
      <c r="C859" s="138"/>
      <c r="D859" s="138"/>
      <c r="E859" s="139"/>
      <c r="F859" s="139"/>
      <c r="G859" s="139"/>
      <c r="H859" s="139"/>
      <c r="I859" s="139"/>
      <c r="J859" s="139"/>
      <c r="K859" s="139"/>
    </row>
    <row r="860" spans="2:11">
      <c r="B860" s="138"/>
      <c r="C860" s="138"/>
      <c r="D860" s="138"/>
      <c r="E860" s="139"/>
      <c r="F860" s="139"/>
      <c r="G860" s="139"/>
      <c r="H860" s="139"/>
      <c r="I860" s="139"/>
      <c r="J860" s="139"/>
      <c r="K860" s="139"/>
    </row>
    <row r="861" spans="2:11">
      <c r="B861" s="138"/>
      <c r="C861" s="138"/>
      <c r="D861" s="138"/>
      <c r="E861" s="139"/>
      <c r="F861" s="139"/>
      <c r="G861" s="139"/>
      <c r="H861" s="139"/>
      <c r="I861" s="139"/>
      <c r="J861" s="139"/>
      <c r="K861" s="139"/>
    </row>
    <row r="862" spans="2:11">
      <c r="B862" s="138"/>
      <c r="C862" s="138"/>
      <c r="D862" s="138"/>
      <c r="E862" s="139"/>
      <c r="F862" s="139"/>
      <c r="G862" s="139"/>
      <c r="H862" s="139"/>
      <c r="I862" s="139"/>
      <c r="J862" s="139"/>
      <c r="K862" s="139"/>
    </row>
    <row r="863" spans="2:11">
      <c r="B863" s="138"/>
      <c r="C863" s="138"/>
      <c r="D863" s="138"/>
      <c r="E863" s="139"/>
      <c r="F863" s="139"/>
      <c r="G863" s="139"/>
      <c r="H863" s="139"/>
      <c r="I863" s="139"/>
      <c r="J863" s="139"/>
      <c r="K863" s="139"/>
    </row>
    <row r="864" spans="2:11">
      <c r="B864" s="138"/>
      <c r="C864" s="138"/>
      <c r="D864" s="138"/>
      <c r="E864" s="139"/>
      <c r="F864" s="139"/>
      <c r="G864" s="139"/>
      <c r="H864" s="139"/>
      <c r="I864" s="139"/>
      <c r="J864" s="139"/>
      <c r="K864" s="139"/>
    </row>
    <row r="865" spans="2:11">
      <c r="B865" s="138"/>
      <c r="C865" s="138"/>
      <c r="D865" s="138"/>
      <c r="E865" s="139"/>
      <c r="F865" s="139"/>
      <c r="G865" s="139"/>
      <c r="H865" s="139"/>
      <c r="I865" s="139"/>
      <c r="J865" s="139"/>
      <c r="K865" s="139"/>
    </row>
    <row r="866" spans="2:11">
      <c r="B866" s="138"/>
      <c r="C866" s="138"/>
      <c r="D866" s="138"/>
      <c r="E866" s="139"/>
      <c r="F866" s="139"/>
      <c r="G866" s="139"/>
      <c r="H866" s="139"/>
      <c r="I866" s="139"/>
      <c r="J866" s="139"/>
      <c r="K866" s="139"/>
    </row>
    <row r="867" spans="2:11">
      <c r="B867" s="138"/>
      <c r="C867" s="138"/>
      <c r="D867" s="138"/>
      <c r="E867" s="139"/>
      <c r="F867" s="139"/>
      <c r="G867" s="139"/>
      <c r="H867" s="139"/>
      <c r="I867" s="139"/>
      <c r="J867" s="139"/>
      <c r="K867" s="139"/>
    </row>
    <row r="868" spans="2:11">
      <c r="B868" s="138"/>
      <c r="C868" s="138"/>
      <c r="D868" s="138"/>
      <c r="E868" s="139"/>
      <c r="F868" s="139"/>
      <c r="G868" s="139"/>
      <c r="H868" s="139"/>
      <c r="I868" s="139"/>
      <c r="J868" s="139"/>
      <c r="K868" s="139"/>
    </row>
    <row r="869" spans="2:11">
      <c r="B869" s="138"/>
      <c r="C869" s="138"/>
      <c r="D869" s="138"/>
      <c r="E869" s="139"/>
      <c r="F869" s="139"/>
      <c r="G869" s="139"/>
      <c r="H869" s="139"/>
      <c r="I869" s="139"/>
      <c r="J869" s="139"/>
      <c r="K869" s="139"/>
    </row>
    <row r="870" spans="2:11">
      <c r="B870" s="138"/>
      <c r="C870" s="138"/>
      <c r="D870" s="138"/>
      <c r="E870" s="139"/>
      <c r="F870" s="139"/>
      <c r="G870" s="139"/>
      <c r="H870" s="139"/>
      <c r="I870" s="139"/>
      <c r="J870" s="139"/>
      <c r="K870" s="139"/>
    </row>
    <row r="871" spans="2:11">
      <c r="B871" s="138"/>
      <c r="C871" s="138"/>
      <c r="D871" s="138"/>
      <c r="E871" s="139"/>
      <c r="F871" s="139"/>
      <c r="G871" s="139"/>
      <c r="H871" s="139"/>
      <c r="I871" s="139"/>
      <c r="J871" s="139"/>
      <c r="K871" s="139"/>
    </row>
    <row r="872" spans="2:11">
      <c r="B872" s="138"/>
      <c r="C872" s="138"/>
      <c r="D872" s="138"/>
      <c r="E872" s="139"/>
      <c r="F872" s="139"/>
      <c r="G872" s="139"/>
      <c r="H872" s="139"/>
      <c r="I872" s="139"/>
      <c r="J872" s="139"/>
      <c r="K872" s="139"/>
    </row>
    <row r="873" spans="2:11">
      <c r="B873" s="138"/>
      <c r="C873" s="138"/>
      <c r="D873" s="138"/>
      <c r="E873" s="139"/>
      <c r="F873" s="139"/>
      <c r="G873" s="139"/>
      <c r="H873" s="139"/>
      <c r="I873" s="139"/>
      <c r="J873" s="139"/>
      <c r="K873" s="139"/>
    </row>
    <row r="874" spans="2:11">
      <c r="B874" s="138"/>
      <c r="C874" s="138"/>
      <c r="D874" s="138"/>
      <c r="E874" s="139"/>
      <c r="F874" s="139"/>
      <c r="G874" s="139"/>
      <c r="H874" s="139"/>
      <c r="I874" s="139"/>
      <c r="J874" s="139"/>
      <c r="K874" s="139"/>
    </row>
    <row r="875" spans="2:11">
      <c r="B875" s="138"/>
      <c r="C875" s="138"/>
      <c r="D875" s="138"/>
      <c r="E875" s="139"/>
      <c r="F875" s="139"/>
      <c r="G875" s="139"/>
      <c r="H875" s="139"/>
      <c r="I875" s="139"/>
      <c r="J875" s="139"/>
      <c r="K875" s="139"/>
    </row>
    <row r="876" spans="2:11">
      <c r="B876" s="138"/>
      <c r="C876" s="138"/>
      <c r="D876" s="138"/>
      <c r="E876" s="139"/>
      <c r="F876" s="139"/>
      <c r="G876" s="139"/>
      <c r="H876" s="139"/>
      <c r="I876" s="139"/>
      <c r="J876" s="139"/>
      <c r="K876" s="139"/>
    </row>
    <row r="877" spans="2:11">
      <c r="B877" s="138"/>
      <c r="C877" s="138"/>
      <c r="D877" s="138"/>
      <c r="E877" s="139"/>
      <c r="F877" s="139"/>
      <c r="G877" s="139"/>
      <c r="H877" s="139"/>
      <c r="I877" s="139"/>
      <c r="J877" s="139"/>
      <c r="K877" s="139"/>
    </row>
    <row r="878" spans="2:11">
      <c r="B878" s="138"/>
      <c r="C878" s="138"/>
      <c r="D878" s="138"/>
      <c r="E878" s="139"/>
      <c r="F878" s="139"/>
      <c r="G878" s="139"/>
      <c r="H878" s="139"/>
      <c r="I878" s="139"/>
      <c r="J878" s="139"/>
      <c r="K878" s="139"/>
    </row>
    <row r="879" spans="2:11">
      <c r="B879" s="138"/>
      <c r="C879" s="138"/>
      <c r="D879" s="138"/>
      <c r="E879" s="139"/>
      <c r="F879" s="139"/>
      <c r="G879" s="139"/>
      <c r="H879" s="139"/>
      <c r="I879" s="139"/>
      <c r="J879" s="139"/>
      <c r="K879" s="139"/>
    </row>
    <row r="880" spans="2:11">
      <c r="B880" s="138"/>
      <c r="C880" s="138"/>
      <c r="D880" s="138"/>
      <c r="E880" s="139"/>
      <c r="F880" s="139"/>
      <c r="G880" s="139"/>
      <c r="H880" s="139"/>
      <c r="I880" s="139"/>
      <c r="J880" s="139"/>
      <c r="K880" s="139"/>
    </row>
    <row r="881" spans="2:11">
      <c r="B881" s="138"/>
      <c r="C881" s="138"/>
      <c r="D881" s="138"/>
      <c r="E881" s="139"/>
      <c r="F881" s="139"/>
      <c r="G881" s="139"/>
      <c r="H881" s="139"/>
      <c r="I881" s="139"/>
      <c r="J881" s="139"/>
      <c r="K881" s="139"/>
    </row>
    <row r="882" spans="2:11">
      <c r="B882" s="138"/>
      <c r="C882" s="138"/>
      <c r="D882" s="138"/>
      <c r="E882" s="139"/>
      <c r="F882" s="139"/>
      <c r="G882" s="139"/>
      <c r="H882" s="139"/>
      <c r="I882" s="139"/>
      <c r="J882" s="139"/>
      <c r="K882" s="139"/>
    </row>
    <row r="883" spans="2:11">
      <c r="B883" s="138"/>
      <c r="C883" s="138"/>
      <c r="D883" s="138"/>
      <c r="E883" s="139"/>
      <c r="F883" s="139"/>
      <c r="G883" s="139"/>
      <c r="H883" s="139"/>
      <c r="I883" s="139"/>
      <c r="J883" s="139"/>
      <c r="K883" s="139"/>
    </row>
    <row r="884" spans="2:11">
      <c r="B884" s="138"/>
      <c r="C884" s="138"/>
      <c r="D884" s="138"/>
      <c r="E884" s="139"/>
      <c r="F884" s="139"/>
      <c r="G884" s="139"/>
      <c r="H884" s="139"/>
      <c r="I884" s="139"/>
      <c r="J884" s="139"/>
      <c r="K884" s="139"/>
    </row>
    <row r="885" spans="2:11">
      <c r="B885" s="138"/>
      <c r="C885" s="138"/>
      <c r="D885" s="138"/>
      <c r="E885" s="139"/>
      <c r="F885" s="139"/>
      <c r="G885" s="139"/>
      <c r="H885" s="139"/>
      <c r="I885" s="139"/>
      <c r="J885" s="139"/>
      <c r="K885" s="139"/>
    </row>
    <row r="886" spans="2:11">
      <c r="B886" s="138"/>
      <c r="C886" s="138"/>
      <c r="D886" s="138"/>
      <c r="E886" s="139"/>
      <c r="F886" s="139"/>
      <c r="G886" s="139"/>
      <c r="H886" s="139"/>
      <c r="I886" s="139"/>
      <c r="J886" s="139"/>
      <c r="K886" s="139"/>
    </row>
    <row r="887" spans="2:11">
      <c r="B887" s="138"/>
      <c r="C887" s="138"/>
      <c r="D887" s="138"/>
      <c r="E887" s="139"/>
      <c r="F887" s="139"/>
      <c r="G887" s="139"/>
      <c r="H887" s="139"/>
      <c r="I887" s="139"/>
      <c r="J887" s="139"/>
      <c r="K887" s="139"/>
    </row>
    <row r="888" spans="2:11">
      <c r="B888" s="138"/>
      <c r="C888" s="138"/>
      <c r="D888" s="138"/>
      <c r="E888" s="139"/>
      <c r="F888" s="139"/>
      <c r="G888" s="139"/>
      <c r="H888" s="139"/>
      <c r="I888" s="139"/>
      <c r="J888" s="139"/>
      <c r="K888" s="139"/>
    </row>
    <row r="889" spans="2:11">
      <c r="B889" s="138"/>
      <c r="C889" s="138"/>
      <c r="D889" s="138"/>
      <c r="E889" s="139"/>
      <c r="F889" s="139"/>
      <c r="G889" s="139"/>
      <c r="H889" s="139"/>
      <c r="I889" s="139"/>
      <c r="J889" s="139"/>
      <c r="K889" s="139"/>
    </row>
    <row r="890" spans="2:11">
      <c r="B890" s="138"/>
      <c r="C890" s="138"/>
      <c r="D890" s="138"/>
      <c r="E890" s="139"/>
      <c r="F890" s="139"/>
      <c r="G890" s="139"/>
      <c r="H890" s="139"/>
      <c r="I890" s="139"/>
      <c r="J890" s="139"/>
      <c r="K890" s="139"/>
    </row>
    <row r="891" spans="2:11">
      <c r="B891" s="138"/>
      <c r="C891" s="138"/>
      <c r="D891" s="138"/>
      <c r="E891" s="139"/>
      <c r="F891" s="139"/>
      <c r="G891" s="139"/>
      <c r="H891" s="139"/>
      <c r="I891" s="139"/>
      <c r="J891" s="139"/>
      <c r="K891" s="139"/>
    </row>
    <row r="892" spans="2:11">
      <c r="B892" s="138"/>
      <c r="C892" s="138"/>
      <c r="D892" s="138"/>
      <c r="E892" s="139"/>
      <c r="F892" s="139"/>
      <c r="G892" s="139"/>
      <c r="H892" s="139"/>
      <c r="I892" s="139"/>
      <c r="J892" s="139"/>
      <c r="K892" s="139"/>
    </row>
    <row r="893" spans="2:11">
      <c r="B893" s="138"/>
      <c r="C893" s="138"/>
      <c r="D893" s="138"/>
      <c r="E893" s="139"/>
      <c r="F893" s="139"/>
      <c r="G893" s="139"/>
      <c r="H893" s="139"/>
      <c r="I893" s="139"/>
      <c r="J893" s="139"/>
      <c r="K893" s="139"/>
    </row>
    <row r="894" spans="2:11">
      <c r="B894" s="138"/>
      <c r="C894" s="138"/>
      <c r="D894" s="138"/>
      <c r="E894" s="139"/>
      <c r="F894" s="139"/>
      <c r="G894" s="139"/>
      <c r="H894" s="139"/>
      <c r="I894" s="139"/>
      <c r="J894" s="139"/>
      <c r="K894" s="139"/>
    </row>
    <row r="895" spans="2:11">
      <c r="B895" s="138"/>
      <c r="C895" s="138"/>
      <c r="D895" s="138"/>
      <c r="E895" s="139"/>
      <c r="F895" s="139"/>
      <c r="G895" s="139"/>
      <c r="H895" s="139"/>
      <c r="I895" s="139"/>
      <c r="J895" s="139"/>
      <c r="K895" s="139"/>
    </row>
    <row r="896" spans="2:11">
      <c r="B896" s="138"/>
      <c r="C896" s="138"/>
      <c r="D896" s="138"/>
      <c r="E896" s="139"/>
      <c r="F896" s="139"/>
      <c r="G896" s="139"/>
      <c r="H896" s="139"/>
      <c r="I896" s="139"/>
      <c r="J896" s="139"/>
      <c r="K896" s="139"/>
    </row>
    <row r="897" spans="2:11">
      <c r="B897" s="138"/>
      <c r="C897" s="138"/>
      <c r="D897" s="138"/>
      <c r="E897" s="139"/>
      <c r="F897" s="139"/>
      <c r="G897" s="139"/>
      <c r="H897" s="139"/>
      <c r="I897" s="139"/>
      <c r="J897" s="139"/>
      <c r="K897" s="139"/>
    </row>
    <row r="898" spans="2:11">
      <c r="B898" s="138"/>
      <c r="C898" s="138"/>
      <c r="D898" s="138"/>
      <c r="E898" s="139"/>
      <c r="F898" s="139"/>
      <c r="G898" s="139"/>
      <c r="H898" s="139"/>
      <c r="I898" s="139"/>
      <c r="J898" s="139"/>
      <c r="K898" s="139"/>
    </row>
    <row r="899" spans="2:11">
      <c r="B899" s="138"/>
      <c r="C899" s="138"/>
      <c r="D899" s="138"/>
      <c r="E899" s="139"/>
      <c r="F899" s="139"/>
      <c r="G899" s="139"/>
      <c r="H899" s="139"/>
      <c r="I899" s="139"/>
      <c r="J899" s="139"/>
      <c r="K899" s="139"/>
    </row>
    <row r="900" spans="2:11">
      <c r="B900" s="138"/>
      <c r="C900" s="138"/>
      <c r="D900" s="138"/>
      <c r="E900" s="139"/>
      <c r="F900" s="139"/>
      <c r="G900" s="139"/>
      <c r="H900" s="139"/>
      <c r="I900" s="139"/>
      <c r="J900" s="139"/>
      <c r="K900" s="139"/>
    </row>
    <row r="901" spans="2:11">
      <c r="B901" s="138"/>
      <c r="C901" s="138"/>
      <c r="D901" s="138"/>
      <c r="E901" s="139"/>
      <c r="F901" s="139"/>
      <c r="G901" s="139"/>
      <c r="H901" s="139"/>
      <c r="I901" s="139"/>
      <c r="J901" s="139"/>
      <c r="K901" s="139"/>
    </row>
    <row r="902" spans="2:11">
      <c r="B902" s="138"/>
      <c r="C902" s="138"/>
      <c r="D902" s="138"/>
      <c r="E902" s="139"/>
      <c r="F902" s="139"/>
      <c r="G902" s="139"/>
      <c r="H902" s="139"/>
      <c r="I902" s="139"/>
      <c r="J902" s="139"/>
      <c r="K902" s="139"/>
    </row>
    <row r="903" spans="2:11">
      <c r="B903" s="138"/>
      <c r="C903" s="138"/>
      <c r="D903" s="138"/>
      <c r="E903" s="139"/>
      <c r="F903" s="139"/>
      <c r="G903" s="139"/>
      <c r="H903" s="139"/>
      <c r="I903" s="139"/>
      <c r="J903" s="139"/>
      <c r="K903" s="139"/>
    </row>
    <row r="904" spans="2:11">
      <c r="B904" s="138"/>
      <c r="C904" s="138"/>
      <c r="D904" s="138"/>
      <c r="E904" s="139"/>
      <c r="F904" s="139"/>
      <c r="G904" s="139"/>
      <c r="H904" s="139"/>
      <c r="I904" s="139"/>
      <c r="J904" s="139"/>
      <c r="K904" s="139"/>
    </row>
    <row r="905" spans="2:11">
      <c r="B905" s="138"/>
      <c r="C905" s="138"/>
      <c r="D905" s="138"/>
      <c r="E905" s="139"/>
      <c r="F905" s="139"/>
      <c r="G905" s="139"/>
      <c r="H905" s="139"/>
      <c r="I905" s="139"/>
      <c r="J905" s="139"/>
      <c r="K905" s="139"/>
    </row>
    <row r="906" spans="2:11">
      <c r="B906" s="138"/>
      <c r="C906" s="138"/>
      <c r="D906" s="138"/>
      <c r="E906" s="139"/>
      <c r="F906" s="139"/>
      <c r="G906" s="139"/>
      <c r="H906" s="139"/>
      <c r="I906" s="139"/>
      <c r="J906" s="139"/>
      <c r="K906" s="139"/>
    </row>
    <row r="907" spans="2:11">
      <c r="B907" s="138"/>
      <c r="C907" s="138"/>
      <c r="D907" s="138"/>
      <c r="E907" s="139"/>
      <c r="F907" s="139"/>
      <c r="G907" s="139"/>
      <c r="H907" s="139"/>
      <c r="I907" s="139"/>
      <c r="J907" s="139"/>
      <c r="K907" s="139"/>
    </row>
    <row r="908" spans="2:11">
      <c r="B908" s="138"/>
      <c r="C908" s="138"/>
      <c r="D908" s="138"/>
      <c r="E908" s="139"/>
      <c r="F908" s="139"/>
      <c r="G908" s="139"/>
      <c r="H908" s="139"/>
      <c r="I908" s="139"/>
      <c r="J908" s="139"/>
      <c r="K908" s="139"/>
    </row>
    <row r="909" spans="2:11">
      <c r="B909" s="138"/>
      <c r="C909" s="138"/>
      <c r="D909" s="138"/>
      <c r="E909" s="139"/>
      <c r="F909" s="139"/>
      <c r="G909" s="139"/>
      <c r="H909" s="139"/>
      <c r="I909" s="139"/>
      <c r="J909" s="139"/>
      <c r="K909" s="139"/>
    </row>
    <row r="910" spans="2:11">
      <c r="B910" s="138"/>
      <c r="C910" s="138"/>
      <c r="D910" s="138"/>
      <c r="E910" s="139"/>
      <c r="F910" s="139"/>
      <c r="G910" s="139"/>
      <c r="H910" s="139"/>
      <c r="I910" s="139"/>
      <c r="J910" s="139"/>
      <c r="K910" s="139"/>
    </row>
    <row r="911" spans="2:11">
      <c r="B911" s="138"/>
      <c r="C911" s="138"/>
      <c r="D911" s="138"/>
      <c r="E911" s="139"/>
      <c r="F911" s="139"/>
      <c r="G911" s="139"/>
      <c r="H911" s="139"/>
      <c r="I911" s="139"/>
      <c r="J911" s="139"/>
      <c r="K911" s="139"/>
    </row>
    <row r="912" spans="2:11">
      <c r="B912" s="138"/>
      <c r="C912" s="138"/>
      <c r="D912" s="138"/>
      <c r="E912" s="139"/>
      <c r="F912" s="139"/>
      <c r="G912" s="139"/>
      <c r="H912" s="139"/>
      <c r="I912" s="139"/>
      <c r="J912" s="139"/>
      <c r="K912" s="139"/>
    </row>
    <row r="913" spans="2:11">
      <c r="B913" s="138"/>
      <c r="C913" s="138"/>
      <c r="D913" s="138"/>
      <c r="E913" s="139"/>
      <c r="F913" s="139"/>
      <c r="G913" s="139"/>
      <c r="H913" s="139"/>
      <c r="I913" s="139"/>
      <c r="J913" s="139"/>
      <c r="K913" s="139"/>
    </row>
    <row r="914" spans="2:11">
      <c r="B914" s="138"/>
      <c r="C914" s="138"/>
      <c r="D914" s="138"/>
      <c r="E914" s="139"/>
      <c r="F914" s="139"/>
      <c r="G914" s="139"/>
      <c r="H914" s="139"/>
      <c r="I914" s="139"/>
      <c r="J914" s="139"/>
      <c r="K914" s="139"/>
    </row>
    <row r="915" spans="2:11">
      <c r="B915" s="138"/>
      <c r="C915" s="138"/>
      <c r="D915" s="138"/>
      <c r="E915" s="139"/>
      <c r="F915" s="139"/>
      <c r="G915" s="139"/>
      <c r="H915" s="139"/>
      <c r="I915" s="139"/>
      <c r="J915" s="139"/>
      <c r="K915" s="139"/>
    </row>
    <row r="916" spans="2:11">
      <c r="B916" s="138"/>
      <c r="C916" s="138"/>
      <c r="D916" s="138"/>
      <c r="E916" s="139"/>
      <c r="F916" s="139"/>
      <c r="G916" s="139"/>
      <c r="H916" s="139"/>
      <c r="I916" s="139"/>
      <c r="J916" s="139"/>
      <c r="K916" s="139"/>
    </row>
    <row r="917" spans="2:11">
      <c r="B917" s="138"/>
      <c r="C917" s="138"/>
      <c r="D917" s="138"/>
      <c r="E917" s="139"/>
      <c r="F917" s="139"/>
      <c r="G917" s="139"/>
      <c r="H917" s="139"/>
      <c r="I917" s="139"/>
      <c r="J917" s="139"/>
      <c r="K917" s="139"/>
    </row>
    <row r="918" spans="2:11">
      <c r="B918" s="138"/>
      <c r="C918" s="138"/>
      <c r="D918" s="138"/>
      <c r="E918" s="139"/>
      <c r="F918" s="139"/>
      <c r="G918" s="139"/>
      <c r="H918" s="139"/>
      <c r="I918" s="139"/>
      <c r="J918" s="139"/>
      <c r="K918" s="139"/>
    </row>
    <row r="919" spans="2:11">
      <c r="B919" s="138"/>
      <c r="C919" s="138"/>
      <c r="D919" s="138"/>
      <c r="E919" s="139"/>
      <c r="F919" s="139"/>
      <c r="G919" s="139"/>
      <c r="H919" s="139"/>
      <c r="I919" s="139"/>
      <c r="J919" s="139"/>
      <c r="K919" s="139"/>
    </row>
    <row r="920" spans="2:11">
      <c r="B920" s="138"/>
      <c r="C920" s="138"/>
      <c r="D920" s="138"/>
      <c r="E920" s="139"/>
      <c r="F920" s="139"/>
      <c r="G920" s="139"/>
      <c r="H920" s="139"/>
      <c r="I920" s="139"/>
      <c r="J920" s="139"/>
      <c r="K920" s="139"/>
    </row>
    <row r="921" spans="2:11">
      <c r="B921" s="138"/>
      <c r="C921" s="138"/>
      <c r="D921" s="138"/>
      <c r="E921" s="139"/>
      <c r="F921" s="139"/>
      <c r="G921" s="139"/>
      <c r="H921" s="139"/>
      <c r="I921" s="139"/>
      <c r="J921" s="139"/>
      <c r="K921" s="139"/>
    </row>
    <row r="922" spans="2:11">
      <c r="B922" s="138"/>
      <c r="C922" s="138"/>
      <c r="D922" s="138"/>
      <c r="E922" s="139"/>
      <c r="F922" s="139"/>
      <c r="G922" s="139"/>
      <c r="H922" s="139"/>
      <c r="I922" s="139"/>
      <c r="J922" s="139"/>
      <c r="K922" s="139"/>
    </row>
    <row r="923" spans="2:11">
      <c r="B923" s="138"/>
      <c r="C923" s="138"/>
      <c r="D923" s="138"/>
      <c r="E923" s="139"/>
      <c r="F923" s="139"/>
      <c r="G923" s="139"/>
      <c r="H923" s="139"/>
      <c r="I923" s="139"/>
      <c r="J923" s="139"/>
      <c r="K923" s="139"/>
    </row>
    <row r="924" spans="2:11">
      <c r="B924" s="138"/>
      <c r="C924" s="138"/>
      <c r="D924" s="138"/>
      <c r="E924" s="139"/>
      <c r="F924" s="139"/>
      <c r="G924" s="139"/>
      <c r="H924" s="139"/>
      <c r="I924" s="139"/>
      <c r="J924" s="139"/>
      <c r="K924" s="139"/>
    </row>
    <row r="925" spans="2:11">
      <c r="B925" s="138"/>
      <c r="C925" s="138"/>
      <c r="D925" s="138"/>
      <c r="E925" s="139"/>
      <c r="F925" s="139"/>
      <c r="G925" s="139"/>
      <c r="H925" s="139"/>
      <c r="I925" s="139"/>
      <c r="J925" s="139"/>
      <c r="K925" s="139"/>
    </row>
    <row r="926" spans="2:11">
      <c r="B926" s="138"/>
      <c r="C926" s="138"/>
      <c r="D926" s="138"/>
      <c r="E926" s="139"/>
      <c r="F926" s="139"/>
      <c r="G926" s="139"/>
      <c r="H926" s="139"/>
      <c r="I926" s="139"/>
      <c r="J926" s="139"/>
      <c r="K926" s="139"/>
    </row>
    <row r="927" spans="2:11">
      <c r="B927" s="138"/>
      <c r="C927" s="138"/>
      <c r="D927" s="138"/>
      <c r="E927" s="139"/>
      <c r="F927" s="139"/>
      <c r="G927" s="139"/>
      <c r="H927" s="139"/>
      <c r="I927" s="139"/>
      <c r="J927" s="139"/>
      <c r="K927" s="139"/>
    </row>
    <row r="928" spans="2:11">
      <c r="B928" s="138"/>
      <c r="C928" s="138"/>
      <c r="D928" s="138"/>
      <c r="E928" s="139"/>
      <c r="F928" s="139"/>
      <c r="G928" s="139"/>
      <c r="H928" s="139"/>
      <c r="I928" s="139"/>
      <c r="J928" s="139"/>
      <c r="K928" s="139"/>
    </row>
    <row r="929" spans="2:11">
      <c r="B929" s="138"/>
      <c r="C929" s="138"/>
      <c r="D929" s="138"/>
      <c r="E929" s="139"/>
      <c r="F929" s="139"/>
      <c r="G929" s="139"/>
      <c r="H929" s="139"/>
      <c r="I929" s="139"/>
      <c r="J929" s="139"/>
      <c r="K929" s="139"/>
    </row>
    <row r="930" spans="2:11">
      <c r="B930" s="138"/>
      <c r="C930" s="138"/>
      <c r="D930" s="138"/>
      <c r="E930" s="139"/>
      <c r="F930" s="139"/>
      <c r="G930" s="139"/>
      <c r="H930" s="139"/>
      <c r="I930" s="139"/>
      <c r="J930" s="139"/>
      <c r="K930" s="139"/>
    </row>
    <row r="931" spans="2:11">
      <c r="B931" s="138"/>
      <c r="C931" s="138"/>
      <c r="D931" s="138"/>
      <c r="E931" s="139"/>
      <c r="F931" s="139"/>
      <c r="G931" s="139"/>
      <c r="H931" s="139"/>
      <c r="I931" s="139"/>
      <c r="J931" s="139"/>
      <c r="K931" s="139"/>
    </row>
    <row r="932" spans="2:11">
      <c r="B932" s="138"/>
      <c r="C932" s="138"/>
      <c r="D932" s="138"/>
      <c r="E932" s="139"/>
      <c r="F932" s="139"/>
      <c r="G932" s="139"/>
      <c r="H932" s="139"/>
      <c r="I932" s="139"/>
      <c r="J932" s="139"/>
      <c r="K932" s="139"/>
    </row>
    <row r="933" spans="2:11">
      <c r="B933" s="138"/>
      <c r="C933" s="138"/>
      <c r="D933" s="138"/>
      <c r="E933" s="139"/>
      <c r="F933" s="139"/>
      <c r="G933" s="139"/>
      <c r="H933" s="139"/>
      <c r="I933" s="139"/>
      <c r="J933" s="139"/>
      <c r="K933" s="139"/>
    </row>
    <row r="934" spans="2:11">
      <c r="B934" s="138"/>
      <c r="C934" s="138"/>
      <c r="D934" s="138"/>
      <c r="E934" s="139"/>
      <c r="F934" s="139"/>
      <c r="G934" s="139"/>
      <c r="H934" s="139"/>
      <c r="I934" s="139"/>
      <c r="J934" s="139"/>
      <c r="K934" s="139"/>
    </row>
    <row r="935" spans="2:11">
      <c r="B935" s="138"/>
      <c r="C935" s="138"/>
      <c r="D935" s="138"/>
      <c r="E935" s="139"/>
      <c r="F935" s="139"/>
      <c r="G935" s="139"/>
      <c r="H935" s="139"/>
      <c r="I935" s="139"/>
      <c r="J935" s="139"/>
      <c r="K935" s="139"/>
    </row>
    <row r="936" spans="2:11">
      <c r="B936" s="138"/>
      <c r="C936" s="138"/>
      <c r="D936" s="138"/>
      <c r="E936" s="139"/>
      <c r="F936" s="139"/>
      <c r="G936" s="139"/>
      <c r="H936" s="139"/>
      <c r="I936" s="139"/>
      <c r="J936" s="139"/>
      <c r="K936" s="139"/>
    </row>
    <row r="937" spans="2:11">
      <c r="B937" s="138"/>
      <c r="C937" s="138"/>
      <c r="D937" s="138"/>
      <c r="E937" s="139"/>
      <c r="F937" s="139"/>
      <c r="G937" s="139"/>
      <c r="H937" s="139"/>
      <c r="I937" s="139"/>
      <c r="J937" s="139"/>
      <c r="K937" s="139"/>
    </row>
    <row r="938" spans="2:11">
      <c r="B938" s="138"/>
      <c r="C938" s="138"/>
      <c r="D938" s="138"/>
      <c r="E938" s="139"/>
      <c r="F938" s="139"/>
      <c r="G938" s="139"/>
      <c r="H938" s="139"/>
      <c r="I938" s="139"/>
      <c r="J938" s="139"/>
      <c r="K938" s="139"/>
    </row>
    <row r="939" spans="2:11">
      <c r="B939" s="138"/>
      <c r="C939" s="138"/>
      <c r="D939" s="138"/>
      <c r="E939" s="139"/>
      <c r="F939" s="139"/>
      <c r="G939" s="139"/>
      <c r="H939" s="139"/>
      <c r="I939" s="139"/>
      <c r="J939" s="139"/>
      <c r="K939" s="139"/>
    </row>
    <row r="940" spans="2:11">
      <c r="B940" s="138"/>
      <c r="C940" s="138"/>
      <c r="D940" s="138"/>
      <c r="E940" s="139"/>
      <c r="F940" s="139"/>
      <c r="G940" s="139"/>
      <c r="H940" s="139"/>
      <c r="I940" s="139"/>
      <c r="J940" s="139"/>
      <c r="K940" s="139"/>
    </row>
    <row r="941" spans="2:11">
      <c r="B941" s="138"/>
      <c r="C941" s="138"/>
      <c r="D941" s="138"/>
      <c r="E941" s="139"/>
      <c r="F941" s="139"/>
      <c r="G941" s="139"/>
      <c r="H941" s="139"/>
      <c r="I941" s="139"/>
      <c r="J941" s="139"/>
      <c r="K941" s="139"/>
    </row>
    <row r="942" spans="2:11">
      <c r="B942" s="138"/>
      <c r="C942" s="138"/>
      <c r="D942" s="138"/>
      <c r="E942" s="139"/>
      <c r="F942" s="139"/>
      <c r="G942" s="139"/>
      <c r="H942" s="139"/>
      <c r="I942" s="139"/>
      <c r="J942" s="139"/>
      <c r="K942" s="139"/>
    </row>
    <row r="943" spans="2:11">
      <c r="B943" s="138"/>
      <c r="C943" s="138"/>
      <c r="D943" s="138"/>
      <c r="E943" s="139"/>
      <c r="F943" s="139"/>
      <c r="G943" s="139"/>
      <c r="H943" s="139"/>
      <c r="I943" s="139"/>
      <c r="J943" s="139"/>
      <c r="K943" s="139"/>
    </row>
    <row r="944" spans="2:11">
      <c r="B944" s="138"/>
      <c r="C944" s="138"/>
      <c r="D944" s="138"/>
      <c r="E944" s="139"/>
      <c r="F944" s="139"/>
      <c r="G944" s="139"/>
      <c r="H944" s="139"/>
      <c r="I944" s="139"/>
      <c r="J944" s="139"/>
      <c r="K944" s="139"/>
    </row>
    <row r="945" spans="2:11">
      <c r="B945" s="138"/>
      <c r="C945" s="138"/>
      <c r="D945" s="138"/>
      <c r="E945" s="139"/>
      <c r="F945" s="139"/>
      <c r="G945" s="139"/>
      <c r="H945" s="139"/>
      <c r="I945" s="139"/>
      <c r="J945" s="139"/>
      <c r="K945" s="139"/>
    </row>
    <row r="946" spans="2:11">
      <c r="B946" s="138"/>
      <c r="C946" s="138"/>
      <c r="D946" s="138"/>
      <c r="E946" s="139"/>
      <c r="F946" s="139"/>
      <c r="G946" s="139"/>
      <c r="H946" s="139"/>
      <c r="I946" s="139"/>
      <c r="J946" s="139"/>
      <c r="K946" s="139"/>
    </row>
    <row r="947" spans="2:11">
      <c r="B947" s="138"/>
      <c r="C947" s="138"/>
      <c r="D947" s="138"/>
      <c r="E947" s="139"/>
      <c r="F947" s="139"/>
      <c r="G947" s="139"/>
      <c r="H947" s="139"/>
      <c r="I947" s="139"/>
      <c r="J947" s="139"/>
      <c r="K947" s="139"/>
    </row>
    <row r="948" spans="2:11">
      <c r="B948" s="138"/>
      <c r="C948" s="138"/>
      <c r="D948" s="138"/>
      <c r="E948" s="139"/>
      <c r="F948" s="139"/>
      <c r="G948" s="139"/>
      <c r="H948" s="139"/>
      <c r="I948" s="139"/>
      <c r="J948" s="139"/>
      <c r="K948" s="139"/>
    </row>
    <row r="949" spans="2:11">
      <c r="B949" s="138"/>
      <c r="C949" s="138"/>
      <c r="D949" s="138"/>
      <c r="E949" s="139"/>
      <c r="F949" s="139"/>
      <c r="G949" s="139"/>
      <c r="H949" s="139"/>
      <c r="I949" s="139"/>
      <c r="J949" s="139"/>
      <c r="K949" s="139"/>
    </row>
    <row r="950" spans="2:11">
      <c r="B950" s="138"/>
      <c r="C950" s="138"/>
      <c r="D950" s="138"/>
      <c r="E950" s="139"/>
      <c r="F950" s="139"/>
      <c r="G950" s="139"/>
      <c r="H950" s="139"/>
      <c r="I950" s="139"/>
      <c r="J950" s="139"/>
      <c r="K950" s="139"/>
    </row>
    <row r="951" spans="2:11">
      <c r="B951" s="138"/>
      <c r="C951" s="138"/>
      <c r="D951" s="138"/>
      <c r="E951" s="139"/>
      <c r="F951" s="139"/>
      <c r="G951" s="139"/>
      <c r="H951" s="139"/>
      <c r="I951" s="139"/>
      <c r="J951" s="139"/>
      <c r="K951" s="139"/>
    </row>
    <row r="952" spans="2:11">
      <c r="B952" s="138"/>
      <c r="C952" s="138"/>
      <c r="D952" s="138"/>
      <c r="E952" s="139"/>
      <c r="F952" s="139"/>
      <c r="G952" s="139"/>
      <c r="H952" s="139"/>
      <c r="I952" s="139"/>
      <c r="J952" s="139"/>
      <c r="K952" s="139"/>
    </row>
    <row r="953" spans="2:11">
      <c r="B953" s="138"/>
      <c r="C953" s="138"/>
      <c r="D953" s="138"/>
      <c r="E953" s="139"/>
      <c r="F953" s="139"/>
      <c r="G953" s="139"/>
      <c r="H953" s="139"/>
      <c r="I953" s="139"/>
      <c r="J953" s="139"/>
      <c r="K953" s="139"/>
    </row>
    <row r="954" spans="2:11">
      <c r="B954" s="138"/>
      <c r="C954" s="138"/>
      <c r="D954" s="138"/>
      <c r="E954" s="139"/>
      <c r="F954" s="139"/>
      <c r="G954" s="139"/>
      <c r="H954" s="139"/>
      <c r="I954" s="139"/>
      <c r="J954" s="139"/>
      <c r="K954" s="139"/>
    </row>
    <row r="955" spans="2:11">
      <c r="B955" s="138"/>
      <c r="C955" s="138"/>
      <c r="D955" s="138"/>
      <c r="E955" s="139"/>
      <c r="F955" s="139"/>
      <c r="G955" s="139"/>
      <c r="H955" s="139"/>
      <c r="I955" s="139"/>
      <c r="J955" s="139"/>
      <c r="K955" s="139"/>
    </row>
    <row r="956" spans="2:11">
      <c r="B956" s="138"/>
      <c r="C956" s="138"/>
      <c r="D956" s="138"/>
      <c r="E956" s="139"/>
      <c r="F956" s="139"/>
      <c r="G956" s="139"/>
      <c r="H956" s="139"/>
      <c r="I956" s="139"/>
      <c r="J956" s="139"/>
      <c r="K956" s="139"/>
    </row>
    <row r="957" spans="2:11">
      <c r="B957" s="138"/>
      <c r="C957" s="138"/>
      <c r="D957" s="138"/>
      <c r="E957" s="139"/>
      <c r="F957" s="139"/>
      <c r="G957" s="139"/>
      <c r="H957" s="139"/>
      <c r="I957" s="139"/>
      <c r="J957" s="139"/>
      <c r="K957" s="139"/>
    </row>
    <row r="958" spans="2:11">
      <c r="B958" s="138"/>
      <c r="C958" s="138"/>
      <c r="D958" s="138"/>
      <c r="E958" s="139"/>
      <c r="F958" s="139"/>
      <c r="G958" s="139"/>
      <c r="H958" s="139"/>
      <c r="I958" s="139"/>
      <c r="J958" s="139"/>
      <c r="K958" s="139"/>
    </row>
    <row r="959" spans="2:11">
      <c r="B959" s="138"/>
      <c r="C959" s="138"/>
      <c r="D959" s="138"/>
      <c r="E959" s="139"/>
      <c r="F959" s="139"/>
      <c r="G959" s="139"/>
      <c r="H959" s="139"/>
      <c r="I959" s="139"/>
      <c r="J959" s="139"/>
      <c r="K959" s="139"/>
    </row>
    <row r="960" spans="2:11">
      <c r="B960" s="138"/>
      <c r="C960" s="138"/>
      <c r="D960" s="138"/>
      <c r="E960" s="139"/>
      <c r="F960" s="139"/>
      <c r="G960" s="139"/>
      <c r="H960" s="139"/>
      <c r="I960" s="139"/>
      <c r="J960" s="139"/>
      <c r="K960" s="139"/>
    </row>
    <row r="961" spans="2:11">
      <c r="B961" s="138"/>
      <c r="C961" s="138"/>
      <c r="D961" s="138"/>
      <c r="E961" s="139"/>
      <c r="F961" s="139"/>
      <c r="G961" s="139"/>
      <c r="H961" s="139"/>
      <c r="I961" s="139"/>
      <c r="J961" s="139"/>
      <c r="K961" s="139"/>
    </row>
    <row r="962" spans="2:11">
      <c r="B962" s="138"/>
      <c r="C962" s="138"/>
      <c r="D962" s="138"/>
      <c r="E962" s="139"/>
      <c r="F962" s="139"/>
      <c r="G962" s="139"/>
      <c r="H962" s="139"/>
      <c r="I962" s="139"/>
      <c r="J962" s="139"/>
      <c r="K962" s="139"/>
    </row>
    <row r="963" spans="2:11">
      <c r="B963" s="138"/>
      <c r="C963" s="138"/>
      <c r="D963" s="138"/>
      <c r="E963" s="139"/>
      <c r="F963" s="139"/>
      <c r="G963" s="139"/>
      <c r="H963" s="139"/>
      <c r="I963" s="139"/>
      <c r="J963" s="139"/>
      <c r="K963" s="139"/>
    </row>
    <row r="964" spans="2:11">
      <c r="B964" s="138"/>
      <c r="C964" s="138"/>
      <c r="D964" s="138"/>
      <c r="E964" s="139"/>
      <c r="F964" s="139"/>
      <c r="G964" s="139"/>
      <c r="H964" s="139"/>
      <c r="I964" s="139"/>
      <c r="J964" s="139"/>
      <c r="K964" s="139"/>
    </row>
    <row r="965" spans="2:11">
      <c r="B965" s="138"/>
      <c r="C965" s="138"/>
      <c r="D965" s="138"/>
      <c r="E965" s="139"/>
      <c r="F965" s="139"/>
      <c r="G965" s="139"/>
      <c r="H965" s="139"/>
      <c r="I965" s="139"/>
      <c r="J965" s="139"/>
      <c r="K965" s="139"/>
    </row>
    <row r="966" spans="2:11">
      <c r="B966" s="138"/>
      <c r="C966" s="138"/>
      <c r="D966" s="138"/>
      <c r="E966" s="139"/>
      <c r="F966" s="139"/>
      <c r="G966" s="139"/>
      <c r="H966" s="139"/>
      <c r="I966" s="139"/>
      <c r="J966" s="139"/>
      <c r="K966" s="139"/>
    </row>
    <row r="967" spans="2:11">
      <c r="B967" s="138"/>
      <c r="C967" s="138"/>
      <c r="D967" s="138"/>
      <c r="E967" s="139"/>
      <c r="F967" s="139"/>
      <c r="G967" s="139"/>
      <c r="H967" s="139"/>
      <c r="I967" s="139"/>
      <c r="J967" s="139"/>
      <c r="K967" s="139"/>
    </row>
    <row r="968" spans="2:11">
      <c r="B968" s="138"/>
      <c r="C968" s="138"/>
      <c r="D968" s="138"/>
      <c r="E968" s="139"/>
      <c r="F968" s="139"/>
      <c r="G968" s="139"/>
      <c r="H968" s="139"/>
      <c r="I968" s="139"/>
      <c r="J968" s="139"/>
      <c r="K968" s="139"/>
    </row>
    <row r="969" spans="2:11">
      <c r="B969" s="138"/>
      <c r="C969" s="138"/>
      <c r="D969" s="138"/>
      <c r="E969" s="139"/>
      <c r="F969" s="139"/>
      <c r="G969" s="139"/>
      <c r="H969" s="139"/>
      <c r="I969" s="139"/>
      <c r="J969" s="139"/>
      <c r="K969" s="139"/>
    </row>
    <row r="970" spans="2:11">
      <c r="B970" s="138"/>
      <c r="C970" s="138"/>
      <c r="D970" s="138"/>
      <c r="E970" s="139"/>
      <c r="F970" s="139"/>
      <c r="G970" s="139"/>
      <c r="H970" s="139"/>
      <c r="I970" s="139"/>
      <c r="J970" s="139"/>
      <c r="K970" s="139"/>
    </row>
    <row r="971" spans="2:11">
      <c r="B971" s="138"/>
      <c r="C971" s="138"/>
      <c r="D971" s="138"/>
      <c r="E971" s="139"/>
      <c r="F971" s="139"/>
      <c r="G971" s="139"/>
      <c r="H971" s="139"/>
      <c r="I971" s="139"/>
      <c r="J971" s="139"/>
      <c r="K971" s="139"/>
    </row>
    <row r="972" spans="2:11">
      <c r="B972" s="138"/>
      <c r="C972" s="138"/>
      <c r="D972" s="138"/>
      <c r="E972" s="139"/>
      <c r="F972" s="139"/>
      <c r="G972" s="139"/>
      <c r="H972" s="139"/>
      <c r="I972" s="139"/>
      <c r="J972" s="139"/>
      <c r="K972" s="139"/>
    </row>
    <row r="973" spans="2:11">
      <c r="B973" s="138"/>
      <c r="C973" s="138"/>
      <c r="D973" s="138"/>
      <c r="E973" s="139"/>
      <c r="F973" s="139"/>
      <c r="G973" s="139"/>
      <c r="H973" s="139"/>
      <c r="I973" s="139"/>
      <c r="J973" s="139"/>
      <c r="K973" s="139"/>
    </row>
    <row r="974" spans="2:11">
      <c r="B974" s="138"/>
      <c r="C974" s="138"/>
      <c r="D974" s="138"/>
      <c r="E974" s="139"/>
      <c r="F974" s="139"/>
      <c r="G974" s="139"/>
      <c r="H974" s="139"/>
      <c r="I974" s="139"/>
      <c r="J974" s="139"/>
      <c r="K974" s="139"/>
    </row>
    <row r="975" spans="2:11">
      <c r="B975" s="138"/>
      <c r="C975" s="138"/>
      <c r="D975" s="138"/>
      <c r="E975" s="139"/>
      <c r="F975" s="139"/>
      <c r="G975" s="139"/>
      <c r="H975" s="139"/>
      <c r="I975" s="139"/>
      <c r="J975" s="139"/>
      <c r="K975" s="139"/>
    </row>
    <row r="976" spans="2:11">
      <c r="B976" s="138"/>
      <c r="C976" s="138"/>
      <c r="D976" s="138"/>
      <c r="E976" s="139"/>
      <c r="F976" s="139"/>
      <c r="G976" s="139"/>
      <c r="H976" s="139"/>
      <c r="I976" s="139"/>
      <c r="J976" s="139"/>
      <c r="K976" s="139"/>
    </row>
    <row r="977" spans="2:11">
      <c r="B977" s="138"/>
      <c r="C977" s="138"/>
      <c r="D977" s="138"/>
      <c r="E977" s="139"/>
      <c r="F977" s="139"/>
      <c r="G977" s="139"/>
      <c r="H977" s="139"/>
      <c r="I977" s="139"/>
      <c r="J977" s="139"/>
      <c r="K977" s="139"/>
    </row>
    <row r="978" spans="2:11">
      <c r="B978" s="138"/>
      <c r="C978" s="138"/>
      <c r="D978" s="138"/>
      <c r="E978" s="139"/>
      <c r="F978" s="139"/>
      <c r="G978" s="139"/>
      <c r="H978" s="139"/>
      <c r="I978" s="139"/>
      <c r="J978" s="139"/>
      <c r="K978" s="139"/>
    </row>
    <row r="979" spans="2:11">
      <c r="B979" s="138"/>
      <c r="C979" s="138"/>
      <c r="D979" s="138"/>
      <c r="E979" s="139"/>
      <c r="F979" s="139"/>
      <c r="G979" s="139"/>
      <c r="H979" s="139"/>
      <c r="I979" s="139"/>
      <c r="J979" s="139"/>
      <c r="K979" s="139"/>
    </row>
    <row r="980" spans="2:11">
      <c r="B980" s="138"/>
      <c r="C980" s="138"/>
      <c r="D980" s="138"/>
      <c r="E980" s="139"/>
      <c r="F980" s="139"/>
      <c r="G980" s="139"/>
      <c r="H980" s="139"/>
      <c r="I980" s="139"/>
      <c r="J980" s="139"/>
      <c r="K980" s="139"/>
    </row>
    <row r="981" spans="2:11">
      <c r="B981" s="138"/>
      <c r="C981" s="138"/>
      <c r="D981" s="138"/>
      <c r="E981" s="139"/>
      <c r="F981" s="139"/>
      <c r="G981" s="139"/>
      <c r="H981" s="139"/>
      <c r="I981" s="139"/>
      <c r="J981" s="139"/>
      <c r="K981" s="139"/>
    </row>
    <row r="982" spans="2:11">
      <c r="B982" s="138"/>
      <c r="C982" s="138"/>
      <c r="D982" s="138"/>
      <c r="E982" s="139"/>
      <c r="F982" s="139"/>
      <c r="G982" s="139"/>
      <c r="H982" s="139"/>
      <c r="I982" s="139"/>
      <c r="J982" s="139"/>
      <c r="K982" s="139"/>
    </row>
    <row r="983" spans="2:11">
      <c r="B983" s="138"/>
      <c r="C983" s="138"/>
      <c r="D983" s="138"/>
      <c r="E983" s="139"/>
      <c r="F983" s="139"/>
      <c r="G983" s="139"/>
      <c r="H983" s="139"/>
      <c r="I983" s="139"/>
      <c r="J983" s="139"/>
      <c r="K983" s="139"/>
    </row>
    <row r="984" spans="2:11">
      <c r="B984" s="138"/>
      <c r="C984" s="138"/>
      <c r="D984" s="138"/>
      <c r="E984" s="139"/>
      <c r="F984" s="139"/>
      <c r="G984" s="139"/>
      <c r="H984" s="139"/>
      <c r="I984" s="139"/>
      <c r="J984" s="139"/>
      <c r="K984" s="139"/>
    </row>
    <row r="985" spans="2:11">
      <c r="B985" s="138"/>
      <c r="C985" s="138"/>
      <c r="D985" s="138"/>
      <c r="E985" s="139"/>
      <c r="F985" s="139"/>
      <c r="G985" s="139"/>
      <c r="H985" s="139"/>
      <c r="I985" s="139"/>
      <c r="J985" s="139"/>
      <c r="K985" s="139"/>
    </row>
    <row r="986" spans="2:11">
      <c r="B986" s="138"/>
      <c r="C986" s="138"/>
      <c r="D986" s="138"/>
      <c r="E986" s="139"/>
      <c r="F986" s="139"/>
      <c r="G986" s="139"/>
      <c r="H986" s="139"/>
      <c r="I986" s="139"/>
      <c r="J986" s="139"/>
      <c r="K986" s="139"/>
    </row>
    <row r="987" spans="2:11">
      <c r="B987" s="138"/>
      <c r="C987" s="138"/>
      <c r="D987" s="138"/>
      <c r="E987" s="139"/>
      <c r="F987" s="139"/>
      <c r="G987" s="139"/>
      <c r="H987" s="139"/>
      <c r="I987" s="139"/>
      <c r="J987" s="139"/>
      <c r="K987" s="139"/>
    </row>
    <row r="988" spans="2:11">
      <c r="B988" s="138"/>
      <c r="C988" s="138"/>
      <c r="D988" s="138"/>
      <c r="E988" s="139"/>
      <c r="F988" s="139"/>
      <c r="G988" s="139"/>
      <c r="H988" s="139"/>
      <c r="I988" s="139"/>
      <c r="J988" s="139"/>
      <c r="K988" s="139"/>
    </row>
    <row r="989" spans="2:11">
      <c r="B989" s="138"/>
      <c r="C989" s="138"/>
      <c r="D989" s="138"/>
      <c r="E989" s="139"/>
      <c r="F989" s="139"/>
      <c r="G989" s="139"/>
      <c r="H989" s="139"/>
      <c r="I989" s="139"/>
      <c r="J989" s="139"/>
      <c r="K989" s="139"/>
    </row>
    <row r="990" spans="2:11">
      <c r="B990" s="138"/>
      <c r="C990" s="138"/>
      <c r="D990" s="138"/>
      <c r="E990" s="139"/>
      <c r="F990" s="139"/>
      <c r="G990" s="139"/>
      <c r="H990" s="139"/>
      <c r="I990" s="139"/>
      <c r="J990" s="139"/>
      <c r="K990" s="139"/>
    </row>
    <row r="991" spans="2:11">
      <c r="B991" s="138"/>
      <c r="C991" s="138"/>
      <c r="D991" s="138"/>
      <c r="E991" s="139"/>
      <c r="F991" s="139"/>
      <c r="G991" s="139"/>
      <c r="H991" s="139"/>
      <c r="I991" s="139"/>
      <c r="J991" s="139"/>
      <c r="K991" s="139"/>
    </row>
    <row r="992" spans="2:11">
      <c r="B992" s="138"/>
      <c r="C992" s="138"/>
      <c r="D992" s="138"/>
      <c r="E992" s="139"/>
      <c r="F992" s="139"/>
      <c r="G992" s="139"/>
      <c r="H992" s="139"/>
      <c r="I992" s="139"/>
      <c r="J992" s="139"/>
      <c r="K992" s="139"/>
    </row>
    <row r="993" spans="2:11">
      <c r="B993" s="138"/>
      <c r="C993" s="138"/>
      <c r="D993" s="138"/>
      <c r="E993" s="139"/>
      <c r="F993" s="139"/>
      <c r="G993" s="139"/>
      <c r="H993" s="139"/>
      <c r="I993" s="139"/>
      <c r="J993" s="139"/>
      <c r="K993" s="139"/>
    </row>
    <row r="994" spans="2:11">
      <c r="B994" s="138"/>
      <c r="C994" s="138"/>
      <c r="D994" s="138"/>
      <c r="E994" s="139"/>
      <c r="F994" s="139"/>
      <c r="G994" s="139"/>
      <c r="H994" s="139"/>
      <c r="I994" s="139"/>
      <c r="J994" s="139"/>
      <c r="K994" s="139"/>
    </row>
    <row r="995" spans="2:11">
      <c r="B995" s="138"/>
      <c r="C995" s="138"/>
      <c r="D995" s="138"/>
      <c r="E995" s="139"/>
      <c r="F995" s="139"/>
      <c r="G995" s="139"/>
      <c r="H995" s="139"/>
      <c r="I995" s="139"/>
      <c r="J995" s="139"/>
      <c r="K995" s="139"/>
    </row>
    <row r="996" spans="2:11">
      <c r="B996" s="138"/>
      <c r="C996" s="138"/>
      <c r="D996" s="138"/>
      <c r="E996" s="139"/>
      <c r="F996" s="139"/>
      <c r="G996" s="139"/>
      <c r="H996" s="139"/>
      <c r="I996" s="139"/>
      <c r="J996" s="139"/>
      <c r="K996" s="139"/>
    </row>
    <row r="997" spans="2:11">
      <c r="B997" s="138"/>
      <c r="C997" s="138"/>
      <c r="D997" s="138"/>
      <c r="E997" s="139"/>
      <c r="F997" s="139"/>
      <c r="G997" s="139"/>
      <c r="H997" s="139"/>
      <c r="I997" s="139"/>
      <c r="J997" s="139"/>
      <c r="K997" s="139"/>
    </row>
    <row r="998" spans="2:11">
      <c r="B998" s="138"/>
      <c r="C998" s="138"/>
      <c r="D998" s="138"/>
      <c r="E998" s="139"/>
      <c r="F998" s="139"/>
      <c r="G998" s="139"/>
      <c r="H998" s="139"/>
      <c r="I998" s="139"/>
      <c r="J998" s="139"/>
      <c r="K998" s="139"/>
    </row>
    <row r="999" spans="2:11">
      <c r="B999" s="138"/>
      <c r="C999" s="138"/>
      <c r="D999" s="138"/>
      <c r="E999" s="139"/>
      <c r="F999" s="139"/>
      <c r="G999" s="139"/>
      <c r="H999" s="139"/>
      <c r="I999" s="139"/>
      <c r="J999" s="139"/>
      <c r="K999" s="139"/>
    </row>
    <row r="1000" spans="2:11">
      <c r="B1000" s="138"/>
      <c r="C1000" s="138"/>
      <c r="D1000" s="138"/>
      <c r="E1000" s="139"/>
      <c r="F1000" s="139"/>
      <c r="G1000" s="139"/>
      <c r="H1000" s="139"/>
      <c r="I1000" s="139"/>
      <c r="J1000" s="139"/>
      <c r="K1000" s="139"/>
    </row>
    <row r="1001" spans="2:11">
      <c r="B1001" s="138"/>
      <c r="C1001" s="138"/>
      <c r="D1001" s="138"/>
      <c r="E1001" s="139"/>
      <c r="F1001" s="139"/>
      <c r="G1001" s="139"/>
      <c r="H1001" s="139"/>
      <c r="I1001" s="139"/>
      <c r="J1001" s="139"/>
      <c r="K1001" s="139"/>
    </row>
    <row r="1002" spans="2:11">
      <c r="B1002" s="138"/>
      <c r="C1002" s="138"/>
      <c r="D1002" s="138"/>
      <c r="E1002" s="139"/>
      <c r="F1002" s="139"/>
      <c r="G1002" s="139"/>
      <c r="H1002" s="139"/>
      <c r="I1002" s="139"/>
      <c r="J1002" s="139"/>
      <c r="K1002" s="139"/>
    </row>
    <row r="1003" spans="2:11">
      <c r="B1003" s="138"/>
      <c r="C1003" s="138"/>
      <c r="D1003" s="138"/>
      <c r="E1003" s="139"/>
      <c r="F1003" s="139"/>
      <c r="G1003" s="139"/>
      <c r="H1003" s="139"/>
      <c r="I1003" s="139"/>
      <c r="J1003" s="139"/>
      <c r="K1003" s="139"/>
    </row>
    <row r="1004" spans="2:11">
      <c r="B1004" s="138"/>
      <c r="C1004" s="138"/>
      <c r="D1004" s="138"/>
      <c r="E1004" s="139"/>
      <c r="F1004" s="139"/>
      <c r="G1004" s="139"/>
      <c r="H1004" s="139"/>
      <c r="I1004" s="139"/>
      <c r="J1004" s="139"/>
      <c r="K1004" s="139"/>
    </row>
    <row r="1005" spans="2:11">
      <c r="B1005" s="138"/>
      <c r="C1005" s="138"/>
      <c r="D1005" s="138"/>
      <c r="E1005" s="139"/>
      <c r="F1005" s="139"/>
      <c r="G1005" s="139"/>
      <c r="H1005" s="139"/>
      <c r="I1005" s="139"/>
      <c r="J1005" s="139"/>
      <c r="K1005" s="139"/>
    </row>
    <row r="1006" spans="2:11">
      <c r="B1006" s="138"/>
      <c r="C1006" s="138"/>
      <c r="D1006" s="138"/>
      <c r="E1006" s="139"/>
      <c r="F1006" s="139"/>
      <c r="G1006" s="139"/>
      <c r="H1006" s="139"/>
      <c r="I1006" s="139"/>
      <c r="J1006" s="139"/>
      <c r="K1006" s="139"/>
    </row>
    <row r="1007" spans="2:11">
      <c r="B1007" s="138"/>
      <c r="C1007" s="138"/>
      <c r="D1007" s="138"/>
      <c r="E1007" s="139"/>
      <c r="F1007" s="139"/>
      <c r="G1007" s="139"/>
      <c r="H1007" s="139"/>
      <c r="I1007" s="139"/>
      <c r="J1007" s="139"/>
      <c r="K1007" s="139"/>
    </row>
    <row r="1008" spans="2:11">
      <c r="B1008" s="138"/>
      <c r="C1008" s="138"/>
      <c r="D1008" s="138"/>
      <c r="E1008" s="139"/>
      <c r="F1008" s="139"/>
      <c r="G1008" s="139"/>
      <c r="H1008" s="139"/>
      <c r="I1008" s="139"/>
      <c r="J1008" s="139"/>
      <c r="K1008" s="139"/>
    </row>
    <row r="1009" spans="2:11">
      <c r="B1009" s="138"/>
      <c r="C1009" s="138"/>
      <c r="D1009" s="138"/>
      <c r="E1009" s="139"/>
      <c r="F1009" s="139"/>
      <c r="G1009" s="139"/>
      <c r="H1009" s="139"/>
      <c r="I1009" s="139"/>
      <c r="J1009" s="139"/>
      <c r="K1009" s="139"/>
    </row>
    <row r="1010" spans="2:11">
      <c r="B1010" s="138"/>
      <c r="C1010" s="138"/>
      <c r="D1010" s="138"/>
      <c r="E1010" s="139"/>
      <c r="F1010" s="139"/>
      <c r="G1010" s="139"/>
      <c r="H1010" s="139"/>
      <c r="I1010" s="139"/>
      <c r="J1010" s="139"/>
      <c r="K1010" s="139"/>
    </row>
    <row r="1011" spans="2:11">
      <c r="B1011" s="138"/>
      <c r="C1011" s="138"/>
      <c r="D1011" s="138"/>
      <c r="E1011" s="139"/>
      <c r="F1011" s="139"/>
      <c r="G1011" s="139"/>
      <c r="H1011" s="139"/>
      <c r="I1011" s="139"/>
      <c r="J1011" s="139"/>
      <c r="K1011" s="139"/>
    </row>
    <row r="1012" spans="2:11">
      <c r="B1012" s="138"/>
      <c r="C1012" s="138"/>
      <c r="D1012" s="138"/>
      <c r="E1012" s="139"/>
      <c r="F1012" s="139"/>
      <c r="G1012" s="139"/>
      <c r="H1012" s="139"/>
      <c r="I1012" s="139"/>
      <c r="J1012" s="139"/>
      <c r="K1012" s="139"/>
    </row>
    <row r="1013" spans="2:11">
      <c r="B1013" s="138"/>
      <c r="C1013" s="138"/>
      <c r="D1013" s="138"/>
      <c r="E1013" s="139"/>
      <c r="F1013" s="139"/>
      <c r="G1013" s="139"/>
      <c r="H1013" s="139"/>
      <c r="I1013" s="139"/>
      <c r="J1013" s="139"/>
      <c r="K1013" s="139"/>
    </row>
    <row r="1014" spans="2:11">
      <c r="B1014" s="138"/>
      <c r="C1014" s="138"/>
      <c r="D1014" s="138"/>
      <c r="E1014" s="139"/>
      <c r="F1014" s="139"/>
      <c r="G1014" s="139"/>
      <c r="H1014" s="139"/>
      <c r="I1014" s="139"/>
      <c r="J1014" s="139"/>
      <c r="K1014" s="139"/>
    </row>
    <row r="1015" spans="2:11">
      <c r="B1015" s="138"/>
      <c r="C1015" s="138"/>
      <c r="D1015" s="138"/>
      <c r="E1015" s="139"/>
      <c r="F1015" s="139"/>
      <c r="G1015" s="139"/>
      <c r="H1015" s="139"/>
      <c r="I1015" s="139"/>
      <c r="J1015" s="139"/>
      <c r="K1015" s="139"/>
    </row>
    <row r="1016" spans="2:11">
      <c r="B1016" s="138"/>
      <c r="C1016" s="138"/>
      <c r="D1016" s="138"/>
      <c r="E1016" s="139"/>
      <c r="F1016" s="139"/>
      <c r="G1016" s="139"/>
      <c r="H1016" s="139"/>
      <c r="I1016" s="139"/>
      <c r="J1016" s="139"/>
      <c r="K1016" s="139"/>
    </row>
    <row r="1017" spans="2:11">
      <c r="B1017" s="138"/>
      <c r="C1017" s="138"/>
      <c r="D1017" s="138"/>
      <c r="E1017" s="139"/>
      <c r="F1017" s="139"/>
      <c r="G1017" s="139"/>
      <c r="H1017" s="139"/>
      <c r="I1017" s="139"/>
      <c r="J1017" s="139"/>
      <c r="K1017" s="139"/>
    </row>
    <row r="1018" spans="2:11">
      <c r="B1018" s="138"/>
      <c r="C1018" s="138"/>
      <c r="D1018" s="138"/>
      <c r="E1018" s="139"/>
      <c r="F1018" s="139"/>
      <c r="G1018" s="139"/>
      <c r="H1018" s="139"/>
      <c r="I1018" s="139"/>
      <c r="J1018" s="139"/>
      <c r="K1018" s="139"/>
    </row>
    <row r="1019" spans="2:11">
      <c r="B1019" s="138"/>
      <c r="C1019" s="138"/>
      <c r="D1019" s="138"/>
      <c r="E1019" s="139"/>
      <c r="F1019" s="139"/>
      <c r="G1019" s="139"/>
      <c r="H1019" s="139"/>
      <c r="I1019" s="139"/>
      <c r="J1019" s="139"/>
      <c r="K1019" s="139"/>
    </row>
    <row r="1020" spans="2:11">
      <c r="B1020" s="138"/>
      <c r="C1020" s="138"/>
      <c r="D1020" s="138"/>
      <c r="E1020" s="139"/>
      <c r="F1020" s="139"/>
      <c r="G1020" s="139"/>
      <c r="H1020" s="139"/>
      <c r="I1020" s="139"/>
      <c r="J1020" s="139"/>
      <c r="K1020" s="139"/>
    </row>
    <row r="1021" spans="2:11">
      <c r="B1021" s="138"/>
      <c r="C1021" s="138"/>
      <c r="D1021" s="138"/>
      <c r="E1021" s="139"/>
      <c r="F1021" s="139"/>
      <c r="G1021" s="139"/>
      <c r="H1021" s="139"/>
      <c r="I1021" s="139"/>
      <c r="J1021" s="139"/>
      <c r="K1021" s="139"/>
    </row>
    <row r="1022" spans="2:11">
      <c r="B1022" s="138"/>
      <c r="C1022" s="138"/>
      <c r="D1022" s="138"/>
      <c r="E1022" s="139"/>
      <c r="F1022" s="139"/>
      <c r="G1022" s="139"/>
      <c r="H1022" s="139"/>
      <c r="I1022" s="139"/>
      <c r="J1022" s="139"/>
      <c r="K1022" s="139"/>
    </row>
    <row r="1023" spans="2:11">
      <c r="B1023" s="138"/>
      <c r="C1023" s="138"/>
      <c r="D1023" s="138"/>
      <c r="E1023" s="139"/>
      <c r="F1023" s="139"/>
      <c r="G1023" s="139"/>
      <c r="H1023" s="139"/>
      <c r="I1023" s="139"/>
      <c r="J1023" s="139"/>
      <c r="K1023" s="139"/>
    </row>
    <row r="1024" spans="2:11">
      <c r="B1024" s="138"/>
      <c r="C1024" s="138"/>
      <c r="D1024" s="138"/>
      <c r="E1024" s="139"/>
      <c r="F1024" s="139"/>
      <c r="G1024" s="139"/>
      <c r="H1024" s="139"/>
      <c r="I1024" s="139"/>
      <c r="J1024" s="139"/>
      <c r="K1024" s="139"/>
    </row>
    <row r="1025" spans="2:11">
      <c r="B1025" s="138"/>
      <c r="C1025" s="138"/>
      <c r="D1025" s="138"/>
      <c r="E1025" s="139"/>
      <c r="F1025" s="139"/>
      <c r="G1025" s="139"/>
      <c r="H1025" s="139"/>
      <c r="I1025" s="139"/>
      <c r="J1025" s="139"/>
      <c r="K1025" s="139"/>
    </row>
    <row r="1026" spans="2:11">
      <c r="B1026" s="138"/>
      <c r="C1026" s="138"/>
      <c r="D1026" s="138"/>
      <c r="E1026" s="139"/>
      <c r="F1026" s="139"/>
      <c r="G1026" s="139"/>
      <c r="H1026" s="139"/>
      <c r="I1026" s="139"/>
      <c r="J1026" s="139"/>
      <c r="K1026" s="139"/>
    </row>
    <row r="1027" spans="2:11">
      <c r="B1027" s="138"/>
      <c r="C1027" s="138"/>
      <c r="D1027" s="138"/>
      <c r="E1027" s="139"/>
      <c r="F1027" s="139"/>
      <c r="G1027" s="139"/>
      <c r="H1027" s="139"/>
      <c r="I1027" s="139"/>
      <c r="J1027" s="139"/>
      <c r="K1027" s="139"/>
    </row>
    <row r="1028" spans="2:11">
      <c r="B1028" s="138"/>
      <c r="C1028" s="138"/>
      <c r="D1028" s="138"/>
      <c r="E1028" s="139"/>
      <c r="F1028" s="139"/>
      <c r="G1028" s="139"/>
      <c r="H1028" s="139"/>
      <c r="I1028" s="139"/>
      <c r="J1028" s="139"/>
      <c r="K1028" s="139"/>
    </row>
    <row r="1029" spans="2:11">
      <c r="B1029" s="138"/>
      <c r="C1029" s="138"/>
      <c r="D1029" s="138"/>
      <c r="E1029" s="139"/>
      <c r="F1029" s="139"/>
      <c r="G1029" s="139"/>
      <c r="H1029" s="139"/>
      <c r="I1029" s="139"/>
      <c r="J1029" s="139"/>
      <c r="K1029" s="139"/>
    </row>
    <row r="1030" spans="2:11">
      <c r="B1030" s="138"/>
      <c r="C1030" s="138"/>
      <c r="D1030" s="138"/>
      <c r="E1030" s="139"/>
      <c r="F1030" s="139"/>
      <c r="G1030" s="139"/>
      <c r="H1030" s="139"/>
      <c r="I1030" s="139"/>
      <c r="J1030" s="139"/>
      <c r="K1030" s="139"/>
    </row>
    <row r="1031" spans="2:11">
      <c r="B1031" s="138"/>
      <c r="C1031" s="138"/>
      <c r="D1031" s="138"/>
      <c r="E1031" s="139"/>
      <c r="F1031" s="139"/>
      <c r="G1031" s="139"/>
      <c r="H1031" s="139"/>
      <c r="I1031" s="139"/>
      <c r="J1031" s="139"/>
      <c r="K1031" s="139"/>
    </row>
    <row r="1032" spans="2:11">
      <c r="B1032" s="138"/>
      <c r="C1032" s="138"/>
      <c r="D1032" s="138"/>
      <c r="E1032" s="139"/>
      <c r="F1032" s="139"/>
      <c r="G1032" s="139"/>
      <c r="H1032" s="139"/>
      <c r="I1032" s="139"/>
      <c r="J1032" s="139"/>
      <c r="K1032" s="139"/>
    </row>
    <row r="1033" spans="2:11">
      <c r="B1033" s="138"/>
      <c r="C1033" s="138"/>
      <c r="D1033" s="138"/>
      <c r="E1033" s="139"/>
      <c r="F1033" s="139"/>
      <c r="G1033" s="139"/>
      <c r="H1033" s="139"/>
      <c r="I1033" s="139"/>
      <c r="J1033" s="139"/>
      <c r="K1033" s="139"/>
    </row>
    <row r="1034" spans="2:11">
      <c r="B1034" s="138"/>
      <c r="C1034" s="138"/>
      <c r="D1034" s="138"/>
      <c r="E1034" s="139"/>
      <c r="F1034" s="139"/>
      <c r="G1034" s="139"/>
      <c r="H1034" s="139"/>
      <c r="I1034" s="139"/>
      <c r="J1034" s="139"/>
      <c r="K1034" s="139"/>
    </row>
    <row r="1035" spans="2:11">
      <c r="B1035" s="138"/>
      <c r="C1035" s="138"/>
      <c r="D1035" s="138"/>
      <c r="E1035" s="139"/>
      <c r="F1035" s="139"/>
      <c r="G1035" s="139"/>
      <c r="H1035" s="139"/>
      <c r="I1035" s="139"/>
      <c r="J1035" s="139"/>
      <c r="K1035" s="139"/>
    </row>
    <row r="1036" spans="2:11">
      <c r="B1036" s="138"/>
      <c r="C1036" s="138"/>
      <c r="D1036" s="138"/>
      <c r="E1036" s="139"/>
      <c r="F1036" s="139"/>
      <c r="G1036" s="139"/>
      <c r="H1036" s="139"/>
      <c r="I1036" s="139"/>
      <c r="J1036" s="139"/>
      <c r="K1036" s="139"/>
    </row>
    <row r="1037" spans="2:11">
      <c r="B1037" s="138"/>
      <c r="C1037" s="138"/>
      <c r="D1037" s="138"/>
      <c r="E1037" s="139"/>
      <c r="F1037" s="139"/>
      <c r="G1037" s="139"/>
      <c r="H1037" s="139"/>
      <c r="I1037" s="139"/>
      <c r="J1037" s="139"/>
      <c r="K1037" s="139"/>
    </row>
    <row r="1038" spans="2:11">
      <c r="B1038" s="138"/>
      <c r="C1038" s="138"/>
      <c r="D1038" s="138"/>
      <c r="E1038" s="139"/>
      <c r="F1038" s="139"/>
      <c r="G1038" s="139"/>
      <c r="H1038" s="139"/>
      <c r="I1038" s="139"/>
      <c r="J1038" s="139"/>
      <c r="K1038" s="139"/>
    </row>
    <row r="1039" spans="2:11">
      <c r="B1039" s="138"/>
      <c r="C1039" s="138"/>
      <c r="D1039" s="138"/>
      <c r="E1039" s="139"/>
      <c r="F1039" s="139"/>
      <c r="G1039" s="139"/>
      <c r="H1039" s="139"/>
      <c r="I1039" s="139"/>
      <c r="J1039" s="139"/>
      <c r="K1039" s="139"/>
    </row>
    <row r="1040" spans="2:11">
      <c r="B1040" s="138"/>
      <c r="C1040" s="138"/>
      <c r="D1040" s="138"/>
      <c r="E1040" s="139"/>
      <c r="F1040" s="139"/>
      <c r="G1040" s="139"/>
      <c r="H1040" s="139"/>
      <c r="I1040" s="139"/>
      <c r="J1040" s="139"/>
      <c r="K1040" s="139"/>
    </row>
    <row r="1041" spans="2:11">
      <c r="B1041" s="138"/>
      <c r="C1041" s="138"/>
      <c r="D1041" s="138"/>
      <c r="E1041" s="139"/>
      <c r="F1041" s="139"/>
      <c r="G1041" s="139"/>
      <c r="H1041" s="139"/>
      <c r="I1041" s="139"/>
      <c r="J1041" s="139"/>
      <c r="K1041" s="139"/>
    </row>
    <row r="1042" spans="2:11">
      <c r="B1042" s="138"/>
      <c r="C1042" s="138"/>
      <c r="D1042" s="138"/>
      <c r="E1042" s="139"/>
      <c r="F1042" s="139"/>
      <c r="G1042" s="139"/>
      <c r="H1042" s="139"/>
      <c r="I1042" s="139"/>
      <c r="J1042" s="139"/>
      <c r="K1042" s="139"/>
    </row>
    <row r="1043" spans="2:11">
      <c r="B1043" s="138"/>
      <c r="C1043" s="138"/>
      <c r="D1043" s="138"/>
      <c r="E1043" s="139"/>
      <c r="F1043" s="139"/>
      <c r="G1043" s="139"/>
      <c r="H1043" s="139"/>
      <c r="I1043" s="139"/>
      <c r="J1043" s="139"/>
      <c r="K1043" s="139"/>
    </row>
    <row r="1044" spans="2:11">
      <c r="B1044" s="138"/>
      <c r="C1044" s="138"/>
      <c r="D1044" s="138"/>
      <c r="E1044" s="139"/>
      <c r="F1044" s="139"/>
      <c r="G1044" s="139"/>
      <c r="H1044" s="139"/>
      <c r="I1044" s="139"/>
      <c r="J1044" s="139"/>
      <c r="K1044" s="139"/>
    </row>
    <row r="1045" spans="2:11">
      <c r="B1045" s="138"/>
      <c r="C1045" s="138"/>
      <c r="D1045" s="138"/>
      <c r="E1045" s="139"/>
      <c r="F1045" s="139"/>
      <c r="G1045" s="139"/>
      <c r="H1045" s="139"/>
      <c r="I1045" s="139"/>
      <c r="J1045" s="139"/>
      <c r="K1045" s="139"/>
    </row>
    <row r="1046" spans="2:11">
      <c r="B1046" s="138"/>
      <c r="C1046" s="138"/>
      <c r="D1046" s="138"/>
      <c r="E1046" s="139"/>
      <c r="F1046" s="139"/>
      <c r="G1046" s="139"/>
      <c r="H1046" s="139"/>
      <c r="I1046" s="139"/>
      <c r="J1046" s="139"/>
      <c r="K1046" s="139"/>
    </row>
    <row r="1047" spans="2:11">
      <c r="B1047" s="138"/>
      <c r="C1047" s="138"/>
      <c r="D1047" s="138"/>
      <c r="E1047" s="139"/>
      <c r="F1047" s="139"/>
      <c r="G1047" s="139"/>
      <c r="H1047" s="139"/>
      <c r="I1047" s="139"/>
      <c r="J1047" s="139"/>
      <c r="K1047" s="139"/>
    </row>
    <row r="1048" spans="2:11">
      <c r="B1048" s="138"/>
      <c r="C1048" s="138"/>
      <c r="D1048" s="138"/>
      <c r="E1048" s="139"/>
      <c r="F1048" s="139"/>
      <c r="G1048" s="139"/>
      <c r="H1048" s="139"/>
      <c r="I1048" s="139"/>
      <c r="J1048" s="139"/>
      <c r="K1048" s="139"/>
    </row>
    <row r="1049" spans="2:11">
      <c r="B1049" s="138"/>
      <c r="C1049" s="138"/>
      <c r="D1049" s="138"/>
      <c r="E1049" s="139"/>
      <c r="F1049" s="139"/>
      <c r="G1049" s="139"/>
      <c r="H1049" s="139"/>
      <c r="I1049" s="139"/>
      <c r="J1049" s="139"/>
      <c r="K1049" s="139"/>
    </row>
    <row r="1050" spans="2:11">
      <c r="B1050" s="138"/>
      <c r="C1050" s="138"/>
      <c r="D1050" s="138"/>
      <c r="E1050" s="139"/>
      <c r="F1050" s="139"/>
      <c r="G1050" s="139"/>
      <c r="H1050" s="139"/>
      <c r="I1050" s="139"/>
      <c r="J1050" s="139"/>
      <c r="K1050" s="139"/>
    </row>
    <row r="1051" spans="2:11">
      <c r="B1051" s="138"/>
      <c r="C1051" s="138"/>
      <c r="D1051" s="138"/>
      <c r="E1051" s="139"/>
      <c r="F1051" s="139"/>
      <c r="G1051" s="139"/>
      <c r="H1051" s="139"/>
      <c r="I1051" s="139"/>
      <c r="J1051" s="139"/>
      <c r="K1051" s="139"/>
    </row>
    <row r="1052" spans="2:11">
      <c r="B1052" s="138"/>
      <c r="C1052" s="138"/>
      <c r="D1052" s="138"/>
      <c r="E1052" s="139"/>
      <c r="F1052" s="139"/>
      <c r="G1052" s="139"/>
      <c r="H1052" s="139"/>
      <c r="I1052" s="139"/>
      <c r="J1052" s="139"/>
      <c r="K1052" s="139"/>
    </row>
    <row r="1053" spans="2:11">
      <c r="B1053" s="138"/>
      <c r="C1053" s="138"/>
      <c r="D1053" s="138"/>
      <c r="E1053" s="139"/>
      <c r="F1053" s="139"/>
      <c r="G1053" s="139"/>
      <c r="H1053" s="139"/>
      <c r="I1053" s="139"/>
      <c r="J1053" s="139"/>
      <c r="K1053" s="139"/>
    </row>
    <row r="1054" spans="2:11">
      <c r="B1054" s="138"/>
      <c r="C1054" s="138"/>
      <c r="D1054" s="138"/>
      <c r="E1054" s="139"/>
      <c r="F1054" s="139"/>
      <c r="G1054" s="139"/>
      <c r="H1054" s="139"/>
      <c r="I1054" s="139"/>
      <c r="J1054" s="139"/>
      <c r="K1054" s="139"/>
    </row>
    <row r="1055" spans="2:11">
      <c r="B1055" s="138"/>
      <c r="C1055" s="138"/>
      <c r="D1055" s="138"/>
      <c r="E1055" s="139"/>
      <c r="F1055" s="139"/>
      <c r="G1055" s="139"/>
      <c r="H1055" s="139"/>
      <c r="I1055" s="139"/>
      <c r="J1055" s="139"/>
      <c r="K1055" s="139"/>
    </row>
    <row r="1056" spans="2:11">
      <c r="B1056" s="138"/>
      <c r="C1056" s="138"/>
      <c r="D1056" s="138"/>
      <c r="E1056" s="139"/>
      <c r="F1056" s="139"/>
      <c r="G1056" s="139"/>
      <c r="H1056" s="139"/>
      <c r="I1056" s="139"/>
      <c r="J1056" s="139"/>
      <c r="K1056" s="139"/>
    </row>
    <row r="1057" spans="2:11">
      <c r="B1057" s="138"/>
      <c r="C1057" s="138"/>
      <c r="D1057" s="138"/>
      <c r="E1057" s="139"/>
      <c r="F1057" s="139"/>
      <c r="G1057" s="139"/>
      <c r="H1057" s="139"/>
      <c r="I1057" s="139"/>
      <c r="J1057" s="139"/>
      <c r="K1057" s="139"/>
    </row>
    <row r="1058" spans="2:11">
      <c r="B1058" s="138"/>
      <c r="C1058" s="138"/>
      <c r="D1058" s="138"/>
      <c r="E1058" s="139"/>
      <c r="F1058" s="139"/>
      <c r="G1058" s="139"/>
      <c r="H1058" s="139"/>
      <c r="I1058" s="139"/>
      <c r="J1058" s="139"/>
      <c r="K1058" s="139"/>
    </row>
    <row r="1059" spans="2:11">
      <c r="B1059" s="138"/>
      <c r="C1059" s="138"/>
      <c r="D1059" s="138"/>
      <c r="E1059" s="139"/>
      <c r="F1059" s="139"/>
      <c r="G1059" s="139"/>
      <c r="H1059" s="139"/>
      <c r="I1059" s="139"/>
      <c r="J1059" s="139"/>
      <c r="K1059" s="139"/>
    </row>
    <row r="1060" spans="2:11">
      <c r="B1060" s="138"/>
      <c r="C1060" s="138"/>
      <c r="D1060" s="138"/>
      <c r="E1060" s="139"/>
      <c r="F1060" s="139"/>
      <c r="G1060" s="139"/>
      <c r="H1060" s="139"/>
      <c r="I1060" s="139"/>
      <c r="J1060" s="139"/>
      <c r="K1060" s="139"/>
    </row>
    <row r="1061" spans="2:11">
      <c r="B1061" s="138"/>
      <c r="C1061" s="138"/>
      <c r="D1061" s="138"/>
      <c r="E1061" s="139"/>
      <c r="F1061" s="139"/>
      <c r="G1061" s="139"/>
      <c r="H1061" s="139"/>
      <c r="I1061" s="139"/>
      <c r="J1061" s="139"/>
      <c r="K1061" s="139"/>
    </row>
    <row r="1062" spans="2:11">
      <c r="B1062" s="138"/>
      <c r="C1062" s="138"/>
      <c r="D1062" s="138"/>
      <c r="E1062" s="139"/>
      <c r="F1062" s="139"/>
      <c r="G1062" s="139"/>
      <c r="H1062" s="139"/>
      <c r="I1062" s="139"/>
      <c r="J1062" s="139"/>
      <c r="K1062" s="139"/>
    </row>
    <row r="1063" spans="2:11">
      <c r="B1063" s="138"/>
      <c r="C1063" s="138"/>
      <c r="D1063" s="138"/>
      <c r="E1063" s="139"/>
      <c r="F1063" s="139"/>
      <c r="G1063" s="139"/>
      <c r="H1063" s="139"/>
      <c r="I1063" s="139"/>
      <c r="J1063" s="139"/>
      <c r="K1063" s="139"/>
    </row>
    <row r="1064" spans="2:11">
      <c r="B1064" s="138"/>
      <c r="C1064" s="138"/>
      <c r="D1064" s="138"/>
      <c r="E1064" s="139"/>
      <c r="F1064" s="139"/>
      <c r="G1064" s="139"/>
      <c r="H1064" s="139"/>
      <c r="I1064" s="139"/>
      <c r="J1064" s="139"/>
      <c r="K1064" s="139"/>
    </row>
    <row r="1065" spans="2:11">
      <c r="B1065" s="138"/>
      <c r="C1065" s="138"/>
      <c r="D1065" s="138"/>
      <c r="E1065" s="139"/>
      <c r="F1065" s="139"/>
      <c r="G1065" s="139"/>
      <c r="H1065" s="139"/>
      <c r="I1065" s="139"/>
      <c r="J1065" s="139"/>
      <c r="K1065" s="139"/>
    </row>
    <row r="1066" spans="2:11">
      <c r="B1066" s="138"/>
      <c r="C1066" s="138"/>
      <c r="D1066" s="138"/>
      <c r="E1066" s="139"/>
      <c r="F1066" s="139"/>
      <c r="G1066" s="139"/>
      <c r="H1066" s="139"/>
      <c r="I1066" s="139"/>
      <c r="J1066" s="139"/>
      <c r="K1066" s="139"/>
    </row>
    <row r="1067" spans="2:11">
      <c r="B1067" s="138"/>
      <c r="C1067" s="138"/>
      <c r="D1067" s="138"/>
      <c r="E1067" s="139"/>
      <c r="F1067" s="139"/>
      <c r="G1067" s="139"/>
      <c r="H1067" s="139"/>
      <c r="I1067" s="139"/>
      <c r="J1067" s="139"/>
      <c r="K1067" s="139"/>
    </row>
    <row r="1068" spans="2:11">
      <c r="B1068" s="138"/>
      <c r="C1068" s="138"/>
      <c r="D1068" s="138"/>
      <c r="E1068" s="139"/>
      <c r="F1068" s="139"/>
      <c r="G1068" s="139"/>
      <c r="H1068" s="139"/>
      <c r="I1068" s="139"/>
      <c r="J1068" s="139"/>
      <c r="K1068" s="139"/>
    </row>
    <row r="1069" spans="2:11">
      <c r="B1069" s="138"/>
      <c r="C1069" s="138"/>
      <c r="D1069" s="138"/>
      <c r="E1069" s="139"/>
      <c r="F1069" s="139"/>
      <c r="G1069" s="139"/>
      <c r="H1069" s="139"/>
      <c r="I1069" s="139"/>
      <c r="J1069" s="139"/>
      <c r="K1069" s="139"/>
    </row>
    <row r="1070" spans="2:11">
      <c r="B1070" s="138"/>
      <c r="C1070" s="138"/>
      <c r="D1070" s="138"/>
      <c r="E1070" s="139"/>
      <c r="F1070" s="139"/>
      <c r="G1070" s="139"/>
      <c r="H1070" s="139"/>
      <c r="I1070" s="139"/>
      <c r="J1070" s="139"/>
      <c r="K1070" s="139"/>
    </row>
    <row r="1071" spans="2:11">
      <c r="B1071" s="138"/>
      <c r="C1071" s="138"/>
      <c r="D1071" s="138"/>
      <c r="E1071" s="139"/>
      <c r="F1071" s="139"/>
      <c r="G1071" s="139"/>
      <c r="H1071" s="139"/>
      <c r="I1071" s="139"/>
      <c r="J1071" s="139"/>
      <c r="K1071" s="139"/>
    </row>
    <row r="1072" spans="2:11">
      <c r="B1072" s="138"/>
      <c r="C1072" s="138"/>
      <c r="D1072" s="138"/>
      <c r="E1072" s="139"/>
      <c r="F1072" s="139"/>
      <c r="G1072" s="139"/>
      <c r="H1072" s="139"/>
      <c r="I1072" s="139"/>
      <c r="J1072" s="139"/>
      <c r="K1072" s="139"/>
    </row>
    <row r="1073" spans="2:11">
      <c r="B1073" s="138"/>
      <c r="C1073" s="138"/>
      <c r="D1073" s="138"/>
      <c r="E1073" s="139"/>
      <c r="F1073" s="139"/>
      <c r="G1073" s="139"/>
      <c r="H1073" s="139"/>
      <c r="I1073" s="139"/>
      <c r="J1073" s="139"/>
      <c r="K1073" s="139"/>
    </row>
    <row r="1074" spans="2:11">
      <c r="B1074" s="138"/>
      <c r="C1074" s="138"/>
      <c r="D1074" s="138"/>
      <c r="E1074" s="139"/>
      <c r="F1074" s="139"/>
      <c r="G1074" s="139"/>
      <c r="H1074" s="139"/>
      <c r="I1074" s="139"/>
      <c r="J1074" s="139"/>
      <c r="K1074" s="139"/>
    </row>
    <row r="1075" spans="2:11">
      <c r="B1075" s="138"/>
      <c r="C1075" s="138"/>
      <c r="D1075" s="138"/>
      <c r="E1075" s="139"/>
      <c r="F1075" s="139"/>
      <c r="G1075" s="139"/>
      <c r="H1075" s="139"/>
      <c r="I1075" s="139"/>
      <c r="J1075" s="139"/>
      <c r="K1075" s="139"/>
    </row>
    <row r="1076" spans="2:11">
      <c r="B1076" s="138"/>
      <c r="C1076" s="138"/>
      <c r="D1076" s="138"/>
      <c r="E1076" s="139"/>
      <c r="F1076" s="139"/>
      <c r="G1076" s="139"/>
      <c r="H1076" s="139"/>
      <c r="I1076" s="139"/>
      <c r="J1076" s="139"/>
      <c r="K1076" s="139"/>
    </row>
    <row r="1077" spans="2:11">
      <c r="B1077" s="138"/>
      <c r="C1077" s="138"/>
      <c r="D1077" s="138"/>
      <c r="E1077" s="139"/>
      <c r="F1077" s="139"/>
      <c r="G1077" s="139"/>
      <c r="H1077" s="139"/>
      <c r="I1077" s="139"/>
      <c r="J1077" s="139"/>
      <c r="K1077" s="139"/>
    </row>
    <row r="1078" spans="2:11">
      <c r="B1078" s="138"/>
      <c r="C1078" s="138"/>
      <c r="D1078" s="138"/>
      <c r="E1078" s="139"/>
      <c r="F1078" s="139"/>
      <c r="G1078" s="139"/>
      <c r="H1078" s="139"/>
      <c r="I1078" s="139"/>
      <c r="J1078" s="139"/>
      <c r="K1078" s="139"/>
    </row>
    <row r="1079" spans="2:11">
      <c r="B1079" s="138"/>
      <c r="C1079" s="138"/>
      <c r="D1079" s="138"/>
      <c r="E1079" s="139"/>
      <c r="F1079" s="139"/>
      <c r="G1079" s="139"/>
      <c r="H1079" s="139"/>
      <c r="I1079" s="139"/>
      <c r="J1079" s="139"/>
      <c r="K1079" s="139"/>
    </row>
    <row r="1080" spans="2:11">
      <c r="B1080" s="138"/>
      <c r="C1080" s="138"/>
      <c r="D1080" s="138"/>
      <c r="E1080" s="139"/>
      <c r="F1080" s="139"/>
      <c r="G1080" s="139"/>
      <c r="H1080" s="139"/>
      <c r="I1080" s="139"/>
      <c r="J1080" s="139"/>
      <c r="K1080" s="139"/>
    </row>
    <row r="1081" spans="2:11">
      <c r="B1081" s="138"/>
      <c r="C1081" s="138"/>
      <c r="D1081" s="138"/>
      <c r="E1081" s="139"/>
      <c r="F1081" s="139"/>
      <c r="G1081" s="139"/>
      <c r="H1081" s="139"/>
      <c r="I1081" s="139"/>
      <c r="J1081" s="139"/>
      <c r="K1081" s="139"/>
    </row>
    <row r="1082" spans="2:11">
      <c r="B1082" s="138"/>
      <c r="C1082" s="138"/>
      <c r="D1082" s="138"/>
      <c r="E1082" s="139"/>
      <c r="F1082" s="139"/>
      <c r="G1082" s="139"/>
      <c r="H1082" s="139"/>
      <c r="I1082" s="139"/>
      <c r="J1082" s="139"/>
      <c r="K1082" s="139"/>
    </row>
    <row r="1083" spans="2:11">
      <c r="B1083" s="138"/>
      <c r="C1083" s="138"/>
      <c r="D1083" s="138"/>
      <c r="E1083" s="139"/>
      <c r="F1083" s="139"/>
      <c r="G1083" s="139"/>
      <c r="H1083" s="139"/>
      <c r="I1083" s="139"/>
      <c r="J1083" s="139"/>
      <c r="K1083" s="139"/>
    </row>
    <row r="1084" spans="2:11">
      <c r="B1084" s="138"/>
      <c r="C1084" s="138"/>
      <c r="D1084" s="138"/>
      <c r="E1084" s="139"/>
      <c r="F1084" s="139"/>
      <c r="G1084" s="139"/>
      <c r="H1084" s="139"/>
      <c r="I1084" s="139"/>
      <c r="J1084" s="139"/>
      <c r="K1084" s="139"/>
    </row>
    <row r="1085" spans="2:11">
      <c r="B1085" s="138"/>
      <c r="C1085" s="138"/>
      <c r="D1085" s="138"/>
      <c r="E1085" s="139"/>
      <c r="F1085" s="139"/>
      <c r="G1085" s="139"/>
      <c r="H1085" s="139"/>
      <c r="I1085" s="139"/>
      <c r="J1085" s="139"/>
      <c r="K1085" s="139"/>
    </row>
    <row r="1086" spans="2:11">
      <c r="B1086" s="138"/>
      <c r="C1086" s="138"/>
      <c r="D1086" s="138"/>
      <c r="E1086" s="139"/>
      <c r="F1086" s="139"/>
      <c r="G1086" s="139"/>
      <c r="H1086" s="139"/>
      <c r="I1086" s="139"/>
      <c r="J1086" s="139"/>
      <c r="K1086" s="139"/>
    </row>
    <row r="1087" spans="2:11">
      <c r="B1087" s="138"/>
      <c r="C1087" s="138"/>
      <c r="D1087" s="138"/>
      <c r="E1087" s="139"/>
      <c r="F1087" s="139"/>
      <c r="G1087" s="139"/>
      <c r="H1087" s="139"/>
      <c r="I1087" s="139"/>
      <c r="J1087" s="139"/>
      <c r="K1087" s="139"/>
    </row>
    <row r="1088" spans="2:11">
      <c r="B1088" s="138"/>
      <c r="C1088" s="138"/>
      <c r="D1088" s="138"/>
      <c r="E1088" s="139"/>
      <c r="F1088" s="139"/>
      <c r="G1088" s="139"/>
      <c r="H1088" s="139"/>
      <c r="I1088" s="139"/>
      <c r="J1088" s="139"/>
      <c r="K1088" s="139"/>
    </row>
    <row r="1089" spans="2:11">
      <c r="B1089" s="138"/>
      <c r="C1089" s="138"/>
      <c r="D1089" s="138"/>
      <c r="E1089" s="139"/>
      <c r="F1089" s="139"/>
      <c r="G1089" s="139"/>
      <c r="H1089" s="139"/>
      <c r="I1089" s="139"/>
      <c r="J1089" s="139"/>
      <c r="K1089" s="139"/>
    </row>
    <row r="1090" spans="2:11">
      <c r="B1090" s="138"/>
      <c r="C1090" s="138"/>
      <c r="D1090" s="138"/>
      <c r="E1090" s="139"/>
      <c r="F1090" s="139"/>
      <c r="G1090" s="139"/>
      <c r="H1090" s="139"/>
      <c r="I1090" s="139"/>
      <c r="J1090" s="139"/>
      <c r="K1090" s="139"/>
    </row>
    <row r="1091" spans="2:11">
      <c r="B1091" s="138"/>
      <c r="C1091" s="138"/>
      <c r="D1091" s="138"/>
      <c r="E1091" s="139"/>
      <c r="F1091" s="139"/>
      <c r="G1091" s="139"/>
      <c r="H1091" s="139"/>
      <c r="I1091" s="139"/>
      <c r="J1091" s="139"/>
      <c r="K1091" s="139"/>
    </row>
    <row r="1092" spans="2:11">
      <c r="B1092" s="138"/>
      <c r="C1092" s="138"/>
      <c r="D1092" s="138"/>
      <c r="E1092" s="139"/>
      <c r="F1092" s="139"/>
      <c r="G1092" s="139"/>
      <c r="H1092" s="139"/>
      <c r="I1092" s="139"/>
      <c r="J1092" s="139"/>
      <c r="K1092" s="139"/>
    </row>
    <row r="1093" spans="2:11">
      <c r="B1093" s="138"/>
      <c r="C1093" s="138"/>
      <c r="D1093" s="138"/>
      <c r="E1093" s="139"/>
      <c r="F1093" s="139"/>
      <c r="G1093" s="139"/>
      <c r="H1093" s="139"/>
      <c r="I1093" s="139"/>
      <c r="J1093" s="139"/>
      <c r="K1093" s="139"/>
    </row>
    <row r="1094" spans="2:11">
      <c r="B1094" s="138"/>
      <c r="C1094" s="138"/>
      <c r="D1094" s="138"/>
      <c r="E1094" s="139"/>
      <c r="F1094" s="139"/>
      <c r="G1094" s="139"/>
      <c r="H1094" s="139"/>
      <c r="I1094" s="139"/>
      <c r="J1094" s="139"/>
      <c r="K1094" s="139"/>
    </row>
    <row r="1095" spans="2:11">
      <c r="B1095" s="138"/>
      <c r="C1095" s="138"/>
      <c r="D1095" s="138"/>
      <c r="E1095" s="139"/>
      <c r="F1095" s="139"/>
      <c r="G1095" s="139"/>
      <c r="H1095" s="139"/>
      <c r="I1095" s="139"/>
      <c r="J1095" s="139"/>
      <c r="K1095" s="139"/>
    </row>
    <row r="1096" spans="2:11">
      <c r="B1096" s="138"/>
      <c r="C1096" s="138"/>
      <c r="D1096" s="138"/>
      <c r="E1096" s="139"/>
      <c r="F1096" s="139"/>
      <c r="G1096" s="139"/>
      <c r="H1096" s="139"/>
      <c r="I1096" s="139"/>
      <c r="J1096" s="139"/>
      <c r="K1096" s="139"/>
    </row>
    <row r="1097" spans="2:11">
      <c r="B1097" s="138"/>
      <c r="C1097" s="138"/>
      <c r="D1097" s="138"/>
      <c r="E1097" s="139"/>
      <c r="F1097" s="139"/>
      <c r="G1097" s="139"/>
      <c r="H1097" s="139"/>
      <c r="I1097" s="139"/>
      <c r="J1097" s="139"/>
      <c r="K1097" s="139"/>
    </row>
    <row r="1098" spans="2:11">
      <c r="B1098" s="138"/>
      <c r="C1098" s="138"/>
      <c r="D1098" s="138"/>
      <c r="E1098" s="139"/>
      <c r="F1098" s="139"/>
      <c r="G1098" s="139"/>
      <c r="H1098" s="139"/>
      <c r="I1098" s="139"/>
      <c r="J1098" s="139"/>
      <c r="K1098" s="139"/>
    </row>
    <row r="1099" spans="2:11">
      <c r="B1099" s="138"/>
      <c r="C1099" s="138"/>
      <c r="D1099" s="138"/>
      <c r="E1099" s="139"/>
      <c r="F1099" s="139"/>
      <c r="G1099" s="139"/>
      <c r="H1099" s="139"/>
      <c r="I1099" s="139"/>
      <c r="J1099" s="139"/>
      <c r="K1099" s="139"/>
    </row>
    <row r="1100" spans="2:11">
      <c r="B1100" s="138"/>
      <c r="C1100" s="138"/>
      <c r="D1100" s="138"/>
      <c r="E1100" s="139"/>
      <c r="F1100" s="139"/>
      <c r="G1100" s="139"/>
      <c r="H1100" s="139"/>
      <c r="I1100" s="139"/>
      <c r="J1100" s="139"/>
      <c r="K1100" s="139"/>
    </row>
    <row r="1101" spans="2:11">
      <c r="B1101" s="138"/>
      <c r="C1101" s="138"/>
      <c r="D1101" s="138"/>
      <c r="E1101" s="139"/>
      <c r="F1101" s="139"/>
      <c r="G1101" s="139"/>
      <c r="H1101" s="139"/>
      <c r="I1101" s="139"/>
      <c r="J1101" s="139"/>
      <c r="K1101" s="139"/>
    </row>
    <row r="1102" spans="2:11">
      <c r="B1102" s="138"/>
      <c r="C1102" s="138"/>
      <c r="D1102" s="138"/>
      <c r="E1102" s="139"/>
      <c r="F1102" s="139"/>
      <c r="G1102" s="139"/>
      <c r="H1102" s="139"/>
      <c r="I1102" s="139"/>
      <c r="J1102" s="139"/>
      <c r="K1102" s="139"/>
    </row>
    <row r="1103" spans="2:11">
      <c r="B1103" s="138"/>
      <c r="C1103" s="138"/>
      <c r="D1103" s="138"/>
      <c r="E1103" s="139"/>
      <c r="F1103" s="139"/>
      <c r="G1103" s="139"/>
      <c r="H1103" s="139"/>
      <c r="I1103" s="139"/>
      <c r="J1103" s="139"/>
      <c r="K1103" s="139"/>
    </row>
    <row r="1104" spans="2:11">
      <c r="B1104" s="138"/>
      <c r="C1104" s="138"/>
      <c r="D1104" s="138"/>
      <c r="E1104" s="139"/>
      <c r="F1104" s="139"/>
      <c r="G1104" s="139"/>
      <c r="H1104" s="139"/>
      <c r="I1104" s="139"/>
      <c r="J1104" s="139"/>
      <c r="K1104" s="139"/>
    </row>
    <row r="1105" spans="2:11">
      <c r="B1105" s="138"/>
      <c r="C1105" s="138"/>
      <c r="D1105" s="138"/>
      <c r="E1105" s="139"/>
      <c r="F1105" s="139"/>
      <c r="G1105" s="139"/>
      <c r="H1105" s="139"/>
      <c r="I1105" s="139"/>
      <c r="J1105" s="139"/>
      <c r="K1105" s="139"/>
    </row>
    <row r="1106" spans="2:11">
      <c r="B1106" s="138"/>
      <c r="C1106" s="138"/>
      <c r="D1106" s="138"/>
      <c r="E1106" s="139"/>
      <c r="F1106" s="139"/>
      <c r="G1106" s="139"/>
      <c r="H1106" s="139"/>
      <c r="I1106" s="139"/>
      <c r="J1106" s="139"/>
      <c r="K1106" s="139"/>
    </row>
    <row r="1107" spans="2:11">
      <c r="B1107" s="138"/>
      <c r="C1107" s="138"/>
      <c r="D1107" s="138"/>
      <c r="E1107" s="139"/>
      <c r="F1107" s="139"/>
      <c r="G1107" s="139"/>
      <c r="H1107" s="139"/>
      <c r="I1107" s="139"/>
      <c r="J1107" s="139"/>
      <c r="K1107" s="139"/>
    </row>
    <row r="1108" spans="2:11">
      <c r="B1108" s="138"/>
      <c r="C1108" s="138"/>
      <c r="D1108" s="138"/>
      <c r="E1108" s="139"/>
      <c r="F1108" s="139"/>
      <c r="G1108" s="139"/>
      <c r="H1108" s="139"/>
      <c r="I1108" s="139"/>
      <c r="J1108" s="139"/>
      <c r="K1108" s="139"/>
    </row>
    <row r="1109" spans="2:11">
      <c r="B1109" s="138"/>
      <c r="C1109" s="138"/>
      <c r="D1109" s="138"/>
      <c r="E1109" s="139"/>
      <c r="F1109" s="139"/>
      <c r="G1109" s="139"/>
      <c r="H1109" s="139"/>
      <c r="I1109" s="139"/>
      <c r="J1109" s="139"/>
      <c r="K1109" s="139"/>
    </row>
    <row r="1110" spans="2:11">
      <c r="B1110" s="138"/>
      <c r="C1110" s="138"/>
      <c r="D1110" s="138"/>
      <c r="E1110" s="139"/>
      <c r="F1110" s="139"/>
      <c r="G1110" s="139"/>
      <c r="H1110" s="139"/>
      <c r="I1110" s="139"/>
      <c r="J1110" s="139"/>
      <c r="K1110" s="139"/>
    </row>
    <row r="1111" spans="2:11">
      <c r="B1111" s="138"/>
      <c r="C1111" s="138"/>
      <c r="D1111" s="138"/>
      <c r="E1111" s="139"/>
      <c r="F1111" s="139"/>
      <c r="G1111" s="139"/>
      <c r="H1111" s="139"/>
      <c r="I1111" s="139"/>
      <c r="J1111" s="139"/>
      <c r="K1111" s="139"/>
    </row>
    <row r="1112" spans="2:11">
      <c r="B1112" s="138"/>
      <c r="C1112" s="138"/>
      <c r="D1112" s="138"/>
      <c r="E1112" s="139"/>
      <c r="F1112" s="139"/>
      <c r="G1112" s="139"/>
      <c r="H1112" s="139"/>
      <c r="I1112" s="139"/>
      <c r="J1112" s="139"/>
      <c r="K1112" s="139"/>
    </row>
    <row r="1113" spans="2:11">
      <c r="B1113" s="138"/>
      <c r="C1113" s="138"/>
      <c r="D1113" s="138"/>
      <c r="E1113" s="139"/>
      <c r="F1113" s="139"/>
      <c r="G1113" s="139"/>
      <c r="H1113" s="139"/>
      <c r="I1113" s="139"/>
      <c r="J1113" s="139"/>
      <c r="K1113" s="139"/>
    </row>
    <row r="1114" spans="2:11">
      <c r="B1114" s="138"/>
      <c r="C1114" s="138"/>
      <c r="D1114" s="138"/>
      <c r="E1114" s="139"/>
      <c r="F1114" s="139"/>
      <c r="G1114" s="139"/>
      <c r="H1114" s="139"/>
      <c r="I1114" s="139"/>
      <c r="J1114" s="139"/>
      <c r="K1114" s="139"/>
    </row>
    <row r="1115" spans="2:11">
      <c r="B1115" s="138"/>
      <c r="C1115" s="138"/>
      <c r="D1115" s="138"/>
      <c r="E1115" s="139"/>
      <c r="F1115" s="139"/>
      <c r="G1115" s="139"/>
      <c r="H1115" s="139"/>
      <c r="I1115" s="139"/>
      <c r="J1115" s="139"/>
      <c r="K1115" s="139"/>
    </row>
    <row r="1116" spans="2:11">
      <c r="B1116" s="138"/>
      <c r="C1116" s="138"/>
      <c r="D1116" s="138"/>
      <c r="E1116" s="139"/>
      <c r="F1116" s="139"/>
      <c r="G1116" s="139"/>
      <c r="H1116" s="139"/>
      <c r="I1116" s="139"/>
      <c r="J1116" s="139"/>
      <c r="K1116" s="139"/>
    </row>
    <row r="1117" spans="2:11">
      <c r="B1117" s="138"/>
      <c r="C1117" s="138"/>
      <c r="D1117" s="138"/>
      <c r="E1117" s="139"/>
      <c r="F1117" s="139"/>
      <c r="G1117" s="139"/>
      <c r="H1117" s="139"/>
      <c r="I1117" s="139"/>
      <c r="J1117" s="139"/>
      <c r="K1117" s="139"/>
    </row>
    <row r="1118" spans="2:11">
      <c r="B1118" s="138"/>
      <c r="C1118" s="138"/>
      <c r="D1118" s="138"/>
      <c r="E1118" s="139"/>
      <c r="F1118" s="139"/>
      <c r="G1118" s="139"/>
      <c r="H1118" s="139"/>
      <c r="I1118" s="139"/>
      <c r="J1118" s="139"/>
      <c r="K1118" s="139"/>
    </row>
    <row r="1119" spans="2:11">
      <c r="B1119" s="138"/>
      <c r="C1119" s="138"/>
      <c r="D1119" s="138"/>
      <c r="E1119" s="139"/>
      <c r="F1119" s="139"/>
      <c r="G1119" s="139"/>
      <c r="H1119" s="139"/>
      <c r="I1119" s="139"/>
      <c r="J1119" s="139"/>
      <c r="K1119" s="139"/>
    </row>
    <row r="1120" spans="2:11">
      <c r="B1120" s="138"/>
      <c r="C1120" s="138"/>
      <c r="D1120" s="138"/>
      <c r="E1120" s="139"/>
      <c r="F1120" s="139"/>
      <c r="G1120" s="139"/>
      <c r="H1120" s="139"/>
      <c r="I1120" s="139"/>
      <c r="J1120" s="139"/>
      <c r="K1120" s="139"/>
    </row>
    <row r="1121" spans="2:11">
      <c r="B1121" s="138"/>
      <c r="C1121" s="138"/>
      <c r="D1121" s="138"/>
      <c r="E1121" s="139"/>
      <c r="F1121" s="139"/>
      <c r="G1121" s="139"/>
      <c r="H1121" s="139"/>
      <c r="I1121" s="139"/>
      <c r="J1121" s="139"/>
      <c r="K1121" s="139"/>
    </row>
    <row r="1122" spans="2:11">
      <c r="B1122" s="138"/>
      <c r="C1122" s="138"/>
      <c r="D1122" s="138"/>
      <c r="E1122" s="139"/>
      <c r="F1122" s="139"/>
      <c r="G1122" s="139"/>
      <c r="H1122" s="139"/>
      <c r="I1122" s="139"/>
      <c r="J1122" s="139"/>
      <c r="K1122" s="139"/>
    </row>
    <row r="1123" spans="2:11">
      <c r="B1123" s="138"/>
      <c r="C1123" s="138"/>
      <c r="D1123" s="138"/>
      <c r="E1123" s="139"/>
      <c r="F1123" s="139"/>
      <c r="G1123" s="139"/>
      <c r="H1123" s="139"/>
      <c r="I1123" s="139"/>
      <c r="J1123" s="139"/>
      <c r="K1123" s="139"/>
    </row>
    <row r="1124" spans="2:11">
      <c r="B1124" s="138"/>
      <c r="C1124" s="138"/>
      <c r="D1124" s="138"/>
      <c r="E1124" s="139"/>
      <c r="F1124" s="139"/>
      <c r="G1124" s="139"/>
      <c r="H1124" s="139"/>
      <c r="I1124" s="139"/>
      <c r="J1124" s="139"/>
      <c r="K1124" s="139"/>
    </row>
    <row r="1125" spans="2:11">
      <c r="B1125" s="138"/>
      <c r="C1125" s="138"/>
      <c r="D1125" s="138"/>
      <c r="E1125" s="139"/>
      <c r="F1125" s="139"/>
      <c r="G1125" s="139"/>
      <c r="H1125" s="139"/>
      <c r="I1125" s="139"/>
      <c r="J1125" s="139"/>
      <c r="K1125" s="139"/>
    </row>
    <row r="1126" spans="2:11">
      <c r="B1126" s="138"/>
      <c r="C1126" s="138"/>
      <c r="D1126" s="138"/>
      <c r="E1126" s="139"/>
      <c r="F1126" s="139"/>
      <c r="G1126" s="139"/>
      <c r="H1126" s="139"/>
      <c r="I1126" s="139"/>
      <c r="J1126" s="139"/>
      <c r="K1126" s="139"/>
    </row>
    <row r="1127" spans="2:11">
      <c r="B1127" s="138"/>
      <c r="C1127" s="138"/>
      <c r="D1127" s="138"/>
      <c r="E1127" s="139"/>
      <c r="F1127" s="139"/>
      <c r="G1127" s="139"/>
      <c r="H1127" s="139"/>
      <c r="I1127" s="139"/>
      <c r="J1127" s="139"/>
      <c r="K1127" s="139"/>
    </row>
    <row r="1128" spans="2:11">
      <c r="B1128" s="138"/>
      <c r="C1128" s="138"/>
      <c r="D1128" s="138"/>
      <c r="E1128" s="139"/>
      <c r="F1128" s="139"/>
      <c r="G1128" s="139"/>
      <c r="H1128" s="139"/>
      <c r="I1128" s="139"/>
      <c r="J1128" s="139"/>
      <c r="K1128" s="139"/>
    </row>
    <row r="1129" spans="2:11">
      <c r="B1129" s="138"/>
      <c r="C1129" s="138"/>
      <c r="D1129" s="138"/>
      <c r="E1129" s="139"/>
      <c r="F1129" s="139"/>
      <c r="G1129" s="139"/>
      <c r="H1129" s="139"/>
      <c r="I1129" s="139"/>
      <c r="J1129" s="139"/>
      <c r="K1129" s="139"/>
    </row>
    <row r="1130" spans="2:11">
      <c r="B1130" s="138"/>
      <c r="C1130" s="138"/>
      <c r="D1130" s="138"/>
      <c r="E1130" s="139"/>
      <c r="F1130" s="139"/>
      <c r="G1130" s="139"/>
      <c r="H1130" s="139"/>
      <c r="I1130" s="139"/>
      <c r="J1130" s="139"/>
      <c r="K1130" s="139"/>
    </row>
    <row r="1131" spans="2:11">
      <c r="B1131" s="138"/>
      <c r="C1131" s="138"/>
      <c r="D1131" s="138"/>
      <c r="E1131" s="139"/>
      <c r="F1131" s="139"/>
      <c r="G1131" s="139"/>
      <c r="H1131" s="139"/>
      <c r="I1131" s="139"/>
      <c r="J1131" s="139"/>
      <c r="K1131" s="139"/>
    </row>
    <row r="1132" spans="2:11">
      <c r="B1132" s="138"/>
      <c r="C1132" s="138"/>
      <c r="D1132" s="138"/>
      <c r="E1132" s="139"/>
      <c r="F1132" s="139"/>
      <c r="G1132" s="139"/>
      <c r="H1132" s="139"/>
      <c r="I1132" s="139"/>
      <c r="J1132" s="139"/>
      <c r="K1132" s="139"/>
    </row>
    <row r="1133" spans="2:11">
      <c r="B1133" s="138"/>
      <c r="C1133" s="138"/>
      <c r="D1133" s="138"/>
      <c r="E1133" s="139"/>
      <c r="F1133" s="139"/>
      <c r="G1133" s="139"/>
      <c r="H1133" s="139"/>
      <c r="I1133" s="139"/>
      <c r="J1133" s="139"/>
      <c r="K1133" s="139"/>
    </row>
    <row r="1134" spans="2:11">
      <c r="B1134" s="138"/>
      <c r="C1134" s="138"/>
      <c r="D1134" s="138"/>
      <c r="E1134" s="139"/>
      <c r="F1134" s="139"/>
      <c r="G1134" s="139"/>
      <c r="H1134" s="139"/>
      <c r="I1134" s="139"/>
      <c r="J1134" s="139"/>
      <c r="K1134" s="139"/>
    </row>
    <row r="1135" spans="2:11">
      <c r="B1135" s="138"/>
      <c r="C1135" s="138"/>
      <c r="D1135" s="138"/>
      <c r="E1135" s="139"/>
      <c r="F1135" s="139"/>
      <c r="G1135" s="139"/>
      <c r="H1135" s="139"/>
      <c r="I1135" s="139"/>
      <c r="J1135" s="139"/>
      <c r="K1135" s="139"/>
    </row>
    <row r="1136" spans="2:11">
      <c r="B1136" s="138"/>
      <c r="C1136" s="138"/>
      <c r="D1136" s="138"/>
      <c r="E1136" s="139"/>
      <c r="F1136" s="139"/>
      <c r="G1136" s="139"/>
      <c r="H1136" s="139"/>
      <c r="I1136" s="139"/>
      <c r="J1136" s="139"/>
      <c r="K1136" s="139"/>
    </row>
    <row r="1137" spans="2:11">
      <c r="B1137" s="138"/>
      <c r="C1137" s="138"/>
      <c r="D1137" s="138"/>
      <c r="E1137" s="139"/>
      <c r="F1137" s="139"/>
      <c r="G1137" s="139"/>
      <c r="H1137" s="139"/>
      <c r="I1137" s="139"/>
      <c r="J1137" s="139"/>
      <c r="K1137" s="139"/>
    </row>
    <row r="1138" spans="2:11">
      <c r="B1138" s="138"/>
      <c r="C1138" s="138"/>
      <c r="D1138" s="138"/>
      <c r="E1138" s="139"/>
      <c r="F1138" s="139"/>
      <c r="G1138" s="139"/>
      <c r="H1138" s="139"/>
      <c r="I1138" s="139"/>
      <c r="J1138" s="139"/>
      <c r="K1138" s="139"/>
    </row>
    <row r="1139" spans="2:11">
      <c r="B1139" s="138"/>
      <c r="C1139" s="138"/>
      <c r="D1139" s="138"/>
      <c r="E1139" s="139"/>
      <c r="F1139" s="139"/>
      <c r="G1139" s="139"/>
      <c r="H1139" s="139"/>
      <c r="I1139" s="139"/>
      <c r="J1139" s="139"/>
      <c r="K1139" s="139"/>
    </row>
    <row r="1140" spans="2:11">
      <c r="B1140" s="138"/>
      <c r="C1140" s="138"/>
      <c r="D1140" s="138"/>
      <c r="E1140" s="139"/>
      <c r="F1140" s="139"/>
      <c r="G1140" s="139"/>
      <c r="H1140" s="139"/>
      <c r="I1140" s="139"/>
      <c r="J1140" s="139"/>
      <c r="K1140" s="139"/>
    </row>
    <row r="1141" spans="2:11">
      <c r="B1141" s="138"/>
      <c r="C1141" s="138"/>
      <c r="D1141" s="138"/>
      <c r="E1141" s="139"/>
      <c r="F1141" s="139"/>
      <c r="G1141" s="139"/>
      <c r="H1141" s="139"/>
      <c r="I1141" s="139"/>
      <c r="J1141" s="139"/>
      <c r="K1141" s="139"/>
    </row>
    <row r="1142" spans="2:11">
      <c r="B1142" s="138"/>
      <c r="C1142" s="138"/>
      <c r="D1142" s="138"/>
      <c r="E1142" s="139"/>
      <c r="F1142" s="139"/>
      <c r="G1142" s="139"/>
      <c r="H1142" s="139"/>
      <c r="I1142" s="139"/>
      <c r="J1142" s="139"/>
      <c r="K1142" s="139"/>
    </row>
    <row r="1143" spans="2:11">
      <c r="B1143" s="138"/>
      <c r="C1143" s="138"/>
      <c r="D1143" s="138"/>
      <c r="E1143" s="139"/>
      <c r="F1143" s="139"/>
      <c r="G1143" s="139"/>
      <c r="H1143" s="139"/>
      <c r="I1143" s="139"/>
      <c r="J1143" s="139"/>
      <c r="K1143" s="139"/>
    </row>
    <row r="1144" spans="2:11">
      <c r="B1144" s="138"/>
      <c r="C1144" s="138"/>
      <c r="D1144" s="138"/>
      <c r="E1144" s="139"/>
      <c r="F1144" s="139"/>
      <c r="G1144" s="139"/>
      <c r="H1144" s="139"/>
      <c r="I1144" s="139"/>
      <c r="J1144" s="139"/>
      <c r="K1144" s="139"/>
    </row>
    <row r="1145" spans="2:11">
      <c r="B1145" s="138"/>
      <c r="C1145" s="138"/>
      <c r="D1145" s="138"/>
      <c r="E1145" s="139"/>
      <c r="F1145" s="139"/>
      <c r="G1145" s="139"/>
      <c r="H1145" s="139"/>
      <c r="I1145" s="139"/>
      <c r="J1145" s="139"/>
      <c r="K1145" s="139"/>
    </row>
    <row r="1146" spans="2:11">
      <c r="B1146" s="138"/>
      <c r="C1146" s="138"/>
      <c r="D1146" s="138"/>
      <c r="E1146" s="139"/>
      <c r="F1146" s="139"/>
      <c r="G1146" s="139"/>
      <c r="H1146" s="139"/>
      <c r="I1146" s="139"/>
      <c r="J1146" s="139"/>
      <c r="K1146" s="139"/>
    </row>
    <row r="1147" spans="2:11">
      <c r="B1147" s="138"/>
      <c r="C1147" s="138"/>
      <c r="D1147" s="138"/>
      <c r="E1147" s="139"/>
      <c r="F1147" s="139"/>
      <c r="G1147" s="139"/>
      <c r="H1147" s="139"/>
      <c r="I1147" s="139"/>
      <c r="J1147" s="139"/>
      <c r="K1147" s="139"/>
    </row>
    <row r="1148" spans="2:11">
      <c r="B1148" s="138"/>
      <c r="C1148" s="138"/>
      <c r="D1148" s="138"/>
      <c r="E1148" s="139"/>
      <c r="F1148" s="139"/>
      <c r="G1148" s="139"/>
      <c r="H1148" s="139"/>
      <c r="I1148" s="139"/>
      <c r="J1148" s="139"/>
      <c r="K1148" s="139"/>
    </row>
    <row r="1149" spans="2:11">
      <c r="B1149" s="138"/>
      <c r="C1149" s="138"/>
      <c r="D1149" s="138"/>
      <c r="E1149" s="139"/>
      <c r="F1149" s="139"/>
      <c r="G1149" s="139"/>
      <c r="H1149" s="139"/>
      <c r="I1149" s="139"/>
      <c r="J1149" s="139"/>
      <c r="K1149" s="139"/>
    </row>
    <row r="1150" spans="2:11">
      <c r="B1150" s="138"/>
      <c r="C1150" s="138"/>
      <c r="D1150" s="138"/>
      <c r="E1150" s="139"/>
      <c r="F1150" s="139"/>
      <c r="G1150" s="139"/>
      <c r="H1150" s="139"/>
      <c r="I1150" s="139"/>
      <c r="J1150" s="139"/>
      <c r="K1150" s="139"/>
    </row>
    <row r="1151" spans="2:11">
      <c r="B1151" s="138"/>
      <c r="C1151" s="138"/>
      <c r="D1151" s="138"/>
      <c r="E1151" s="139"/>
      <c r="F1151" s="139"/>
      <c r="G1151" s="139"/>
      <c r="H1151" s="139"/>
      <c r="I1151" s="139"/>
      <c r="J1151" s="139"/>
      <c r="K1151" s="139"/>
    </row>
    <row r="1152" spans="2:11">
      <c r="B1152" s="138"/>
      <c r="C1152" s="138"/>
      <c r="D1152" s="138"/>
      <c r="E1152" s="139"/>
      <c r="F1152" s="139"/>
      <c r="G1152" s="139"/>
      <c r="H1152" s="139"/>
      <c r="I1152" s="139"/>
      <c r="J1152" s="139"/>
      <c r="K1152" s="139"/>
    </row>
    <row r="1153" spans="2:11">
      <c r="B1153" s="138"/>
      <c r="C1153" s="138"/>
      <c r="D1153" s="138"/>
      <c r="E1153" s="139"/>
      <c r="F1153" s="139"/>
      <c r="G1153" s="139"/>
      <c r="H1153" s="139"/>
      <c r="I1153" s="139"/>
      <c r="J1153" s="139"/>
      <c r="K1153" s="139"/>
    </row>
    <row r="1154" spans="2:11">
      <c r="B1154" s="138"/>
      <c r="C1154" s="138"/>
      <c r="D1154" s="138"/>
      <c r="E1154" s="139"/>
      <c r="F1154" s="139"/>
      <c r="G1154" s="139"/>
      <c r="H1154" s="139"/>
      <c r="I1154" s="139"/>
      <c r="J1154" s="139"/>
      <c r="K1154" s="139"/>
    </row>
    <row r="1155" spans="2:11">
      <c r="B1155" s="138"/>
      <c r="C1155" s="138"/>
      <c r="D1155" s="138"/>
      <c r="E1155" s="139"/>
      <c r="F1155" s="139"/>
      <c r="G1155" s="139"/>
      <c r="H1155" s="139"/>
      <c r="I1155" s="139"/>
      <c r="J1155" s="139"/>
      <c r="K1155" s="139"/>
    </row>
    <row r="1156" spans="2:11">
      <c r="B1156" s="138"/>
      <c r="C1156" s="138"/>
      <c r="D1156" s="138"/>
      <c r="E1156" s="139"/>
      <c r="F1156" s="139"/>
      <c r="G1156" s="139"/>
      <c r="H1156" s="139"/>
      <c r="I1156" s="139"/>
      <c r="J1156" s="139"/>
      <c r="K1156" s="139"/>
    </row>
    <row r="1157" spans="2:11">
      <c r="B1157" s="138"/>
      <c r="C1157" s="138"/>
      <c r="D1157" s="138"/>
      <c r="E1157" s="139"/>
      <c r="F1157" s="139"/>
      <c r="G1157" s="139"/>
      <c r="H1157" s="139"/>
      <c r="I1157" s="139"/>
      <c r="J1157" s="139"/>
      <c r="K1157" s="139"/>
    </row>
    <row r="1158" spans="2:11">
      <c r="B1158" s="138"/>
      <c r="C1158" s="138"/>
      <c r="D1158" s="138"/>
      <c r="E1158" s="139"/>
      <c r="F1158" s="139"/>
      <c r="G1158" s="139"/>
      <c r="H1158" s="139"/>
      <c r="I1158" s="139"/>
      <c r="J1158" s="139"/>
      <c r="K1158" s="139"/>
    </row>
    <row r="1159" spans="2:11">
      <c r="B1159" s="138"/>
      <c r="C1159" s="138"/>
      <c r="D1159" s="138"/>
      <c r="E1159" s="139"/>
      <c r="F1159" s="139"/>
      <c r="G1159" s="139"/>
      <c r="H1159" s="139"/>
      <c r="I1159" s="139"/>
      <c r="J1159" s="139"/>
      <c r="K1159" s="139"/>
    </row>
    <row r="1160" spans="2:11">
      <c r="B1160" s="138"/>
      <c r="C1160" s="138"/>
      <c r="D1160" s="138"/>
      <c r="E1160" s="139"/>
      <c r="F1160" s="139"/>
      <c r="G1160" s="139"/>
      <c r="H1160" s="139"/>
      <c r="I1160" s="139"/>
      <c r="J1160" s="139"/>
      <c r="K1160" s="139"/>
    </row>
    <row r="1161" spans="2:11">
      <c r="B1161" s="138"/>
      <c r="C1161" s="138"/>
      <c r="D1161" s="138"/>
      <c r="E1161" s="139"/>
      <c r="F1161" s="139"/>
      <c r="G1161" s="139"/>
      <c r="H1161" s="139"/>
      <c r="I1161" s="139"/>
      <c r="J1161" s="139"/>
      <c r="K1161" s="139"/>
    </row>
    <row r="1162" spans="2:11">
      <c r="B1162" s="138"/>
      <c r="C1162" s="138"/>
      <c r="D1162" s="138"/>
      <c r="E1162" s="139"/>
      <c r="F1162" s="139"/>
      <c r="G1162" s="139"/>
      <c r="H1162" s="139"/>
      <c r="I1162" s="139"/>
      <c r="J1162" s="139"/>
      <c r="K1162" s="139"/>
    </row>
    <row r="1163" spans="2:11">
      <c r="B1163" s="138"/>
      <c r="C1163" s="138"/>
      <c r="D1163" s="138"/>
      <c r="E1163" s="139"/>
      <c r="F1163" s="139"/>
      <c r="G1163" s="139"/>
      <c r="H1163" s="139"/>
      <c r="I1163" s="139"/>
      <c r="J1163" s="139"/>
      <c r="K1163" s="139"/>
    </row>
    <row r="1164" spans="2:11">
      <c r="B1164" s="138"/>
      <c r="C1164" s="138"/>
      <c r="D1164" s="138"/>
      <c r="E1164" s="139"/>
      <c r="F1164" s="139"/>
      <c r="G1164" s="139"/>
      <c r="H1164" s="139"/>
      <c r="I1164" s="139"/>
      <c r="J1164" s="139"/>
      <c r="K1164" s="139"/>
    </row>
    <row r="1165" spans="2:11">
      <c r="B1165" s="138"/>
      <c r="C1165" s="138"/>
      <c r="D1165" s="138"/>
      <c r="E1165" s="139"/>
      <c r="F1165" s="139"/>
      <c r="G1165" s="139"/>
      <c r="H1165" s="139"/>
      <c r="I1165" s="139"/>
      <c r="J1165" s="139"/>
      <c r="K1165" s="139"/>
    </row>
    <row r="1166" spans="2:11">
      <c r="B1166" s="138"/>
      <c r="C1166" s="138"/>
      <c r="D1166" s="138"/>
      <c r="E1166" s="139"/>
      <c r="F1166" s="139"/>
      <c r="G1166" s="139"/>
      <c r="H1166" s="139"/>
      <c r="I1166" s="139"/>
      <c r="J1166" s="139"/>
      <c r="K1166" s="139"/>
    </row>
    <row r="1167" spans="2:11">
      <c r="B1167" s="138"/>
      <c r="C1167" s="138"/>
      <c r="D1167" s="138"/>
      <c r="E1167" s="139"/>
      <c r="F1167" s="139"/>
      <c r="G1167" s="139"/>
      <c r="H1167" s="139"/>
      <c r="I1167" s="139"/>
      <c r="J1167" s="139"/>
      <c r="K1167" s="139"/>
    </row>
    <row r="1168" spans="2:11">
      <c r="B1168" s="138"/>
      <c r="C1168" s="138"/>
      <c r="D1168" s="138"/>
      <c r="E1168" s="139"/>
      <c r="F1168" s="139"/>
      <c r="G1168" s="139"/>
      <c r="H1168" s="139"/>
      <c r="I1168" s="139"/>
      <c r="J1168" s="139"/>
      <c r="K1168" s="139"/>
    </row>
    <row r="1169" spans="2:11">
      <c r="B1169" s="138"/>
      <c r="C1169" s="138"/>
      <c r="D1169" s="138"/>
      <c r="E1169" s="139"/>
      <c r="F1169" s="139"/>
      <c r="G1169" s="139"/>
      <c r="H1169" s="139"/>
      <c r="I1169" s="139"/>
      <c r="J1169" s="139"/>
      <c r="K1169" s="139"/>
    </row>
    <row r="1170" spans="2:11">
      <c r="B1170" s="138"/>
      <c r="C1170" s="138"/>
      <c r="D1170" s="138"/>
      <c r="E1170" s="139"/>
      <c r="F1170" s="139"/>
      <c r="G1170" s="139"/>
      <c r="H1170" s="139"/>
      <c r="I1170" s="139"/>
      <c r="J1170" s="139"/>
      <c r="K1170" s="139"/>
    </row>
    <row r="1171" spans="2:11">
      <c r="B1171" s="138"/>
      <c r="C1171" s="138"/>
      <c r="D1171" s="138"/>
      <c r="E1171" s="139"/>
      <c r="F1171" s="139"/>
      <c r="G1171" s="139"/>
      <c r="H1171" s="139"/>
      <c r="I1171" s="139"/>
      <c r="J1171" s="139"/>
      <c r="K1171" s="139"/>
    </row>
    <row r="1172" spans="2:11">
      <c r="B1172" s="138"/>
      <c r="C1172" s="138"/>
      <c r="D1172" s="138"/>
      <c r="E1172" s="139"/>
      <c r="F1172" s="139"/>
      <c r="G1172" s="139"/>
      <c r="H1172" s="139"/>
      <c r="I1172" s="139"/>
      <c r="J1172" s="139"/>
      <c r="K1172" s="139"/>
    </row>
    <row r="1173" spans="2:11">
      <c r="B1173" s="138"/>
      <c r="C1173" s="138"/>
      <c r="D1173" s="138"/>
      <c r="E1173" s="139"/>
      <c r="F1173" s="139"/>
      <c r="G1173" s="139"/>
      <c r="H1173" s="139"/>
      <c r="I1173" s="139"/>
      <c r="J1173" s="139"/>
      <c r="K1173" s="139"/>
    </row>
    <row r="1174" spans="2:11">
      <c r="B1174" s="138"/>
      <c r="C1174" s="138"/>
      <c r="D1174" s="138"/>
      <c r="E1174" s="139"/>
      <c r="F1174" s="139"/>
      <c r="G1174" s="139"/>
      <c r="H1174" s="139"/>
      <c r="I1174" s="139"/>
      <c r="J1174" s="139"/>
      <c r="K1174" s="139"/>
    </row>
    <row r="1175" spans="2:11">
      <c r="B1175" s="138"/>
      <c r="C1175" s="138"/>
      <c r="D1175" s="138"/>
      <c r="E1175" s="139"/>
      <c r="F1175" s="139"/>
      <c r="G1175" s="139"/>
      <c r="H1175" s="139"/>
      <c r="I1175" s="139"/>
      <c r="J1175" s="139"/>
      <c r="K1175" s="139"/>
    </row>
    <row r="1176" spans="2:11">
      <c r="B1176" s="138"/>
      <c r="C1176" s="138"/>
      <c r="D1176" s="138"/>
      <c r="E1176" s="139"/>
      <c r="F1176" s="139"/>
      <c r="G1176" s="139"/>
      <c r="H1176" s="139"/>
      <c r="I1176" s="139"/>
      <c r="J1176" s="139"/>
      <c r="K1176" s="139"/>
    </row>
    <row r="1177" spans="2:11">
      <c r="B1177" s="138"/>
      <c r="C1177" s="138"/>
      <c r="D1177" s="138"/>
      <c r="E1177" s="139"/>
      <c r="F1177" s="139"/>
      <c r="G1177" s="139"/>
      <c r="H1177" s="139"/>
      <c r="I1177" s="139"/>
      <c r="J1177" s="139"/>
      <c r="K1177" s="139"/>
    </row>
    <row r="1178" spans="2:11">
      <c r="B1178" s="138"/>
      <c r="C1178" s="138"/>
      <c r="D1178" s="138"/>
      <c r="E1178" s="139"/>
      <c r="F1178" s="139"/>
      <c r="G1178" s="139"/>
      <c r="H1178" s="139"/>
      <c r="I1178" s="139"/>
      <c r="J1178" s="139"/>
      <c r="K1178" s="139"/>
    </row>
    <row r="1179" spans="2:11">
      <c r="B1179" s="138"/>
      <c r="C1179" s="138"/>
      <c r="D1179" s="138"/>
      <c r="E1179" s="139"/>
      <c r="F1179" s="139"/>
      <c r="G1179" s="139"/>
      <c r="H1179" s="139"/>
      <c r="I1179" s="139"/>
      <c r="J1179" s="139"/>
      <c r="K1179" s="139"/>
    </row>
    <row r="1180" spans="2:11">
      <c r="B1180" s="138"/>
      <c r="C1180" s="138"/>
      <c r="D1180" s="138"/>
      <c r="E1180" s="139"/>
      <c r="F1180" s="139"/>
      <c r="G1180" s="139"/>
      <c r="H1180" s="139"/>
      <c r="I1180" s="139"/>
      <c r="J1180" s="139"/>
      <c r="K1180" s="139"/>
    </row>
    <row r="1181" spans="2:11">
      <c r="B1181" s="138"/>
      <c r="C1181" s="138"/>
      <c r="D1181" s="138"/>
      <c r="E1181" s="139"/>
      <c r="F1181" s="139"/>
      <c r="G1181" s="139"/>
      <c r="H1181" s="139"/>
      <c r="I1181" s="139"/>
      <c r="J1181" s="139"/>
      <c r="K1181" s="139"/>
    </row>
    <row r="1182" spans="2:11">
      <c r="B1182" s="138"/>
      <c r="C1182" s="138"/>
      <c r="D1182" s="138"/>
      <c r="E1182" s="139"/>
      <c r="F1182" s="139"/>
      <c r="G1182" s="139"/>
      <c r="H1182" s="139"/>
      <c r="I1182" s="139"/>
      <c r="J1182" s="139"/>
      <c r="K1182" s="139"/>
    </row>
    <row r="1183" spans="2:11">
      <c r="B1183" s="138"/>
      <c r="C1183" s="138"/>
      <c r="D1183" s="138"/>
      <c r="E1183" s="139"/>
      <c r="F1183" s="139"/>
      <c r="G1183" s="139"/>
      <c r="H1183" s="139"/>
      <c r="I1183" s="139"/>
      <c r="J1183" s="139"/>
      <c r="K1183" s="139"/>
    </row>
    <row r="1184" spans="2:11">
      <c r="B1184" s="138"/>
      <c r="C1184" s="138"/>
      <c r="D1184" s="138"/>
      <c r="E1184" s="139"/>
      <c r="F1184" s="139"/>
      <c r="G1184" s="139"/>
      <c r="H1184" s="139"/>
      <c r="I1184" s="139"/>
      <c r="J1184" s="139"/>
      <c r="K1184" s="139"/>
    </row>
    <row r="1185" spans="2:11">
      <c r="B1185" s="138"/>
      <c r="C1185" s="138"/>
      <c r="D1185" s="138"/>
      <c r="E1185" s="139"/>
      <c r="F1185" s="139"/>
      <c r="G1185" s="139"/>
      <c r="H1185" s="139"/>
      <c r="I1185" s="139"/>
      <c r="J1185" s="139"/>
      <c r="K1185" s="139"/>
    </row>
    <row r="1186" spans="2:11">
      <c r="B1186" s="138"/>
      <c r="C1186" s="138"/>
      <c r="D1186" s="138"/>
      <c r="E1186" s="139"/>
      <c r="F1186" s="139"/>
      <c r="G1186" s="139"/>
      <c r="H1186" s="139"/>
      <c r="I1186" s="139"/>
      <c r="J1186" s="139"/>
      <c r="K1186" s="139"/>
    </row>
    <row r="1187" spans="2:11">
      <c r="B1187" s="138"/>
      <c r="C1187" s="138"/>
      <c r="D1187" s="138"/>
      <c r="E1187" s="139"/>
      <c r="F1187" s="139"/>
      <c r="G1187" s="139"/>
      <c r="H1187" s="139"/>
      <c r="I1187" s="139"/>
      <c r="J1187" s="139"/>
      <c r="K1187" s="139"/>
    </row>
    <row r="1188" spans="2:11">
      <c r="B1188" s="138"/>
      <c r="C1188" s="138"/>
      <c r="D1188" s="138"/>
      <c r="E1188" s="139"/>
      <c r="F1188" s="139"/>
      <c r="G1188" s="139"/>
      <c r="H1188" s="139"/>
      <c r="I1188" s="139"/>
      <c r="J1188" s="139"/>
      <c r="K1188" s="139"/>
    </row>
    <row r="1189" spans="2:11">
      <c r="B1189" s="138"/>
      <c r="C1189" s="138"/>
      <c r="D1189" s="138"/>
      <c r="E1189" s="139"/>
      <c r="F1189" s="139"/>
      <c r="G1189" s="139"/>
      <c r="H1189" s="139"/>
      <c r="I1189" s="139"/>
      <c r="J1189" s="139"/>
      <c r="K1189" s="139"/>
    </row>
    <row r="1190" spans="2:11">
      <c r="B1190" s="138"/>
      <c r="C1190" s="138"/>
      <c r="D1190" s="138"/>
      <c r="E1190" s="139"/>
      <c r="F1190" s="139"/>
      <c r="G1190" s="139"/>
      <c r="H1190" s="139"/>
      <c r="I1190" s="139"/>
      <c r="J1190" s="139"/>
      <c r="K1190" s="139"/>
    </row>
    <row r="1191" spans="2:11">
      <c r="B1191" s="138"/>
      <c r="C1191" s="138"/>
      <c r="D1191" s="138"/>
      <c r="E1191" s="139"/>
      <c r="F1191" s="139"/>
      <c r="G1191" s="139"/>
      <c r="H1191" s="139"/>
      <c r="I1191" s="139"/>
      <c r="J1191" s="139"/>
      <c r="K1191" s="139"/>
    </row>
    <row r="1192" spans="2:11">
      <c r="B1192" s="138"/>
      <c r="C1192" s="138"/>
      <c r="D1192" s="138"/>
      <c r="E1192" s="139"/>
      <c r="F1192" s="139"/>
      <c r="G1192" s="139"/>
      <c r="H1192" s="139"/>
      <c r="I1192" s="139"/>
      <c r="J1192" s="139"/>
      <c r="K1192" s="139"/>
    </row>
    <row r="1193" spans="2:11">
      <c r="B1193" s="138"/>
      <c r="C1193" s="138"/>
      <c r="D1193" s="138"/>
      <c r="E1193" s="139"/>
      <c r="F1193" s="139"/>
      <c r="G1193" s="139"/>
      <c r="H1193" s="139"/>
      <c r="I1193" s="139"/>
      <c r="J1193" s="139"/>
      <c r="K1193" s="139"/>
    </row>
    <row r="1194" spans="2:11">
      <c r="B1194" s="138"/>
      <c r="C1194" s="138"/>
      <c r="D1194" s="138"/>
      <c r="E1194" s="139"/>
      <c r="F1194" s="139"/>
      <c r="G1194" s="139"/>
      <c r="H1194" s="139"/>
      <c r="I1194" s="139"/>
      <c r="J1194" s="139"/>
      <c r="K1194" s="139"/>
    </row>
    <row r="1195" spans="2:11">
      <c r="B1195" s="138"/>
      <c r="C1195" s="138"/>
      <c r="D1195" s="138"/>
      <c r="E1195" s="139"/>
      <c r="F1195" s="139"/>
      <c r="G1195" s="139"/>
      <c r="H1195" s="139"/>
      <c r="I1195" s="139"/>
      <c r="J1195" s="139"/>
      <c r="K1195" s="139"/>
    </row>
    <row r="1196" spans="2:11">
      <c r="B1196" s="138"/>
      <c r="C1196" s="138"/>
      <c r="D1196" s="138"/>
      <c r="E1196" s="139"/>
      <c r="F1196" s="139"/>
      <c r="G1196" s="139"/>
      <c r="H1196" s="139"/>
      <c r="I1196" s="139"/>
      <c r="J1196" s="139"/>
      <c r="K1196" s="139"/>
    </row>
    <row r="1197" spans="2:11">
      <c r="B1197" s="138"/>
      <c r="C1197" s="138"/>
      <c r="D1197" s="138"/>
      <c r="E1197" s="139"/>
      <c r="F1197" s="139"/>
      <c r="G1197" s="139"/>
      <c r="H1197" s="139"/>
      <c r="I1197" s="139"/>
      <c r="J1197" s="139"/>
      <c r="K1197" s="139"/>
    </row>
    <row r="1198" spans="2:11">
      <c r="B1198" s="138"/>
      <c r="C1198" s="138"/>
      <c r="D1198" s="138"/>
      <c r="E1198" s="139"/>
      <c r="F1198" s="139"/>
      <c r="G1198" s="139"/>
      <c r="H1198" s="139"/>
      <c r="I1198" s="139"/>
      <c r="J1198" s="139"/>
      <c r="K1198" s="139"/>
    </row>
    <row r="1199" spans="2:11">
      <c r="B1199" s="138"/>
      <c r="C1199" s="138"/>
      <c r="D1199" s="138"/>
      <c r="E1199" s="139"/>
      <c r="F1199" s="139"/>
      <c r="G1199" s="139"/>
      <c r="H1199" s="139"/>
      <c r="I1199" s="139"/>
      <c r="J1199" s="139"/>
      <c r="K1199" s="139"/>
    </row>
    <row r="1200" spans="2:11">
      <c r="B1200" s="138"/>
      <c r="C1200" s="138"/>
      <c r="D1200" s="138"/>
      <c r="E1200" s="139"/>
      <c r="F1200" s="139"/>
      <c r="G1200" s="139"/>
      <c r="H1200" s="139"/>
      <c r="I1200" s="139"/>
      <c r="J1200" s="139"/>
      <c r="K1200" s="139"/>
    </row>
    <row r="1201" spans="2:11">
      <c r="B1201" s="138"/>
      <c r="C1201" s="138"/>
      <c r="D1201" s="138"/>
      <c r="E1201" s="139"/>
      <c r="F1201" s="139"/>
      <c r="G1201" s="139"/>
      <c r="H1201" s="139"/>
      <c r="I1201" s="139"/>
      <c r="J1201" s="139"/>
      <c r="K1201" s="139"/>
    </row>
    <row r="1202" spans="2:11">
      <c r="B1202" s="138"/>
      <c r="C1202" s="138"/>
      <c r="D1202" s="138"/>
      <c r="E1202" s="139"/>
      <c r="F1202" s="139"/>
      <c r="G1202" s="139"/>
      <c r="H1202" s="139"/>
      <c r="I1202" s="139"/>
      <c r="J1202" s="139"/>
      <c r="K1202" s="139"/>
    </row>
    <row r="1203" spans="2:11">
      <c r="B1203" s="138"/>
      <c r="C1203" s="138"/>
      <c r="D1203" s="138"/>
      <c r="E1203" s="139"/>
      <c r="F1203" s="139"/>
      <c r="G1203" s="139"/>
      <c r="H1203" s="139"/>
      <c r="I1203" s="139"/>
      <c r="J1203" s="139"/>
      <c r="K1203" s="139"/>
    </row>
    <row r="1204" spans="2:11">
      <c r="B1204" s="138"/>
      <c r="C1204" s="138"/>
      <c r="D1204" s="138"/>
      <c r="E1204" s="139"/>
      <c r="F1204" s="139"/>
      <c r="G1204" s="139"/>
      <c r="H1204" s="139"/>
      <c r="I1204" s="139"/>
      <c r="J1204" s="139"/>
      <c r="K1204" s="139"/>
    </row>
    <row r="1205" spans="2:11">
      <c r="B1205" s="138"/>
      <c r="C1205" s="138"/>
      <c r="D1205" s="138"/>
      <c r="E1205" s="139"/>
      <c r="F1205" s="139"/>
      <c r="G1205" s="139"/>
      <c r="H1205" s="139"/>
      <c r="I1205" s="139"/>
      <c r="J1205" s="139"/>
      <c r="K1205" s="139"/>
    </row>
    <row r="1206" spans="2:11">
      <c r="B1206" s="138"/>
      <c r="C1206" s="138"/>
      <c r="D1206" s="138"/>
      <c r="E1206" s="139"/>
      <c r="F1206" s="139"/>
      <c r="G1206" s="139"/>
      <c r="H1206" s="139"/>
      <c r="I1206" s="139"/>
      <c r="J1206" s="139"/>
      <c r="K1206" s="139"/>
    </row>
    <row r="1207" spans="2:11">
      <c r="B1207" s="138"/>
      <c r="C1207" s="138"/>
      <c r="D1207" s="138"/>
      <c r="E1207" s="139"/>
      <c r="F1207" s="139"/>
      <c r="G1207" s="139"/>
      <c r="H1207" s="139"/>
      <c r="I1207" s="139"/>
      <c r="J1207" s="139"/>
      <c r="K1207" s="139"/>
    </row>
    <row r="1208" spans="2:11">
      <c r="B1208" s="138"/>
      <c r="C1208" s="138"/>
      <c r="D1208" s="138"/>
      <c r="E1208" s="139"/>
      <c r="F1208" s="139"/>
      <c r="G1208" s="139"/>
      <c r="H1208" s="139"/>
      <c r="I1208" s="139"/>
      <c r="J1208" s="139"/>
      <c r="K1208" s="139"/>
    </row>
    <row r="1209" spans="2:11">
      <c r="B1209" s="138"/>
      <c r="C1209" s="138"/>
      <c r="D1209" s="138"/>
      <c r="E1209" s="139"/>
      <c r="F1209" s="139"/>
      <c r="G1209" s="139"/>
      <c r="H1209" s="139"/>
      <c r="I1209" s="139"/>
      <c r="J1209" s="139"/>
      <c r="K1209" s="139"/>
    </row>
    <row r="1210" spans="2:11">
      <c r="B1210" s="138"/>
      <c r="C1210" s="138"/>
      <c r="D1210" s="138"/>
      <c r="E1210" s="139"/>
      <c r="F1210" s="139"/>
      <c r="G1210" s="139"/>
      <c r="H1210" s="139"/>
      <c r="I1210" s="139"/>
      <c r="J1210" s="139"/>
      <c r="K1210" s="139"/>
    </row>
    <row r="1211" spans="2:11">
      <c r="B1211" s="138"/>
      <c r="C1211" s="138"/>
      <c r="D1211" s="138"/>
      <c r="E1211" s="139"/>
      <c r="F1211" s="139"/>
      <c r="G1211" s="139"/>
      <c r="H1211" s="139"/>
      <c r="I1211" s="139"/>
      <c r="J1211" s="139"/>
      <c r="K1211" s="139"/>
    </row>
    <row r="1212" spans="2:11">
      <c r="B1212" s="138"/>
      <c r="C1212" s="138"/>
      <c r="D1212" s="138"/>
      <c r="E1212" s="139"/>
      <c r="F1212" s="139"/>
      <c r="G1212" s="139"/>
      <c r="H1212" s="139"/>
      <c r="I1212" s="139"/>
      <c r="J1212" s="139"/>
      <c r="K1212" s="139"/>
    </row>
    <row r="1213" spans="2:11">
      <c r="B1213" s="138"/>
      <c r="C1213" s="138"/>
      <c r="D1213" s="138"/>
      <c r="E1213" s="139"/>
      <c r="F1213" s="139"/>
      <c r="G1213" s="139"/>
      <c r="H1213" s="139"/>
      <c r="I1213" s="139"/>
      <c r="J1213" s="139"/>
      <c r="K1213" s="139"/>
    </row>
    <row r="1214" spans="2:11">
      <c r="B1214" s="138"/>
      <c r="C1214" s="138"/>
      <c r="D1214" s="138"/>
      <c r="E1214" s="139"/>
      <c r="F1214" s="139"/>
      <c r="G1214" s="139"/>
      <c r="H1214" s="139"/>
      <c r="I1214" s="139"/>
      <c r="J1214" s="139"/>
      <c r="K1214" s="139"/>
    </row>
    <row r="1215" spans="2:11">
      <c r="B1215" s="138"/>
      <c r="C1215" s="138"/>
      <c r="D1215" s="138"/>
      <c r="E1215" s="139"/>
      <c r="F1215" s="139"/>
      <c r="G1215" s="139"/>
      <c r="H1215" s="139"/>
      <c r="I1215" s="139"/>
      <c r="J1215" s="139"/>
      <c r="K1215" s="139"/>
    </row>
    <row r="1216" spans="2:11">
      <c r="B1216" s="138"/>
      <c r="C1216" s="138"/>
      <c r="D1216" s="138"/>
      <c r="E1216" s="139"/>
      <c r="F1216" s="139"/>
      <c r="G1216" s="139"/>
      <c r="H1216" s="139"/>
      <c r="I1216" s="139"/>
      <c r="J1216" s="139"/>
      <c r="K1216" s="139"/>
    </row>
    <row r="1217" spans="2:11">
      <c r="B1217" s="138"/>
      <c r="C1217" s="138"/>
      <c r="D1217" s="138"/>
      <c r="E1217" s="139"/>
      <c r="F1217" s="139"/>
      <c r="G1217" s="139"/>
      <c r="H1217" s="139"/>
      <c r="I1217" s="139"/>
      <c r="J1217" s="139"/>
      <c r="K1217" s="139"/>
    </row>
    <row r="1218" spans="2:11">
      <c r="B1218" s="138"/>
      <c r="C1218" s="138"/>
      <c r="D1218" s="138"/>
      <c r="E1218" s="139"/>
      <c r="F1218" s="139"/>
      <c r="G1218" s="139"/>
      <c r="H1218" s="139"/>
      <c r="I1218" s="139"/>
      <c r="J1218" s="139"/>
      <c r="K1218" s="139"/>
    </row>
    <row r="1219" spans="2:11">
      <c r="B1219" s="138"/>
      <c r="C1219" s="138"/>
      <c r="D1219" s="138"/>
      <c r="E1219" s="139"/>
      <c r="F1219" s="139"/>
      <c r="G1219" s="139"/>
      <c r="H1219" s="139"/>
      <c r="I1219" s="139"/>
      <c r="J1219" s="139"/>
      <c r="K1219" s="139"/>
    </row>
    <row r="1220" spans="2:11">
      <c r="B1220" s="138"/>
      <c r="C1220" s="138"/>
      <c r="D1220" s="138"/>
      <c r="E1220" s="139"/>
      <c r="F1220" s="139"/>
      <c r="G1220" s="139"/>
      <c r="H1220" s="139"/>
      <c r="I1220" s="139"/>
      <c r="J1220" s="139"/>
      <c r="K1220" s="139"/>
    </row>
    <row r="1221" spans="2:11">
      <c r="B1221" s="138"/>
      <c r="C1221" s="138"/>
      <c r="D1221" s="138"/>
      <c r="E1221" s="139"/>
      <c r="F1221" s="139"/>
      <c r="G1221" s="139"/>
      <c r="H1221" s="139"/>
      <c r="I1221" s="139"/>
      <c r="J1221" s="139"/>
      <c r="K1221" s="139"/>
    </row>
    <row r="1222" spans="2:11">
      <c r="B1222" s="138"/>
      <c r="C1222" s="138"/>
      <c r="D1222" s="138"/>
      <c r="E1222" s="139"/>
      <c r="F1222" s="139"/>
      <c r="G1222" s="139"/>
      <c r="H1222" s="139"/>
      <c r="I1222" s="139"/>
      <c r="J1222" s="139"/>
      <c r="K1222" s="139"/>
    </row>
    <row r="1223" spans="2:11">
      <c r="B1223" s="138"/>
      <c r="C1223" s="138"/>
      <c r="D1223" s="138"/>
      <c r="E1223" s="139"/>
      <c r="F1223" s="139"/>
      <c r="G1223" s="139"/>
      <c r="H1223" s="139"/>
      <c r="I1223" s="139"/>
      <c r="J1223" s="139"/>
      <c r="K1223" s="139"/>
    </row>
    <row r="1224" spans="2:11">
      <c r="B1224" s="138"/>
      <c r="C1224" s="138"/>
      <c r="D1224" s="138"/>
      <c r="E1224" s="139"/>
      <c r="F1224" s="139"/>
      <c r="G1224" s="139"/>
      <c r="H1224" s="139"/>
      <c r="I1224" s="139"/>
      <c r="J1224" s="139"/>
      <c r="K1224" s="139"/>
    </row>
    <row r="1225" spans="2:11">
      <c r="B1225" s="138"/>
      <c r="C1225" s="138"/>
      <c r="D1225" s="138"/>
      <c r="E1225" s="139"/>
      <c r="F1225" s="139"/>
      <c r="G1225" s="139"/>
      <c r="H1225" s="139"/>
      <c r="I1225" s="139"/>
      <c r="J1225" s="139"/>
      <c r="K1225" s="139"/>
    </row>
    <row r="1226" spans="2:11">
      <c r="B1226" s="138"/>
      <c r="C1226" s="138"/>
      <c r="D1226" s="138"/>
      <c r="E1226" s="139"/>
      <c r="F1226" s="139"/>
      <c r="G1226" s="139"/>
      <c r="H1226" s="139"/>
      <c r="I1226" s="139"/>
      <c r="J1226" s="139"/>
      <c r="K1226" s="139"/>
    </row>
    <row r="1227" spans="2:11">
      <c r="B1227" s="138"/>
      <c r="C1227" s="138"/>
      <c r="D1227" s="138"/>
      <c r="E1227" s="139"/>
      <c r="F1227" s="139"/>
      <c r="G1227" s="139"/>
      <c r="H1227" s="139"/>
      <c r="I1227" s="139"/>
      <c r="J1227" s="139"/>
      <c r="K1227" s="139"/>
    </row>
    <row r="1228" spans="2:11">
      <c r="B1228" s="138"/>
      <c r="C1228" s="138"/>
      <c r="D1228" s="138"/>
      <c r="E1228" s="139"/>
      <c r="F1228" s="139"/>
      <c r="G1228" s="139"/>
      <c r="H1228" s="139"/>
      <c r="I1228" s="139"/>
      <c r="J1228" s="139"/>
      <c r="K1228" s="139"/>
    </row>
    <row r="1229" spans="2:11">
      <c r="B1229" s="138"/>
      <c r="C1229" s="138"/>
      <c r="D1229" s="138"/>
      <c r="E1229" s="139"/>
      <c r="F1229" s="139"/>
      <c r="G1229" s="139"/>
      <c r="H1229" s="139"/>
      <c r="I1229" s="139"/>
      <c r="J1229" s="139"/>
      <c r="K1229" s="139"/>
    </row>
    <row r="1230" spans="2:11">
      <c r="B1230" s="138"/>
      <c r="C1230" s="138"/>
      <c r="D1230" s="138"/>
      <c r="E1230" s="139"/>
      <c r="F1230" s="139"/>
      <c r="G1230" s="139"/>
      <c r="H1230" s="139"/>
      <c r="I1230" s="139"/>
      <c r="J1230" s="139"/>
      <c r="K1230" s="139"/>
    </row>
    <row r="1231" spans="2:11">
      <c r="B1231" s="138"/>
      <c r="C1231" s="138"/>
      <c r="D1231" s="138"/>
      <c r="E1231" s="139"/>
      <c r="F1231" s="139"/>
      <c r="G1231" s="139"/>
      <c r="H1231" s="139"/>
      <c r="I1231" s="139"/>
      <c r="J1231" s="139"/>
      <c r="K1231" s="139"/>
    </row>
    <row r="1232" spans="2:11">
      <c r="B1232" s="138"/>
      <c r="C1232" s="138"/>
      <c r="D1232" s="138"/>
      <c r="E1232" s="139"/>
      <c r="F1232" s="139"/>
      <c r="G1232" s="139"/>
      <c r="H1232" s="139"/>
      <c r="I1232" s="139"/>
      <c r="J1232" s="139"/>
      <c r="K1232" s="139"/>
    </row>
    <row r="1233" spans="2:11">
      <c r="B1233" s="138"/>
      <c r="C1233" s="138"/>
      <c r="D1233" s="138"/>
      <c r="E1233" s="139"/>
      <c r="F1233" s="139"/>
      <c r="G1233" s="139"/>
      <c r="H1233" s="139"/>
      <c r="I1233" s="139"/>
      <c r="J1233" s="139"/>
      <c r="K1233" s="139"/>
    </row>
    <row r="1234" spans="2:11">
      <c r="B1234" s="138"/>
      <c r="C1234" s="138"/>
      <c r="D1234" s="138"/>
      <c r="E1234" s="139"/>
      <c r="F1234" s="139"/>
      <c r="G1234" s="139"/>
      <c r="H1234" s="139"/>
      <c r="I1234" s="139"/>
      <c r="J1234" s="139"/>
      <c r="K1234" s="139"/>
    </row>
    <row r="1235" spans="2:11">
      <c r="B1235" s="138"/>
      <c r="C1235" s="138"/>
      <c r="D1235" s="138"/>
      <c r="E1235" s="139"/>
      <c r="F1235" s="139"/>
      <c r="G1235" s="139"/>
      <c r="H1235" s="139"/>
      <c r="I1235" s="139"/>
      <c r="J1235" s="139"/>
      <c r="K1235" s="139"/>
    </row>
    <row r="1236" spans="2:11">
      <c r="B1236" s="138"/>
      <c r="C1236" s="138"/>
      <c r="D1236" s="138"/>
      <c r="E1236" s="139"/>
      <c r="F1236" s="139"/>
      <c r="G1236" s="139"/>
      <c r="H1236" s="139"/>
      <c r="I1236" s="139"/>
      <c r="J1236" s="139"/>
      <c r="K1236" s="139"/>
    </row>
    <row r="1237" spans="2:11">
      <c r="B1237" s="138"/>
      <c r="C1237" s="138"/>
      <c r="D1237" s="138"/>
      <c r="E1237" s="139"/>
      <c r="F1237" s="139"/>
      <c r="G1237" s="139"/>
      <c r="H1237" s="139"/>
      <c r="I1237" s="139"/>
      <c r="J1237" s="139"/>
      <c r="K1237" s="139"/>
    </row>
    <row r="1238" spans="2:11">
      <c r="B1238" s="138"/>
      <c r="C1238" s="138"/>
      <c r="D1238" s="138"/>
      <c r="E1238" s="139"/>
      <c r="F1238" s="139"/>
      <c r="G1238" s="139"/>
      <c r="H1238" s="139"/>
      <c r="I1238" s="139"/>
      <c r="J1238" s="139"/>
      <c r="K1238" s="139"/>
    </row>
    <row r="1239" spans="2:11">
      <c r="B1239" s="138"/>
      <c r="C1239" s="138"/>
      <c r="D1239" s="138"/>
      <c r="E1239" s="139"/>
      <c r="F1239" s="139"/>
      <c r="G1239" s="139"/>
      <c r="H1239" s="139"/>
      <c r="I1239" s="139"/>
      <c r="J1239" s="139"/>
      <c r="K1239" s="139"/>
    </row>
    <row r="1240" spans="2:11">
      <c r="B1240" s="138"/>
      <c r="C1240" s="138"/>
      <c r="D1240" s="138"/>
      <c r="E1240" s="139"/>
      <c r="F1240" s="139"/>
      <c r="G1240" s="139"/>
      <c r="H1240" s="139"/>
      <c r="I1240" s="139"/>
      <c r="J1240" s="139"/>
      <c r="K1240" s="139"/>
    </row>
    <row r="1241" spans="2:11">
      <c r="B1241" s="138"/>
      <c r="C1241" s="138"/>
      <c r="D1241" s="138"/>
      <c r="E1241" s="139"/>
      <c r="F1241" s="139"/>
      <c r="G1241" s="139"/>
      <c r="H1241" s="139"/>
      <c r="I1241" s="139"/>
      <c r="J1241" s="139"/>
      <c r="K1241" s="139"/>
    </row>
    <row r="1242" spans="2:11">
      <c r="B1242" s="138"/>
      <c r="C1242" s="138"/>
      <c r="D1242" s="138"/>
      <c r="E1242" s="139"/>
      <c r="F1242" s="139"/>
      <c r="G1242" s="139"/>
      <c r="H1242" s="139"/>
      <c r="I1242" s="139"/>
      <c r="J1242" s="139"/>
      <c r="K1242" s="139"/>
    </row>
    <row r="1243" spans="2:11">
      <c r="B1243" s="138"/>
      <c r="C1243" s="138"/>
      <c r="D1243" s="138"/>
      <c r="E1243" s="139"/>
      <c r="F1243" s="139"/>
      <c r="G1243" s="139"/>
      <c r="H1243" s="139"/>
      <c r="I1243" s="139"/>
      <c r="J1243" s="139"/>
      <c r="K1243" s="139"/>
    </row>
    <row r="1244" spans="2:11">
      <c r="B1244" s="138"/>
      <c r="C1244" s="138"/>
      <c r="D1244" s="138"/>
      <c r="E1244" s="139"/>
      <c r="F1244" s="139"/>
      <c r="G1244" s="139"/>
      <c r="H1244" s="139"/>
      <c r="I1244" s="139"/>
      <c r="J1244" s="139"/>
      <c r="K1244" s="139"/>
    </row>
    <row r="1245" spans="2:11">
      <c r="B1245" s="138"/>
      <c r="C1245" s="138"/>
      <c r="D1245" s="138"/>
      <c r="E1245" s="139"/>
      <c r="F1245" s="139"/>
      <c r="G1245" s="139"/>
      <c r="H1245" s="139"/>
      <c r="I1245" s="139"/>
      <c r="J1245" s="139"/>
      <c r="K1245" s="139"/>
    </row>
    <row r="1246" spans="2:11">
      <c r="B1246" s="138"/>
      <c r="C1246" s="138"/>
      <c r="D1246" s="138"/>
      <c r="E1246" s="139"/>
      <c r="F1246" s="139"/>
      <c r="G1246" s="139"/>
      <c r="H1246" s="139"/>
      <c r="I1246" s="139"/>
      <c r="J1246" s="139"/>
      <c r="K1246" s="139"/>
    </row>
    <row r="1247" spans="2:11">
      <c r="B1247" s="138"/>
      <c r="C1247" s="138"/>
      <c r="D1247" s="138"/>
      <c r="E1247" s="139"/>
      <c r="F1247" s="139"/>
      <c r="G1247" s="139"/>
      <c r="H1247" s="139"/>
      <c r="I1247" s="139"/>
      <c r="J1247" s="139"/>
      <c r="K1247" s="139"/>
    </row>
    <row r="1248" spans="2:11">
      <c r="B1248" s="138"/>
      <c r="C1248" s="138"/>
      <c r="D1248" s="138"/>
      <c r="E1248" s="139"/>
      <c r="F1248" s="139"/>
      <c r="G1248" s="139"/>
      <c r="H1248" s="139"/>
      <c r="I1248" s="139"/>
      <c r="J1248" s="139"/>
      <c r="K1248" s="139"/>
    </row>
    <row r="1249" spans="2:11">
      <c r="B1249" s="138"/>
      <c r="C1249" s="138"/>
      <c r="D1249" s="138"/>
      <c r="E1249" s="139"/>
      <c r="F1249" s="139"/>
      <c r="G1249" s="139"/>
      <c r="H1249" s="139"/>
      <c r="I1249" s="139"/>
      <c r="J1249" s="139"/>
      <c r="K1249" s="139"/>
    </row>
    <row r="1250" spans="2:11">
      <c r="B1250" s="138"/>
      <c r="C1250" s="138"/>
      <c r="D1250" s="138"/>
      <c r="E1250" s="139"/>
      <c r="F1250" s="139"/>
      <c r="G1250" s="139"/>
      <c r="H1250" s="139"/>
      <c r="I1250" s="139"/>
      <c r="J1250" s="139"/>
      <c r="K1250" s="139"/>
    </row>
    <row r="1251" spans="2:11">
      <c r="B1251" s="138"/>
      <c r="C1251" s="138"/>
      <c r="D1251" s="138"/>
      <c r="E1251" s="139"/>
      <c r="F1251" s="139"/>
      <c r="G1251" s="139"/>
      <c r="H1251" s="139"/>
      <c r="I1251" s="139"/>
      <c r="J1251" s="139"/>
      <c r="K1251" s="139"/>
    </row>
    <row r="1252" spans="2:11">
      <c r="B1252" s="138"/>
      <c r="C1252" s="138"/>
      <c r="D1252" s="138"/>
      <c r="E1252" s="139"/>
      <c r="F1252" s="139"/>
      <c r="G1252" s="139"/>
      <c r="H1252" s="139"/>
      <c r="I1252" s="139"/>
      <c r="J1252" s="139"/>
      <c r="K1252" s="139"/>
    </row>
    <row r="1253" spans="2:11">
      <c r="B1253" s="138"/>
      <c r="C1253" s="138"/>
      <c r="D1253" s="138"/>
      <c r="E1253" s="139"/>
      <c r="F1253" s="139"/>
      <c r="G1253" s="139"/>
      <c r="H1253" s="139"/>
      <c r="I1253" s="139"/>
      <c r="J1253" s="139"/>
      <c r="K1253" s="139"/>
    </row>
    <row r="1254" spans="2:11">
      <c r="B1254" s="138"/>
      <c r="C1254" s="138"/>
      <c r="D1254" s="138"/>
      <c r="E1254" s="139"/>
      <c r="F1254" s="139"/>
      <c r="G1254" s="139"/>
      <c r="H1254" s="139"/>
      <c r="I1254" s="139"/>
      <c r="J1254" s="139"/>
      <c r="K1254" s="139"/>
    </row>
    <row r="1255" spans="2:11">
      <c r="B1255" s="138"/>
      <c r="C1255" s="138"/>
      <c r="D1255" s="138"/>
      <c r="E1255" s="139"/>
      <c r="F1255" s="139"/>
      <c r="G1255" s="139"/>
      <c r="H1255" s="139"/>
      <c r="I1255" s="139"/>
      <c r="J1255" s="139"/>
      <c r="K1255" s="139"/>
    </row>
    <row r="1256" spans="2:11">
      <c r="B1256" s="138"/>
      <c r="C1256" s="138"/>
      <c r="D1256" s="138"/>
      <c r="E1256" s="139"/>
      <c r="F1256" s="139"/>
      <c r="G1256" s="139"/>
      <c r="H1256" s="139"/>
      <c r="I1256" s="139"/>
      <c r="J1256" s="139"/>
      <c r="K1256" s="139"/>
    </row>
    <row r="1257" spans="2:11">
      <c r="B1257" s="138"/>
      <c r="C1257" s="138"/>
      <c r="D1257" s="138"/>
      <c r="E1257" s="139"/>
      <c r="F1257" s="139"/>
      <c r="G1257" s="139"/>
      <c r="H1257" s="139"/>
      <c r="I1257" s="139"/>
      <c r="J1257" s="139"/>
      <c r="K1257" s="139"/>
    </row>
    <row r="1258" spans="2:11">
      <c r="B1258" s="138"/>
      <c r="C1258" s="138"/>
      <c r="D1258" s="138"/>
      <c r="E1258" s="139"/>
      <c r="F1258" s="139"/>
      <c r="G1258" s="139"/>
      <c r="H1258" s="139"/>
      <c r="I1258" s="139"/>
      <c r="J1258" s="139"/>
      <c r="K1258" s="139"/>
    </row>
    <row r="1259" spans="2:11">
      <c r="B1259" s="138"/>
      <c r="C1259" s="138"/>
      <c r="D1259" s="138"/>
      <c r="E1259" s="139"/>
      <c r="F1259" s="139"/>
      <c r="G1259" s="139"/>
      <c r="H1259" s="139"/>
      <c r="I1259" s="139"/>
      <c r="J1259" s="139"/>
      <c r="K1259" s="139"/>
    </row>
    <row r="1260" spans="2:11">
      <c r="B1260" s="138"/>
      <c r="C1260" s="138"/>
      <c r="D1260" s="138"/>
      <c r="E1260" s="139"/>
      <c r="F1260" s="139"/>
      <c r="G1260" s="139"/>
      <c r="H1260" s="139"/>
      <c r="I1260" s="139"/>
      <c r="J1260" s="139"/>
      <c r="K1260" s="139"/>
    </row>
    <row r="1261" spans="2:11">
      <c r="B1261" s="138"/>
      <c r="C1261" s="138"/>
      <c r="D1261" s="138"/>
      <c r="E1261" s="139"/>
      <c r="F1261" s="139"/>
      <c r="G1261" s="139"/>
      <c r="H1261" s="139"/>
      <c r="I1261" s="139"/>
      <c r="J1261" s="139"/>
      <c r="K1261" s="139"/>
    </row>
    <row r="1262" spans="2:11">
      <c r="B1262" s="138"/>
      <c r="C1262" s="138"/>
      <c r="D1262" s="138"/>
      <c r="E1262" s="139"/>
      <c r="F1262" s="139"/>
      <c r="G1262" s="139"/>
      <c r="H1262" s="139"/>
      <c r="I1262" s="139"/>
      <c r="J1262" s="139"/>
      <c r="K1262" s="139"/>
    </row>
    <row r="1263" spans="2:11">
      <c r="B1263" s="138"/>
      <c r="C1263" s="138"/>
      <c r="D1263" s="138"/>
      <c r="E1263" s="139"/>
      <c r="F1263" s="139"/>
      <c r="G1263" s="139"/>
      <c r="H1263" s="139"/>
      <c r="I1263" s="139"/>
      <c r="J1263" s="139"/>
      <c r="K1263" s="139"/>
    </row>
    <row r="1264" spans="2:11">
      <c r="B1264" s="138"/>
      <c r="C1264" s="138"/>
      <c r="D1264" s="138"/>
      <c r="E1264" s="139"/>
      <c r="F1264" s="139"/>
      <c r="G1264" s="139"/>
      <c r="H1264" s="139"/>
      <c r="I1264" s="139"/>
      <c r="J1264" s="139"/>
      <c r="K1264" s="139"/>
    </row>
    <row r="1265" spans="2:11">
      <c r="B1265" s="138"/>
      <c r="C1265" s="138"/>
      <c r="D1265" s="138"/>
      <c r="E1265" s="139"/>
      <c r="F1265" s="139"/>
      <c r="G1265" s="139"/>
      <c r="H1265" s="139"/>
      <c r="I1265" s="139"/>
      <c r="J1265" s="139"/>
      <c r="K1265" s="139"/>
    </row>
    <row r="1266" spans="2:11">
      <c r="B1266" s="138"/>
      <c r="C1266" s="138"/>
      <c r="D1266" s="138"/>
      <c r="E1266" s="139"/>
      <c r="F1266" s="139"/>
      <c r="G1266" s="139"/>
      <c r="H1266" s="139"/>
      <c r="I1266" s="139"/>
      <c r="J1266" s="139"/>
      <c r="K1266" s="139"/>
    </row>
    <row r="1267" spans="2:11">
      <c r="B1267" s="138"/>
      <c r="C1267" s="138"/>
      <c r="D1267" s="138"/>
      <c r="E1267" s="139"/>
      <c r="F1267" s="139"/>
      <c r="G1267" s="139"/>
      <c r="H1267" s="139"/>
      <c r="I1267" s="139"/>
      <c r="J1267" s="139"/>
      <c r="K1267" s="139"/>
    </row>
    <row r="1268" spans="2:11">
      <c r="B1268" s="138"/>
      <c r="C1268" s="138"/>
      <c r="D1268" s="138"/>
      <c r="E1268" s="139"/>
      <c r="F1268" s="139"/>
      <c r="G1268" s="139"/>
      <c r="H1268" s="139"/>
      <c r="I1268" s="139"/>
      <c r="J1268" s="139"/>
      <c r="K1268" s="139"/>
    </row>
    <row r="1269" spans="2:11">
      <c r="B1269" s="138"/>
      <c r="C1269" s="138"/>
      <c r="D1269" s="138"/>
      <c r="E1269" s="139"/>
      <c r="F1269" s="139"/>
      <c r="G1269" s="139"/>
      <c r="H1269" s="139"/>
      <c r="I1269" s="139"/>
      <c r="J1269" s="139"/>
      <c r="K1269" s="139"/>
    </row>
    <row r="1270" spans="2:11">
      <c r="B1270" s="138"/>
      <c r="C1270" s="138"/>
      <c r="D1270" s="138"/>
      <c r="E1270" s="139"/>
      <c r="F1270" s="139"/>
      <c r="G1270" s="139"/>
      <c r="H1270" s="139"/>
      <c r="I1270" s="139"/>
      <c r="J1270" s="139"/>
      <c r="K1270" s="139"/>
    </row>
    <row r="1271" spans="2:11">
      <c r="B1271" s="138"/>
      <c r="C1271" s="138"/>
      <c r="D1271" s="138"/>
      <c r="E1271" s="139"/>
      <c r="F1271" s="139"/>
      <c r="G1271" s="139"/>
      <c r="H1271" s="139"/>
      <c r="I1271" s="139"/>
      <c r="J1271" s="139"/>
      <c r="K1271" s="139"/>
    </row>
    <row r="1272" spans="2:11">
      <c r="B1272" s="138"/>
      <c r="C1272" s="138"/>
      <c r="D1272" s="138"/>
      <c r="E1272" s="139"/>
      <c r="F1272" s="139"/>
      <c r="G1272" s="139"/>
      <c r="H1272" s="139"/>
      <c r="I1272" s="139"/>
      <c r="J1272" s="139"/>
      <c r="K1272" s="139"/>
    </row>
    <row r="1273" spans="2:11">
      <c r="B1273" s="138"/>
      <c r="C1273" s="138"/>
      <c r="D1273" s="138"/>
      <c r="E1273" s="139"/>
      <c r="F1273" s="139"/>
      <c r="G1273" s="139"/>
      <c r="H1273" s="139"/>
      <c r="I1273" s="139"/>
      <c r="J1273" s="139"/>
      <c r="K1273" s="139"/>
    </row>
    <row r="1274" spans="2:11">
      <c r="B1274" s="138"/>
      <c r="C1274" s="138"/>
      <c r="D1274" s="138"/>
      <c r="E1274" s="139"/>
      <c r="F1274" s="139"/>
      <c r="G1274" s="139"/>
      <c r="H1274" s="139"/>
      <c r="I1274" s="139"/>
      <c r="J1274" s="139"/>
      <c r="K1274" s="139"/>
    </row>
    <row r="1275" spans="2:11">
      <c r="B1275" s="138"/>
      <c r="C1275" s="138"/>
      <c r="D1275" s="138"/>
      <c r="E1275" s="139"/>
      <c r="F1275" s="139"/>
      <c r="G1275" s="139"/>
      <c r="H1275" s="139"/>
      <c r="I1275" s="139"/>
      <c r="J1275" s="139"/>
      <c r="K1275" s="139"/>
    </row>
    <row r="1276" spans="2:11">
      <c r="B1276" s="138"/>
      <c r="C1276" s="138"/>
      <c r="D1276" s="138"/>
      <c r="E1276" s="139"/>
      <c r="F1276" s="139"/>
      <c r="G1276" s="139"/>
      <c r="H1276" s="139"/>
      <c r="I1276" s="139"/>
      <c r="J1276" s="139"/>
      <c r="K1276" s="139"/>
    </row>
    <row r="1277" spans="2:11">
      <c r="B1277" s="138"/>
      <c r="C1277" s="138"/>
      <c r="D1277" s="138"/>
      <c r="E1277" s="139"/>
      <c r="F1277" s="139"/>
      <c r="G1277" s="139"/>
      <c r="H1277" s="139"/>
      <c r="I1277" s="139"/>
      <c r="J1277" s="139"/>
      <c r="K1277" s="139"/>
    </row>
    <row r="1278" spans="2:11">
      <c r="B1278" s="138"/>
      <c r="C1278" s="138"/>
      <c r="D1278" s="138"/>
      <c r="E1278" s="139"/>
      <c r="F1278" s="139"/>
      <c r="G1278" s="139"/>
      <c r="H1278" s="139"/>
      <c r="I1278" s="139"/>
      <c r="J1278" s="139"/>
      <c r="K1278" s="139"/>
    </row>
    <row r="1279" spans="2:11">
      <c r="B1279" s="138"/>
      <c r="C1279" s="138"/>
      <c r="D1279" s="138"/>
      <c r="E1279" s="139"/>
      <c r="F1279" s="139"/>
      <c r="G1279" s="139"/>
      <c r="H1279" s="139"/>
      <c r="I1279" s="139"/>
      <c r="J1279" s="139"/>
      <c r="K1279" s="139"/>
    </row>
    <row r="1280" spans="2:11">
      <c r="B1280" s="138"/>
      <c r="C1280" s="138"/>
      <c r="D1280" s="138"/>
      <c r="E1280" s="139"/>
      <c r="F1280" s="139"/>
      <c r="G1280" s="139"/>
      <c r="H1280" s="139"/>
      <c r="I1280" s="139"/>
      <c r="J1280" s="139"/>
      <c r="K1280" s="139"/>
    </row>
    <row r="1281" spans="2:11">
      <c r="B1281" s="138"/>
      <c r="C1281" s="138"/>
      <c r="D1281" s="138"/>
      <c r="E1281" s="139"/>
      <c r="F1281" s="139"/>
      <c r="G1281" s="139"/>
      <c r="H1281" s="139"/>
      <c r="I1281" s="139"/>
      <c r="J1281" s="139"/>
      <c r="K1281" s="139"/>
    </row>
    <row r="1282" spans="2:11">
      <c r="B1282" s="138"/>
      <c r="C1282" s="138"/>
      <c r="D1282" s="138"/>
      <c r="E1282" s="139"/>
      <c r="F1282" s="139"/>
      <c r="G1282" s="139"/>
      <c r="H1282" s="139"/>
      <c r="I1282" s="139"/>
      <c r="J1282" s="139"/>
      <c r="K1282" s="139"/>
    </row>
    <row r="1283" spans="2:11">
      <c r="B1283" s="138"/>
      <c r="C1283" s="138"/>
      <c r="D1283" s="138"/>
      <c r="E1283" s="139"/>
      <c r="F1283" s="139"/>
      <c r="G1283" s="139"/>
      <c r="H1283" s="139"/>
      <c r="I1283" s="139"/>
      <c r="J1283" s="139"/>
      <c r="K1283" s="139"/>
    </row>
    <row r="1284" spans="2:11">
      <c r="B1284" s="138"/>
      <c r="C1284" s="138"/>
      <c r="D1284" s="138"/>
      <c r="E1284" s="139"/>
      <c r="F1284" s="139"/>
      <c r="G1284" s="139"/>
      <c r="H1284" s="139"/>
      <c r="I1284" s="139"/>
      <c r="J1284" s="139"/>
      <c r="K1284" s="139"/>
    </row>
    <row r="1285" spans="2:11">
      <c r="B1285" s="138"/>
      <c r="C1285" s="138"/>
      <c r="D1285" s="138"/>
      <c r="E1285" s="139"/>
      <c r="F1285" s="139"/>
      <c r="G1285" s="139"/>
      <c r="H1285" s="139"/>
      <c r="I1285" s="139"/>
      <c r="J1285" s="139"/>
      <c r="K1285" s="139"/>
    </row>
    <row r="1286" spans="2:11">
      <c r="B1286" s="138"/>
      <c r="C1286" s="138"/>
      <c r="D1286" s="138"/>
      <c r="E1286" s="139"/>
      <c r="F1286" s="139"/>
      <c r="G1286" s="139"/>
      <c r="H1286" s="139"/>
      <c r="I1286" s="139"/>
      <c r="J1286" s="139"/>
      <c r="K1286" s="139"/>
    </row>
    <row r="1287" spans="2:11">
      <c r="B1287" s="138"/>
      <c r="C1287" s="138"/>
      <c r="D1287" s="138"/>
      <c r="E1287" s="139"/>
      <c r="F1287" s="139"/>
      <c r="G1287" s="139"/>
      <c r="H1287" s="139"/>
      <c r="I1287" s="139"/>
      <c r="J1287" s="139"/>
      <c r="K1287" s="139"/>
    </row>
    <row r="1288" spans="2:11">
      <c r="B1288" s="138"/>
      <c r="C1288" s="138"/>
      <c r="D1288" s="138"/>
      <c r="E1288" s="139"/>
      <c r="F1288" s="139"/>
      <c r="G1288" s="139"/>
      <c r="H1288" s="139"/>
      <c r="I1288" s="139"/>
      <c r="J1288" s="139"/>
      <c r="K1288" s="139"/>
    </row>
    <row r="1289" spans="2:11">
      <c r="B1289" s="138"/>
      <c r="C1289" s="138"/>
      <c r="D1289" s="138"/>
      <c r="E1289" s="139"/>
      <c r="F1289" s="139"/>
      <c r="G1289" s="139"/>
      <c r="H1289" s="139"/>
      <c r="I1289" s="139"/>
      <c r="J1289" s="139"/>
      <c r="K1289" s="139"/>
    </row>
    <row r="1290" spans="2:11">
      <c r="B1290" s="138"/>
      <c r="C1290" s="138"/>
      <c r="D1290" s="138"/>
      <c r="E1290" s="139"/>
      <c r="F1290" s="139"/>
      <c r="G1290" s="139"/>
      <c r="H1290" s="139"/>
      <c r="I1290" s="139"/>
      <c r="J1290" s="139"/>
      <c r="K1290" s="139"/>
    </row>
    <row r="1291" spans="2:11">
      <c r="B1291" s="138"/>
      <c r="C1291" s="138"/>
      <c r="D1291" s="138"/>
      <c r="E1291" s="139"/>
      <c r="F1291" s="139"/>
      <c r="G1291" s="139"/>
      <c r="H1291" s="139"/>
      <c r="I1291" s="139"/>
      <c r="J1291" s="139"/>
      <c r="K1291" s="139"/>
    </row>
    <row r="1292" spans="2:11">
      <c r="B1292" s="138"/>
      <c r="C1292" s="138"/>
      <c r="D1292" s="138"/>
      <c r="E1292" s="139"/>
      <c r="F1292" s="139"/>
      <c r="G1292" s="139"/>
      <c r="H1292" s="139"/>
      <c r="I1292" s="139"/>
      <c r="J1292" s="139"/>
      <c r="K1292" s="139"/>
    </row>
    <row r="1293" spans="2:11">
      <c r="B1293" s="138"/>
      <c r="C1293" s="138"/>
      <c r="D1293" s="138"/>
      <c r="E1293" s="139"/>
      <c r="F1293" s="139"/>
      <c r="G1293" s="139"/>
      <c r="H1293" s="139"/>
      <c r="I1293" s="139"/>
      <c r="J1293" s="139"/>
      <c r="K1293" s="139"/>
    </row>
    <row r="1294" spans="2:11">
      <c r="B1294" s="138"/>
      <c r="C1294" s="138"/>
      <c r="D1294" s="138"/>
      <c r="E1294" s="139"/>
      <c r="F1294" s="139"/>
      <c r="G1294" s="139"/>
      <c r="H1294" s="139"/>
      <c r="I1294" s="139"/>
      <c r="J1294" s="139"/>
      <c r="K1294" s="139"/>
    </row>
    <row r="1295" spans="2:11">
      <c r="B1295" s="138"/>
      <c r="C1295" s="138"/>
      <c r="D1295" s="138"/>
      <c r="E1295" s="139"/>
      <c r="F1295" s="139"/>
      <c r="G1295" s="139"/>
      <c r="H1295" s="139"/>
      <c r="I1295" s="139"/>
      <c r="J1295" s="139"/>
      <c r="K1295" s="139"/>
    </row>
    <row r="1296" spans="2:11">
      <c r="B1296" s="138"/>
      <c r="C1296" s="138"/>
      <c r="D1296" s="138"/>
      <c r="E1296" s="139"/>
      <c r="F1296" s="139"/>
      <c r="G1296" s="139"/>
      <c r="H1296" s="139"/>
      <c r="I1296" s="139"/>
      <c r="J1296" s="139"/>
      <c r="K1296" s="139"/>
    </row>
    <row r="1297" spans="2:11">
      <c r="B1297" s="138"/>
      <c r="C1297" s="138"/>
      <c r="D1297" s="138"/>
      <c r="E1297" s="139"/>
      <c r="F1297" s="139"/>
      <c r="G1297" s="139"/>
      <c r="H1297" s="139"/>
      <c r="I1297" s="139"/>
      <c r="J1297" s="139"/>
      <c r="K1297" s="139"/>
    </row>
    <row r="1298" spans="2:11">
      <c r="B1298" s="138"/>
      <c r="C1298" s="138"/>
      <c r="D1298" s="138"/>
      <c r="E1298" s="139"/>
      <c r="F1298" s="139"/>
      <c r="G1298" s="139"/>
      <c r="H1298" s="139"/>
      <c r="I1298" s="139"/>
      <c r="J1298" s="139"/>
      <c r="K1298" s="139"/>
    </row>
    <row r="1299" spans="2:11">
      <c r="B1299" s="138"/>
      <c r="C1299" s="138"/>
      <c r="D1299" s="138"/>
      <c r="E1299" s="139"/>
      <c r="F1299" s="139"/>
      <c r="G1299" s="139"/>
      <c r="H1299" s="139"/>
      <c r="I1299" s="139"/>
      <c r="J1299" s="139"/>
      <c r="K1299" s="139"/>
    </row>
    <row r="1300" spans="2:11">
      <c r="B1300" s="138"/>
      <c r="C1300" s="138"/>
      <c r="D1300" s="138"/>
      <c r="E1300" s="139"/>
      <c r="F1300" s="139"/>
      <c r="G1300" s="139"/>
      <c r="H1300" s="139"/>
      <c r="I1300" s="139"/>
      <c r="J1300" s="139"/>
      <c r="K1300" s="139"/>
    </row>
    <row r="1301" spans="2:11">
      <c r="B1301" s="138"/>
      <c r="C1301" s="138"/>
      <c r="D1301" s="138"/>
      <c r="E1301" s="139"/>
      <c r="F1301" s="139"/>
      <c r="G1301" s="139"/>
      <c r="H1301" s="139"/>
      <c r="I1301" s="139"/>
      <c r="J1301" s="139"/>
      <c r="K1301" s="139"/>
    </row>
    <row r="1302" spans="2:11">
      <c r="B1302" s="138"/>
      <c r="C1302" s="138"/>
      <c r="D1302" s="138"/>
      <c r="E1302" s="139"/>
      <c r="F1302" s="139"/>
      <c r="G1302" s="139"/>
      <c r="H1302" s="139"/>
      <c r="I1302" s="139"/>
      <c r="J1302" s="139"/>
      <c r="K1302" s="139"/>
    </row>
    <row r="1303" spans="2:11">
      <c r="B1303" s="138"/>
      <c r="C1303" s="138"/>
      <c r="D1303" s="138"/>
      <c r="E1303" s="139"/>
      <c r="F1303" s="139"/>
      <c r="G1303" s="139"/>
      <c r="H1303" s="139"/>
      <c r="I1303" s="139"/>
      <c r="J1303" s="139"/>
      <c r="K1303" s="139"/>
    </row>
    <row r="1304" spans="2:11">
      <c r="B1304" s="138"/>
      <c r="C1304" s="138"/>
      <c r="D1304" s="138"/>
      <c r="E1304" s="139"/>
      <c r="F1304" s="139"/>
      <c r="G1304" s="139"/>
      <c r="H1304" s="139"/>
      <c r="I1304" s="139"/>
      <c r="J1304" s="139"/>
      <c r="K1304" s="139"/>
    </row>
    <row r="1305" spans="2:11">
      <c r="B1305" s="138"/>
      <c r="C1305" s="138"/>
      <c r="D1305" s="138"/>
      <c r="E1305" s="139"/>
      <c r="F1305" s="139"/>
      <c r="G1305" s="139"/>
      <c r="H1305" s="139"/>
      <c r="I1305" s="139"/>
      <c r="J1305" s="139"/>
      <c r="K1305" s="139"/>
    </row>
    <row r="1306" spans="2:11">
      <c r="B1306" s="138"/>
      <c r="C1306" s="138"/>
      <c r="D1306" s="138"/>
      <c r="E1306" s="139"/>
      <c r="F1306" s="139"/>
      <c r="G1306" s="139"/>
      <c r="H1306" s="139"/>
      <c r="I1306" s="139"/>
      <c r="J1306" s="139"/>
      <c r="K1306" s="139"/>
    </row>
    <row r="1307" spans="2:11">
      <c r="B1307" s="138"/>
      <c r="C1307" s="138"/>
      <c r="D1307" s="138"/>
      <c r="E1307" s="139"/>
      <c r="F1307" s="139"/>
      <c r="G1307" s="139"/>
      <c r="H1307" s="139"/>
      <c r="I1307" s="139"/>
      <c r="J1307" s="139"/>
      <c r="K1307" s="139"/>
    </row>
    <row r="1308" spans="2:11">
      <c r="B1308" s="138"/>
      <c r="C1308" s="138"/>
      <c r="D1308" s="138"/>
      <c r="E1308" s="139"/>
      <c r="F1308" s="139"/>
      <c r="G1308" s="139"/>
      <c r="H1308" s="139"/>
      <c r="I1308" s="139"/>
      <c r="J1308" s="139"/>
      <c r="K1308" s="139"/>
    </row>
    <row r="1309" spans="2:11">
      <c r="B1309" s="138"/>
      <c r="C1309" s="138"/>
      <c r="D1309" s="138"/>
      <c r="E1309" s="139"/>
      <c r="F1309" s="139"/>
      <c r="G1309" s="139"/>
      <c r="H1309" s="139"/>
      <c r="I1309" s="139"/>
      <c r="J1309" s="139"/>
      <c r="K1309" s="139"/>
    </row>
    <row r="1310" spans="2:11">
      <c r="B1310" s="138"/>
      <c r="C1310" s="138"/>
      <c r="D1310" s="138"/>
      <c r="E1310" s="139"/>
      <c r="F1310" s="139"/>
      <c r="G1310" s="139"/>
      <c r="H1310" s="139"/>
      <c r="I1310" s="139"/>
      <c r="J1310" s="139"/>
      <c r="K1310" s="139"/>
    </row>
    <row r="1311" spans="2:11">
      <c r="B1311" s="138"/>
      <c r="C1311" s="138"/>
      <c r="D1311" s="138"/>
      <c r="E1311" s="139"/>
      <c r="F1311" s="139"/>
      <c r="G1311" s="139"/>
      <c r="H1311" s="139"/>
      <c r="I1311" s="139"/>
      <c r="J1311" s="139"/>
      <c r="K1311" s="139"/>
    </row>
    <row r="1312" spans="2:11">
      <c r="B1312" s="138"/>
      <c r="C1312" s="138"/>
      <c r="D1312" s="138"/>
      <c r="E1312" s="139"/>
      <c r="F1312" s="139"/>
      <c r="G1312" s="139"/>
      <c r="H1312" s="139"/>
      <c r="I1312" s="139"/>
      <c r="J1312" s="139"/>
      <c r="K1312" s="139"/>
    </row>
    <row r="1313" spans="2:11">
      <c r="B1313" s="138"/>
      <c r="C1313" s="138"/>
      <c r="D1313" s="138"/>
      <c r="E1313" s="139"/>
      <c r="F1313" s="139"/>
      <c r="G1313" s="139"/>
      <c r="H1313" s="139"/>
      <c r="I1313" s="139"/>
      <c r="J1313" s="139"/>
      <c r="K1313" s="139"/>
    </row>
    <row r="1314" spans="2:11">
      <c r="B1314" s="138"/>
      <c r="C1314" s="138"/>
      <c r="D1314" s="138"/>
      <c r="E1314" s="139"/>
      <c r="F1314" s="139"/>
      <c r="G1314" s="139"/>
      <c r="H1314" s="139"/>
      <c r="I1314" s="139"/>
      <c r="J1314" s="139"/>
      <c r="K1314" s="139"/>
    </row>
    <row r="1315" spans="2:11">
      <c r="B1315" s="138"/>
      <c r="C1315" s="138"/>
      <c r="D1315" s="138"/>
      <c r="E1315" s="139"/>
      <c r="F1315" s="139"/>
      <c r="G1315" s="139"/>
      <c r="H1315" s="139"/>
      <c r="I1315" s="139"/>
      <c r="J1315" s="139"/>
      <c r="K1315" s="139"/>
    </row>
    <row r="1316" spans="2:11">
      <c r="B1316" s="138"/>
      <c r="C1316" s="138"/>
      <c r="D1316" s="138"/>
      <c r="E1316" s="139"/>
      <c r="F1316" s="139"/>
      <c r="G1316" s="139"/>
      <c r="H1316" s="139"/>
      <c r="I1316" s="139"/>
      <c r="J1316" s="139"/>
      <c r="K1316" s="139"/>
    </row>
    <row r="1317" spans="2:11">
      <c r="B1317" s="138"/>
      <c r="C1317" s="138"/>
      <c r="D1317" s="138"/>
      <c r="E1317" s="139"/>
      <c r="F1317" s="139"/>
      <c r="G1317" s="139"/>
      <c r="H1317" s="139"/>
      <c r="I1317" s="139"/>
      <c r="J1317" s="139"/>
      <c r="K1317" s="139"/>
    </row>
    <row r="1318" spans="2:11">
      <c r="B1318" s="138"/>
      <c r="C1318" s="138"/>
      <c r="D1318" s="138"/>
      <c r="E1318" s="139"/>
      <c r="F1318" s="139"/>
      <c r="G1318" s="139"/>
      <c r="H1318" s="139"/>
      <c r="I1318" s="139"/>
      <c r="J1318" s="139"/>
      <c r="K1318" s="139"/>
    </row>
    <row r="1319" spans="2:11">
      <c r="B1319" s="138"/>
      <c r="C1319" s="138"/>
      <c r="D1319" s="138"/>
      <c r="E1319" s="139"/>
      <c r="F1319" s="139"/>
      <c r="G1319" s="139"/>
      <c r="H1319" s="139"/>
      <c r="I1319" s="139"/>
      <c r="J1319" s="139"/>
      <c r="K1319" s="139"/>
    </row>
    <row r="1320" spans="2:11">
      <c r="B1320" s="138"/>
      <c r="C1320" s="138"/>
      <c r="D1320" s="138"/>
      <c r="E1320" s="139"/>
      <c r="F1320" s="139"/>
      <c r="G1320" s="139"/>
      <c r="H1320" s="139"/>
      <c r="I1320" s="139"/>
      <c r="J1320" s="139"/>
      <c r="K1320" s="139"/>
    </row>
    <row r="1321" spans="2:11">
      <c r="B1321" s="138"/>
      <c r="C1321" s="138"/>
      <c r="D1321" s="138"/>
      <c r="E1321" s="139"/>
      <c r="F1321" s="139"/>
      <c r="G1321" s="139"/>
      <c r="H1321" s="139"/>
      <c r="I1321" s="139"/>
      <c r="J1321" s="139"/>
      <c r="K1321" s="139"/>
    </row>
    <row r="1322" spans="2:11">
      <c r="B1322" s="138"/>
      <c r="C1322" s="138"/>
      <c r="D1322" s="138"/>
      <c r="E1322" s="139"/>
      <c r="F1322" s="139"/>
      <c r="G1322" s="139"/>
      <c r="H1322" s="139"/>
      <c r="I1322" s="139"/>
      <c r="J1322" s="139"/>
      <c r="K1322" s="139"/>
    </row>
    <row r="1323" spans="2:11">
      <c r="B1323" s="138"/>
      <c r="C1323" s="138"/>
      <c r="D1323" s="138"/>
      <c r="E1323" s="139"/>
      <c r="F1323" s="139"/>
      <c r="G1323" s="139"/>
      <c r="H1323" s="139"/>
      <c r="I1323" s="139"/>
      <c r="J1323" s="139"/>
      <c r="K1323" s="139"/>
    </row>
    <row r="1324" spans="2:11">
      <c r="B1324" s="138"/>
      <c r="C1324" s="138"/>
      <c r="D1324" s="138"/>
      <c r="E1324" s="139"/>
      <c r="F1324" s="139"/>
      <c r="G1324" s="139"/>
      <c r="H1324" s="139"/>
      <c r="I1324" s="139"/>
      <c r="J1324" s="139"/>
      <c r="K1324" s="139"/>
    </row>
    <row r="1325" spans="2:11">
      <c r="B1325" s="138"/>
      <c r="C1325" s="138"/>
      <c r="D1325" s="138"/>
      <c r="E1325" s="139"/>
      <c r="F1325" s="139"/>
      <c r="G1325" s="139"/>
      <c r="H1325" s="139"/>
      <c r="I1325" s="139"/>
      <c r="J1325" s="139"/>
      <c r="K1325" s="139"/>
    </row>
    <row r="1326" spans="2:11">
      <c r="B1326" s="138"/>
      <c r="C1326" s="138"/>
      <c r="D1326" s="138"/>
      <c r="E1326" s="139"/>
      <c r="F1326" s="139"/>
      <c r="G1326" s="139"/>
      <c r="H1326" s="139"/>
      <c r="I1326" s="139"/>
      <c r="J1326" s="139"/>
      <c r="K1326" s="139"/>
    </row>
    <row r="1327" spans="2:11">
      <c r="B1327" s="138"/>
      <c r="C1327" s="138"/>
      <c r="D1327" s="138"/>
      <c r="E1327" s="139"/>
      <c r="F1327" s="139"/>
      <c r="G1327" s="139"/>
      <c r="H1327" s="139"/>
      <c r="I1327" s="139"/>
      <c r="J1327" s="139"/>
      <c r="K1327" s="139"/>
    </row>
    <row r="1328" spans="2:11">
      <c r="B1328" s="138"/>
      <c r="C1328" s="138"/>
      <c r="D1328" s="138"/>
      <c r="E1328" s="139"/>
      <c r="F1328" s="139"/>
      <c r="G1328" s="139"/>
      <c r="H1328" s="139"/>
      <c r="I1328" s="139"/>
      <c r="J1328" s="139"/>
      <c r="K1328" s="139"/>
    </row>
    <row r="1329" spans="2:11">
      <c r="B1329" s="138"/>
      <c r="C1329" s="138"/>
      <c r="D1329" s="138"/>
      <c r="E1329" s="139"/>
      <c r="F1329" s="139"/>
      <c r="G1329" s="139"/>
      <c r="H1329" s="139"/>
      <c r="I1329" s="139"/>
      <c r="J1329" s="139"/>
      <c r="K1329" s="139"/>
    </row>
    <row r="1330" spans="2:11">
      <c r="B1330" s="138"/>
      <c r="C1330" s="138"/>
      <c r="D1330" s="138"/>
      <c r="E1330" s="139"/>
      <c r="F1330" s="139"/>
      <c r="G1330" s="139"/>
      <c r="H1330" s="139"/>
      <c r="I1330" s="139"/>
      <c r="J1330" s="139"/>
      <c r="K1330" s="139"/>
    </row>
    <row r="1331" spans="2:11">
      <c r="B1331" s="138"/>
      <c r="C1331" s="138"/>
      <c r="D1331" s="138"/>
      <c r="E1331" s="139"/>
      <c r="F1331" s="139"/>
      <c r="G1331" s="139"/>
      <c r="H1331" s="139"/>
      <c r="I1331" s="139"/>
      <c r="J1331" s="139"/>
      <c r="K1331" s="139"/>
    </row>
    <row r="1332" spans="2:11">
      <c r="B1332" s="138"/>
      <c r="C1332" s="138"/>
      <c r="D1332" s="138"/>
      <c r="E1332" s="139"/>
      <c r="F1332" s="139"/>
      <c r="G1332" s="139"/>
      <c r="H1332" s="139"/>
      <c r="I1332" s="139"/>
      <c r="J1332" s="139"/>
      <c r="K1332" s="139"/>
    </row>
    <row r="1333" spans="2:11">
      <c r="B1333" s="138"/>
      <c r="C1333" s="138"/>
      <c r="D1333" s="138"/>
      <c r="E1333" s="139"/>
      <c r="F1333" s="139"/>
      <c r="G1333" s="139"/>
      <c r="H1333" s="139"/>
      <c r="I1333" s="139"/>
      <c r="J1333" s="139"/>
      <c r="K1333" s="139"/>
    </row>
    <row r="1334" spans="2:11">
      <c r="B1334" s="138"/>
      <c r="C1334" s="138"/>
      <c r="D1334" s="138"/>
      <c r="E1334" s="139"/>
      <c r="F1334" s="139"/>
      <c r="G1334" s="139"/>
      <c r="H1334" s="139"/>
      <c r="I1334" s="139"/>
      <c r="J1334" s="139"/>
      <c r="K1334" s="139"/>
    </row>
    <row r="1335" spans="2:11">
      <c r="B1335" s="138"/>
      <c r="C1335" s="138"/>
      <c r="D1335" s="138"/>
      <c r="E1335" s="139"/>
      <c r="F1335" s="139"/>
      <c r="G1335" s="139"/>
      <c r="H1335" s="139"/>
      <c r="I1335" s="139"/>
      <c r="J1335" s="139"/>
      <c r="K1335" s="139"/>
    </row>
    <row r="1336" spans="2:11">
      <c r="B1336" s="138"/>
      <c r="C1336" s="138"/>
      <c r="D1336" s="138"/>
      <c r="E1336" s="139"/>
      <c r="F1336" s="139"/>
      <c r="G1336" s="139"/>
      <c r="H1336" s="139"/>
      <c r="I1336" s="139"/>
      <c r="J1336" s="139"/>
      <c r="K1336" s="139"/>
    </row>
    <row r="1337" spans="2:11">
      <c r="B1337" s="138"/>
      <c r="C1337" s="138"/>
      <c r="D1337" s="138"/>
      <c r="E1337" s="139"/>
      <c r="F1337" s="139"/>
      <c r="G1337" s="139"/>
      <c r="H1337" s="139"/>
      <c r="I1337" s="139"/>
      <c r="J1337" s="139"/>
      <c r="K1337" s="139"/>
    </row>
    <row r="1338" spans="2:11">
      <c r="B1338" s="138"/>
      <c r="C1338" s="138"/>
      <c r="D1338" s="138"/>
      <c r="E1338" s="139"/>
      <c r="F1338" s="139"/>
      <c r="G1338" s="139"/>
      <c r="H1338" s="139"/>
      <c r="I1338" s="139"/>
      <c r="J1338" s="139"/>
      <c r="K1338" s="139"/>
    </row>
    <row r="1339" spans="2:11">
      <c r="B1339" s="138"/>
      <c r="C1339" s="138"/>
      <c r="D1339" s="138"/>
      <c r="E1339" s="139"/>
      <c r="F1339" s="139"/>
      <c r="G1339" s="139"/>
      <c r="H1339" s="139"/>
      <c r="I1339" s="139"/>
      <c r="J1339" s="139"/>
      <c r="K1339" s="139"/>
    </row>
    <row r="1340" spans="2:11">
      <c r="B1340" s="138"/>
      <c r="C1340" s="138"/>
      <c r="D1340" s="138"/>
      <c r="E1340" s="139"/>
      <c r="F1340" s="139"/>
      <c r="G1340" s="139"/>
      <c r="H1340" s="139"/>
      <c r="I1340" s="139"/>
      <c r="J1340" s="139"/>
      <c r="K1340" s="139"/>
    </row>
    <row r="1341" spans="2:11">
      <c r="B1341" s="138"/>
      <c r="C1341" s="138"/>
      <c r="D1341" s="138"/>
      <c r="E1341" s="139"/>
      <c r="F1341" s="139"/>
      <c r="G1341" s="139"/>
      <c r="H1341" s="139"/>
      <c r="I1341" s="139"/>
      <c r="J1341" s="139"/>
      <c r="K1341" s="139"/>
    </row>
    <row r="1342" spans="2:11">
      <c r="B1342" s="138"/>
      <c r="C1342" s="138"/>
      <c r="D1342" s="138"/>
      <c r="E1342" s="139"/>
      <c r="F1342" s="139"/>
      <c r="G1342" s="139"/>
      <c r="H1342" s="139"/>
      <c r="I1342" s="139"/>
      <c r="J1342" s="139"/>
      <c r="K1342" s="139"/>
    </row>
    <row r="1343" spans="2:11">
      <c r="B1343" s="138"/>
      <c r="C1343" s="138"/>
      <c r="D1343" s="138"/>
      <c r="E1343" s="139"/>
      <c r="F1343" s="139"/>
      <c r="G1343" s="139"/>
      <c r="H1343" s="139"/>
      <c r="I1343" s="139"/>
      <c r="J1343" s="139"/>
      <c r="K1343" s="139"/>
    </row>
    <row r="1344" spans="2:11">
      <c r="B1344" s="138"/>
      <c r="C1344" s="138"/>
      <c r="D1344" s="138"/>
      <c r="E1344" s="139"/>
      <c r="F1344" s="139"/>
      <c r="G1344" s="139"/>
      <c r="H1344" s="139"/>
      <c r="I1344" s="139"/>
      <c r="J1344" s="139"/>
      <c r="K1344" s="139"/>
    </row>
    <row r="1345" spans="2:11">
      <c r="B1345" s="138"/>
      <c r="C1345" s="138"/>
      <c r="D1345" s="138"/>
      <c r="E1345" s="139"/>
      <c r="F1345" s="139"/>
      <c r="G1345" s="139"/>
      <c r="H1345" s="139"/>
      <c r="I1345" s="139"/>
      <c r="J1345" s="139"/>
      <c r="K1345" s="139"/>
    </row>
    <row r="1346" spans="2:11">
      <c r="B1346" s="138"/>
      <c r="C1346" s="138"/>
      <c r="D1346" s="138"/>
      <c r="E1346" s="139"/>
      <c r="F1346" s="139"/>
      <c r="G1346" s="139"/>
      <c r="H1346" s="139"/>
      <c r="I1346" s="139"/>
      <c r="J1346" s="139"/>
      <c r="K1346" s="139"/>
    </row>
    <row r="1347" spans="2:11">
      <c r="B1347" s="138"/>
      <c r="C1347" s="138"/>
      <c r="D1347" s="138"/>
      <c r="E1347" s="139"/>
      <c r="F1347" s="139"/>
      <c r="G1347" s="139"/>
      <c r="H1347" s="139"/>
      <c r="I1347" s="139"/>
      <c r="J1347" s="139"/>
      <c r="K1347" s="139"/>
    </row>
    <row r="1348" spans="2:11">
      <c r="B1348" s="138"/>
      <c r="C1348" s="138"/>
      <c r="D1348" s="138"/>
      <c r="E1348" s="139"/>
      <c r="F1348" s="139"/>
      <c r="G1348" s="139"/>
      <c r="H1348" s="139"/>
      <c r="I1348" s="139"/>
      <c r="J1348" s="139"/>
      <c r="K1348" s="139"/>
    </row>
    <row r="1349" spans="2:11">
      <c r="B1349" s="138"/>
      <c r="C1349" s="138"/>
      <c r="D1349" s="138"/>
      <c r="E1349" s="139"/>
      <c r="F1349" s="139"/>
      <c r="G1349" s="139"/>
      <c r="H1349" s="139"/>
      <c r="I1349" s="139"/>
      <c r="J1349" s="139"/>
      <c r="K1349" s="139"/>
    </row>
    <row r="1350" spans="2:11">
      <c r="B1350" s="138"/>
      <c r="C1350" s="138"/>
      <c r="D1350" s="138"/>
      <c r="E1350" s="139"/>
      <c r="F1350" s="139"/>
      <c r="G1350" s="139"/>
      <c r="H1350" s="139"/>
      <c r="I1350" s="139"/>
      <c r="J1350" s="139"/>
      <c r="K1350" s="139"/>
    </row>
    <row r="1351" spans="2:11">
      <c r="B1351" s="138"/>
      <c r="C1351" s="138"/>
      <c r="D1351" s="138"/>
      <c r="E1351" s="139"/>
      <c r="F1351" s="139"/>
      <c r="G1351" s="139"/>
      <c r="H1351" s="139"/>
      <c r="I1351" s="139"/>
      <c r="J1351" s="139"/>
      <c r="K1351" s="139"/>
    </row>
    <row r="1352" spans="2:11">
      <c r="B1352" s="138"/>
      <c r="C1352" s="138"/>
      <c r="D1352" s="138"/>
      <c r="E1352" s="139"/>
      <c r="F1352" s="139"/>
      <c r="G1352" s="139"/>
      <c r="H1352" s="139"/>
      <c r="I1352" s="139"/>
      <c r="J1352" s="139"/>
      <c r="K1352" s="139"/>
    </row>
    <row r="1353" spans="2:11">
      <c r="B1353" s="138"/>
      <c r="C1353" s="138"/>
      <c r="D1353" s="138"/>
      <c r="E1353" s="139"/>
      <c r="F1353" s="139"/>
      <c r="G1353" s="139"/>
      <c r="H1353" s="139"/>
      <c r="I1353" s="139"/>
      <c r="J1353" s="139"/>
      <c r="K1353" s="139"/>
    </row>
    <row r="1354" spans="2:11">
      <c r="B1354" s="138"/>
      <c r="C1354" s="138"/>
      <c r="D1354" s="138"/>
      <c r="E1354" s="139"/>
      <c r="F1354" s="139"/>
      <c r="G1354" s="139"/>
      <c r="H1354" s="139"/>
      <c r="I1354" s="139"/>
      <c r="J1354" s="139"/>
      <c r="K1354" s="139"/>
    </row>
    <row r="1355" spans="2:11">
      <c r="B1355" s="138"/>
      <c r="C1355" s="138"/>
      <c r="D1355" s="138"/>
      <c r="E1355" s="139"/>
      <c r="F1355" s="139"/>
      <c r="G1355" s="139"/>
      <c r="H1355" s="139"/>
      <c r="I1355" s="139"/>
      <c r="J1355" s="139"/>
      <c r="K1355" s="139"/>
    </row>
    <row r="1356" spans="2:11">
      <c r="B1356" s="138"/>
      <c r="C1356" s="138"/>
      <c r="D1356" s="138"/>
      <c r="E1356" s="139"/>
      <c r="F1356" s="139"/>
      <c r="G1356" s="139"/>
      <c r="H1356" s="139"/>
      <c r="I1356" s="139"/>
      <c r="J1356" s="139"/>
      <c r="K1356" s="139"/>
    </row>
    <row r="1357" spans="2:11">
      <c r="B1357" s="138"/>
      <c r="C1357" s="138"/>
      <c r="D1357" s="138"/>
      <c r="E1357" s="139"/>
      <c r="F1357" s="139"/>
      <c r="G1357" s="139"/>
      <c r="H1357" s="139"/>
      <c r="I1357" s="139"/>
      <c r="J1357" s="139"/>
      <c r="K1357" s="139"/>
    </row>
    <row r="1358" spans="2:11">
      <c r="B1358" s="138"/>
      <c r="C1358" s="138"/>
      <c r="D1358" s="138"/>
      <c r="E1358" s="139"/>
      <c r="F1358" s="139"/>
      <c r="G1358" s="139"/>
      <c r="H1358" s="139"/>
      <c r="I1358" s="139"/>
      <c r="J1358" s="139"/>
      <c r="K1358" s="139"/>
    </row>
    <row r="1359" spans="2:11">
      <c r="B1359" s="138"/>
      <c r="C1359" s="138"/>
      <c r="D1359" s="138"/>
      <c r="E1359" s="139"/>
      <c r="F1359" s="139"/>
      <c r="G1359" s="139"/>
      <c r="H1359" s="139"/>
      <c r="I1359" s="139"/>
      <c r="J1359" s="139"/>
      <c r="K1359" s="139"/>
    </row>
    <row r="1360" spans="2:11">
      <c r="B1360" s="138"/>
      <c r="C1360" s="138"/>
      <c r="D1360" s="138"/>
      <c r="E1360" s="139"/>
      <c r="F1360" s="139"/>
      <c r="G1360" s="139"/>
      <c r="H1360" s="139"/>
      <c r="I1360" s="139"/>
      <c r="J1360" s="139"/>
      <c r="K1360" s="139"/>
    </row>
    <row r="1361" spans="2:11">
      <c r="B1361" s="138"/>
      <c r="C1361" s="138"/>
      <c r="D1361" s="138"/>
      <c r="E1361" s="139"/>
      <c r="F1361" s="139"/>
      <c r="G1361" s="139"/>
      <c r="H1361" s="139"/>
      <c r="I1361" s="139"/>
      <c r="J1361" s="139"/>
      <c r="K1361" s="139"/>
    </row>
    <row r="1362" spans="2:11">
      <c r="B1362" s="138"/>
      <c r="C1362" s="138"/>
      <c r="D1362" s="138"/>
      <c r="E1362" s="139"/>
      <c r="F1362" s="139"/>
      <c r="G1362" s="139"/>
      <c r="H1362" s="139"/>
      <c r="I1362" s="139"/>
      <c r="J1362" s="139"/>
      <c r="K1362" s="139"/>
    </row>
    <row r="1363" spans="2:11">
      <c r="B1363" s="138"/>
      <c r="C1363" s="138"/>
      <c r="D1363" s="138"/>
      <c r="E1363" s="139"/>
      <c r="F1363" s="139"/>
      <c r="G1363" s="139"/>
      <c r="H1363" s="139"/>
      <c r="I1363" s="139"/>
      <c r="J1363" s="139"/>
      <c r="K1363" s="139"/>
    </row>
    <row r="1364" spans="2:11">
      <c r="B1364" s="138"/>
      <c r="C1364" s="138"/>
      <c r="D1364" s="138"/>
      <c r="E1364" s="139"/>
      <c r="F1364" s="139"/>
      <c r="G1364" s="139"/>
      <c r="H1364" s="139"/>
      <c r="I1364" s="139"/>
      <c r="J1364" s="139"/>
      <c r="K1364" s="139"/>
    </row>
    <row r="1365" spans="2:11">
      <c r="B1365" s="138"/>
      <c r="C1365" s="138"/>
      <c r="D1365" s="138"/>
      <c r="E1365" s="139"/>
      <c r="F1365" s="139"/>
      <c r="G1365" s="139"/>
      <c r="H1365" s="139"/>
      <c r="I1365" s="139"/>
      <c r="J1365" s="139"/>
      <c r="K1365" s="139"/>
    </row>
    <row r="1366" spans="2:11">
      <c r="B1366" s="138"/>
      <c r="C1366" s="138"/>
      <c r="D1366" s="138"/>
      <c r="E1366" s="139"/>
      <c r="F1366" s="139"/>
      <c r="G1366" s="139"/>
      <c r="H1366" s="139"/>
      <c r="I1366" s="139"/>
      <c r="J1366" s="139"/>
      <c r="K1366" s="139"/>
    </row>
    <row r="1367" spans="2:11">
      <c r="B1367" s="138"/>
      <c r="C1367" s="138"/>
      <c r="D1367" s="138"/>
      <c r="E1367" s="139"/>
      <c r="F1367" s="139"/>
      <c r="G1367" s="139"/>
      <c r="H1367" s="139"/>
      <c r="I1367" s="139"/>
      <c r="J1367" s="139"/>
      <c r="K1367" s="139"/>
    </row>
    <row r="1368" spans="2:11">
      <c r="B1368" s="138"/>
      <c r="C1368" s="138"/>
      <c r="D1368" s="138"/>
      <c r="E1368" s="139"/>
      <c r="F1368" s="139"/>
      <c r="G1368" s="139"/>
      <c r="H1368" s="139"/>
      <c r="I1368" s="139"/>
      <c r="J1368" s="139"/>
      <c r="K1368" s="139"/>
    </row>
    <row r="1369" spans="2:11">
      <c r="B1369" s="138"/>
      <c r="C1369" s="138"/>
      <c r="D1369" s="138"/>
      <c r="E1369" s="139"/>
      <c r="F1369" s="139"/>
      <c r="G1369" s="139"/>
      <c r="H1369" s="139"/>
      <c r="I1369" s="139"/>
      <c r="J1369" s="139"/>
      <c r="K1369" s="139"/>
    </row>
    <row r="1370" spans="2:11">
      <c r="B1370" s="138"/>
      <c r="C1370" s="138"/>
      <c r="D1370" s="138"/>
      <c r="E1370" s="139"/>
      <c r="F1370" s="139"/>
      <c r="G1370" s="139"/>
      <c r="H1370" s="139"/>
      <c r="I1370" s="139"/>
      <c r="J1370" s="139"/>
      <c r="K1370" s="139"/>
    </row>
    <row r="1371" spans="2:11">
      <c r="B1371" s="138"/>
      <c r="C1371" s="138"/>
      <c r="D1371" s="138"/>
      <c r="E1371" s="139"/>
      <c r="F1371" s="139"/>
      <c r="G1371" s="139"/>
      <c r="H1371" s="139"/>
      <c r="I1371" s="139"/>
      <c r="J1371" s="139"/>
      <c r="K1371" s="139"/>
    </row>
    <row r="1372" spans="2:11">
      <c r="B1372" s="138"/>
      <c r="C1372" s="138"/>
      <c r="D1372" s="138"/>
      <c r="E1372" s="139"/>
      <c r="F1372" s="139"/>
      <c r="G1372" s="139"/>
      <c r="H1372" s="139"/>
      <c r="I1372" s="139"/>
      <c r="J1372" s="139"/>
      <c r="K1372" s="139"/>
    </row>
    <row r="1373" spans="2:11">
      <c r="B1373" s="138"/>
      <c r="C1373" s="138"/>
      <c r="D1373" s="138"/>
      <c r="E1373" s="139"/>
      <c r="F1373" s="139"/>
      <c r="G1373" s="139"/>
      <c r="H1373" s="139"/>
      <c r="I1373" s="139"/>
      <c r="J1373" s="139"/>
      <c r="K1373" s="139"/>
    </row>
    <row r="1374" spans="2:11">
      <c r="B1374" s="138"/>
      <c r="C1374" s="138"/>
      <c r="D1374" s="138"/>
      <c r="E1374" s="139"/>
      <c r="F1374" s="139"/>
      <c r="G1374" s="139"/>
      <c r="H1374" s="139"/>
      <c r="I1374" s="139"/>
      <c r="J1374" s="139"/>
      <c r="K1374" s="139"/>
    </row>
    <row r="1375" spans="2:11">
      <c r="B1375" s="138"/>
      <c r="C1375" s="138"/>
      <c r="D1375" s="138"/>
      <c r="E1375" s="139"/>
      <c r="F1375" s="139"/>
      <c r="G1375" s="139"/>
      <c r="H1375" s="139"/>
      <c r="I1375" s="139"/>
      <c r="J1375" s="139"/>
      <c r="K1375" s="139"/>
    </row>
    <row r="1376" spans="2:11">
      <c r="B1376" s="138"/>
      <c r="C1376" s="138"/>
      <c r="D1376" s="138"/>
      <c r="E1376" s="139"/>
      <c r="F1376" s="139"/>
      <c r="G1376" s="139"/>
      <c r="H1376" s="139"/>
      <c r="I1376" s="139"/>
      <c r="J1376" s="139"/>
      <c r="K1376" s="139"/>
    </row>
    <row r="1377" spans="2:11">
      <c r="B1377" s="138"/>
      <c r="C1377" s="138"/>
      <c r="D1377" s="138"/>
      <c r="E1377" s="139"/>
      <c r="F1377" s="139"/>
      <c r="G1377" s="139"/>
      <c r="H1377" s="139"/>
      <c r="I1377" s="139"/>
      <c r="J1377" s="139"/>
      <c r="K1377" s="139"/>
    </row>
    <row r="1378" spans="2:11">
      <c r="B1378" s="138"/>
      <c r="C1378" s="138"/>
      <c r="D1378" s="138"/>
      <c r="E1378" s="139"/>
      <c r="F1378" s="139"/>
      <c r="G1378" s="139"/>
      <c r="H1378" s="139"/>
      <c r="I1378" s="139"/>
      <c r="J1378" s="139"/>
      <c r="K1378" s="139"/>
    </row>
    <row r="1379" spans="2:11">
      <c r="B1379" s="138"/>
      <c r="C1379" s="138"/>
      <c r="D1379" s="138"/>
      <c r="E1379" s="139"/>
      <c r="F1379" s="139"/>
      <c r="G1379" s="139"/>
      <c r="H1379" s="139"/>
      <c r="I1379" s="139"/>
      <c r="J1379" s="139"/>
      <c r="K1379" s="139"/>
    </row>
    <row r="1380" spans="2:11">
      <c r="B1380" s="138"/>
      <c r="C1380" s="138"/>
      <c r="D1380" s="138"/>
      <c r="E1380" s="139"/>
      <c r="F1380" s="139"/>
      <c r="G1380" s="139"/>
      <c r="H1380" s="139"/>
      <c r="I1380" s="139"/>
      <c r="J1380" s="139"/>
      <c r="K1380" s="139"/>
    </row>
    <row r="1381" spans="2:11">
      <c r="B1381" s="138"/>
      <c r="C1381" s="138"/>
      <c r="D1381" s="138"/>
      <c r="E1381" s="139"/>
      <c r="F1381" s="139"/>
      <c r="G1381" s="139"/>
      <c r="H1381" s="139"/>
      <c r="I1381" s="139"/>
      <c r="J1381" s="139"/>
      <c r="K1381" s="139"/>
    </row>
    <row r="1382" spans="2:11">
      <c r="B1382" s="138"/>
      <c r="C1382" s="138"/>
      <c r="D1382" s="138"/>
      <c r="E1382" s="139"/>
      <c r="F1382" s="139"/>
      <c r="G1382" s="139"/>
      <c r="H1382" s="139"/>
      <c r="I1382" s="139"/>
      <c r="J1382" s="139"/>
      <c r="K1382" s="139"/>
    </row>
    <row r="1383" spans="2:11">
      <c r="B1383" s="138"/>
      <c r="C1383" s="138"/>
      <c r="D1383" s="138"/>
      <c r="E1383" s="139"/>
      <c r="F1383" s="139"/>
      <c r="G1383" s="139"/>
      <c r="H1383" s="139"/>
      <c r="I1383" s="139"/>
      <c r="J1383" s="139"/>
      <c r="K1383" s="139"/>
    </row>
    <row r="1384" spans="2:11">
      <c r="B1384" s="138"/>
      <c r="C1384" s="138"/>
      <c r="D1384" s="138"/>
      <c r="E1384" s="139"/>
      <c r="F1384" s="139"/>
      <c r="G1384" s="139"/>
      <c r="H1384" s="139"/>
      <c r="I1384" s="139"/>
      <c r="J1384" s="139"/>
      <c r="K1384" s="139"/>
    </row>
    <row r="1385" spans="2:11">
      <c r="B1385" s="138"/>
      <c r="C1385" s="138"/>
      <c r="D1385" s="138"/>
      <c r="E1385" s="139"/>
      <c r="F1385" s="139"/>
      <c r="G1385" s="139"/>
      <c r="H1385" s="139"/>
      <c r="I1385" s="139"/>
      <c r="J1385" s="139"/>
      <c r="K1385" s="139"/>
    </row>
    <row r="1386" spans="2:11">
      <c r="B1386" s="138"/>
      <c r="C1386" s="138"/>
      <c r="D1386" s="138"/>
      <c r="E1386" s="139"/>
      <c r="F1386" s="139"/>
      <c r="G1386" s="139"/>
      <c r="H1386" s="139"/>
      <c r="I1386" s="139"/>
      <c r="J1386" s="139"/>
      <c r="K1386" s="139"/>
    </row>
    <row r="1387" spans="2:11">
      <c r="B1387" s="138"/>
      <c r="C1387" s="138"/>
      <c r="D1387" s="138"/>
      <c r="E1387" s="139"/>
      <c r="F1387" s="139"/>
      <c r="G1387" s="139"/>
      <c r="H1387" s="139"/>
      <c r="I1387" s="139"/>
      <c r="J1387" s="139"/>
      <c r="K1387" s="139"/>
    </row>
    <row r="1388" spans="2:11">
      <c r="B1388" s="138"/>
      <c r="C1388" s="138"/>
      <c r="D1388" s="138"/>
      <c r="E1388" s="139"/>
      <c r="F1388" s="139"/>
      <c r="G1388" s="139"/>
      <c r="H1388" s="139"/>
      <c r="I1388" s="139"/>
      <c r="J1388" s="139"/>
      <c r="K1388" s="139"/>
    </row>
    <row r="1389" spans="2:11">
      <c r="B1389" s="138"/>
      <c r="C1389" s="138"/>
      <c r="D1389" s="138"/>
      <c r="E1389" s="139"/>
      <c r="F1389" s="139"/>
      <c r="G1389" s="139"/>
      <c r="H1389" s="139"/>
      <c r="I1389" s="139"/>
      <c r="J1389" s="139"/>
      <c r="K1389" s="139"/>
    </row>
    <row r="1390" spans="2:11">
      <c r="B1390" s="138"/>
      <c r="C1390" s="138"/>
      <c r="D1390" s="138"/>
      <c r="E1390" s="139"/>
      <c r="F1390" s="139"/>
      <c r="G1390" s="139"/>
      <c r="H1390" s="139"/>
      <c r="I1390" s="139"/>
      <c r="J1390" s="139"/>
      <c r="K1390" s="139"/>
    </row>
    <row r="1391" spans="2:11">
      <c r="B1391" s="138"/>
      <c r="C1391" s="138"/>
      <c r="D1391" s="138"/>
      <c r="E1391" s="139"/>
      <c r="F1391" s="139"/>
      <c r="G1391" s="139"/>
      <c r="H1391" s="139"/>
      <c r="I1391" s="139"/>
      <c r="J1391" s="139"/>
      <c r="K1391" s="139"/>
    </row>
    <row r="1392" spans="2:11">
      <c r="B1392" s="138"/>
      <c r="C1392" s="138"/>
      <c r="D1392" s="138"/>
      <c r="E1392" s="139"/>
      <c r="F1392" s="139"/>
      <c r="G1392" s="139"/>
      <c r="H1392" s="139"/>
      <c r="I1392" s="139"/>
      <c r="J1392" s="139"/>
      <c r="K1392" s="139"/>
    </row>
    <row r="1393" spans="2:11">
      <c r="B1393" s="138"/>
      <c r="C1393" s="138"/>
      <c r="D1393" s="138"/>
      <c r="E1393" s="139"/>
      <c r="F1393" s="139"/>
      <c r="G1393" s="139"/>
      <c r="H1393" s="139"/>
      <c r="I1393" s="139"/>
      <c r="J1393" s="139"/>
      <c r="K1393" s="139"/>
    </row>
    <row r="1394" spans="2:11">
      <c r="B1394" s="138"/>
      <c r="C1394" s="138"/>
      <c r="D1394" s="138"/>
      <c r="E1394" s="139"/>
      <c r="F1394" s="139"/>
      <c r="G1394" s="139"/>
      <c r="H1394" s="139"/>
      <c r="I1394" s="139"/>
      <c r="J1394" s="139"/>
      <c r="K1394" s="139"/>
    </row>
    <row r="1395" spans="2:11">
      <c r="B1395" s="138"/>
      <c r="C1395" s="138"/>
      <c r="D1395" s="138"/>
      <c r="E1395" s="139"/>
      <c r="F1395" s="139"/>
      <c r="G1395" s="139"/>
      <c r="H1395" s="139"/>
      <c r="I1395" s="139"/>
      <c r="J1395" s="139"/>
      <c r="K1395" s="139"/>
    </row>
    <row r="1396" spans="2:11">
      <c r="B1396" s="138"/>
      <c r="C1396" s="138"/>
      <c r="D1396" s="138"/>
      <c r="E1396" s="139"/>
      <c r="F1396" s="139"/>
      <c r="G1396" s="139"/>
      <c r="H1396" s="139"/>
      <c r="I1396" s="139"/>
      <c r="J1396" s="139"/>
      <c r="K1396" s="139"/>
    </row>
    <row r="1397" spans="2:11">
      <c r="B1397" s="138"/>
      <c r="C1397" s="138"/>
      <c r="D1397" s="138"/>
      <c r="E1397" s="139"/>
      <c r="F1397" s="139"/>
      <c r="G1397" s="139"/>
      <c r="H1397" s="139"/>
      <c r="I1397" s="139"/>
      <c r="J1397" s="139"/>
      <c r="K1397" s="139"/>
    </row>
    <row r="1398" spans="2:11">
      <c r="B1398" s="138"/>
      <c r="C1398" s="138"/>
      <c r="D1398" s="138"/>
      <c r="E1398" s="139"/>
      <c r="F1398" s="139"/>
      <c r="G1398" s="139"/>
      <c r="H1398" s="139"/>
      <c r="I1398" s="139"/>
      <c r="J1398" s="139"/>
      <c r="K1398" s="139"/>
    </row>
    <row r="1399" spans="2:11">
      <c r="B1399" s="138"/>
      <c r="C1399" s="138"/>
      <c r="D1399" s="138"/>
      <c r="E1399" s="139"/>
      <c r="F1399" s="139"/>
      <c r="G1399" s="139"/>
      <c r="H1399" s="139"/>
      <c r="I1399" s="139"/>
      <c r="J1399" s="139"/>
      <c r="K1399" s="139"/>
    </row>
    <row r="1400" spans="2:11">
      <c r="B1400" s="138"/>
      <c r="C1400" s="138"/>
      <c r="D1400" s="138"/>
      <c r="E1400" s="139"/>
      <c r="F1400" s="139"/>
      <c r="G1400" s="139"/>
      <c r="H1400" s="139"/>
      <c r="I1400" s="139"/>
      <c r="J1400" s="139"/>
      <c r="K1400" s="139"/>
    </row>
    <row r="1401" spans="2:11">
      <c r="B1401" s="138"/>
      <c r="C1401" s="138"/>
      <c r="D1401" s="138"/>
      <c r="E1401" s="139"/>
      <c r="F1401" s="139"/>
      <c r="G1401" s="139"/>
      <c r="H1401" s="139"/>
      <c r="I1401" s="139"/>
      <c r="J1401" s="139"/>
      <c r="K1401" s="139"/>
    </row>
    <row r="1402" spans="2:11">
      <c r="B1402" s="138"/>
      <c r="C1402" s="138"/>
      <c r="D1402" s="138"/>
      <c r="E1402" s="139"/>
      <c r="F1402" s="139"/>
      <c r="G1402" s="139"/>
      <c r="H1402" s="139"/>
      <c r="I1402" s="139"/>
      <c r="J1402" s="139"/>
      <c r="K1402" s="139"/>
    </row>
    <row r="1403" spans="2:11">
      <c r="B1403" s="138"/>
      <c r="C1403" s="138"/>
      <c r="D1403" s="138"/>
      <c r="E1403" s="139"/>
      <c r="F1403" s="139"/>
      <c r="G1403" s="139"/>
      <c r="H1403" s="139"/>
      <c r="I1403" s="139"/>
      <c r="J1403" s="139"/>
      <c r="K1403" s="139"/>
    </row>
    <row r="1404" spans="2:11">
      <c r="B1404" s="138"/>
      <c r="C1404" s="138"/>
      <c r="D1404" s="138"/>
      <c r="E1404" s="139"/>
      <c r="F1404" s="139"/>
      <c r="G1404" s="139"/>
      <c r="H1404" s="139"/>
      <c r="I1404" s="139"/>
      <c r="J1404" s="139"/>
      <c r="K1404" s="139"/>
    </row>
    <row r="1405" spans="2:11">
      <c r="B1405" s="138"/>
      <c r="C1405" s="138"/>
      <c r="D1405" s="138"/>
      <c r="E1405" s="139"/>
      <c r="F1405" s="139"/>
      <c r="G1405" s="139"/>
      <c r="H1405" s="139"/>
      <c r="I1405" s="139"/>
      <c r="J1405" s="139"/>
      <c r="K1405" s="139"/>
    </row>
    <row r="1406" spans="2:11">
      <c r="B1406" s="138"/>
      <c r="C1406" s="138"/>
      <c r="D1406" s="138"/>
      <c r="E1406" s="139"/>
      <c r="F1406" s="139"/>
      <c r="G1406" s="139"/>
      <c r="H1406" s="139"/>
      <c r="I1406" s="139"/>
      <c r="J1406" s="139"/>
      <c r="K1406" s="139"/>
    </row>
    <row r="1407" spans="2:11">
      <c r="B1407" s="138"/>
      <c r="C1407" s="138"/>
      <c r="D1407" s="138"/>
      <c r="E1407" s="139"/>
      <c r="F1407" s="139"/>
      <c r="G1407" s="139"/>
      <c r="H1407" s="139"/>
      <c r="I1407" s="139"/>
      <c r="J1407" s="139"/>
      <c r="K1407" s="139"/>
    </row>
    <row r="1408" spans="2:11">
      <c r="B1408" s="138"/>
      <c r="C1408" s="138"/>
      <c r="D1408" s="138"/>
      <c r="E1408" s="139"/>
      <c r="F1408" s="139"/>
      <c r="G1408" s="139"/>
      <c r="H1408" s="139"/>
      <c r="I1408" s="139"/>
      <c r="J1408" s="139"/>
      <c r="K1408" s="139"/>
    </row>
    <row r="1409" spans="2:11">
      <c r="B1409" s="138"/>
      <c r="C1409" s="138"/>
      <c r="D1409" s="138"/>
      <c r="E1409" s="139"/>
      <c r="F1409" s="139"/>
      <c r="G1409" s="139"/>
      <c r="H1409" s="139"/>
      <c r="I1409" s="139"/>
      <c r="J1409" s="139"/>
      <c r="K1409" s="139"/>
    </row>
    <row r="1410" spans="2:11">
      <c r="B1410" s="138"/>
      <c r="C1410" s="138"/>
      <c r="D1410" s="138"/>
      <c r="E1410" s="139"/>
      <c r="F1410" s="139"/>
      <c r="G1410" s="139"/>
      <c r="H1410" s="139"/>
      <c r="I1410" s="139"/>
      <c r="J1410" s="139"/>
      <c r="K1410" s="139"/>
    </row>
    <row r="1411" spans="2:11">
      <c r="B1411" s="138"/>
      <c r="C1411" s="138"/>
      <c r="D1411" s="138"/>
      <c r="E1411" s="139"/>
      <c r="F1411" s="139"/>
      <c r="G1411" s="139"/>
      <c r="H1411" s="139"/>
      <c r="I1411" s="139"/>
      <c r="J1411" s="139"/>
      <c r="K1411" s="139"/>
    </row>
    <row r="1412" spans="2:11">
      <c r="B1412" s="138"/>
      <c r="C1412" s="138"/>
      <c r="D1412" s="138"/>
      <c r="E1412" s="139"/>
      <c r="F1412" s="139"/>
      <c r="G1412" s="139"/>
      <c r="H1412" s="139"/>
      <c r="I1412" s="139"/>
      <c r="J1412" s="139"/>
      <c r="K1412" s="139"/>
    </row>
    <row r="1413" spans="2:11">
      <c r="B1413" s="138"/>
      <c r="C1413" s="138"/>
      <c r="D1413" s="138"/>
      <c r="E1413" s="139"/>
      <c r="F1413" s="139"/>
      <c r="G1413" s="139"/>
      <c r="H1413" s="139"/>
      <c r="I1413" s="139"/>
      <c r="J1413" s="139"/>
      <c r="K1413" s="139"/>
    </row>
    <row r="1414" spans="2:11">
      <c r="B1414" s="138"/>
      <c r="C1414" s="138"/>
      <c r="D1414" s="138"/>
      <c r="E1414" s="139"/>
      <c r="F1414" s="139"/>
      <c r="G1414" s="139"/>
      <c r="H1414" s="139"/>
      <c r="I1414" s="139"/>
      <c r="J1414" s="139"/>
      <c r="K1414" s="139"/>
    </row>
    <row r="1415" spans="2:11">
      <c r="B1415" s="138"/>
      <c r="C1415" s="138"/>
      <c r="D1415" s="138"/>
      <c r="E1415" s="139"/>
      <c r="F1415" s="139"/>
      <c r="G1415" s="139"/>
      <c r="H1415" s="139"/>
      <c r="I1415" s="139"/>
      <c r="J1415" s="139"/>
      <c r="K1415" s="139"/>
    </row>
    <row r="1416" spans="2:11">
      <c r="B1416" s="138"/>
      <c r="C1416" s="138"/>
      <c r="D1416" s="138"/>
      <c r="E1416" s="139"/>
      <c r="F1416" s="139"/>
      <c r="G1416" s="139"/>
      <c r="H1416" s="139"/>
      <c r="I1416" s="139"/>
      <c r="J1416" s="139"/>
      <c r="K1416" s="13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7" t="s" vm="1">
        <v>232</v>
      </c>
    </row>
    <row r="2" spans="2:52">
      <c r="B2" s="46" t="s">
        <v>145</v>
      </c>
      <c r="C2" s="67" t="s">
        <v>233</v>
      </c>
    </row>
    <row r="3" spans="2:52">
      <c r="B3" s="46" t="s">
        <v>147</v>
      </c>
      <c r="C3" s="67" t="s">
        <v>234</v>
      </c>
    </row>
    <row r="4" spans="2:52">
      <c r="B4" s="46" t="s">
        <v>148</v>
      </c>
      <c r="C4" s="67">
        <v>17013</v>
      </c>
    </row>
    <row r="6" spans="2:52" ht="26.25" customHeight="1">
      <c r="B6" s="122" t="s">
        <v>175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52" ht="26.25" customHeight="1">
      <c r="B7" s="122" t="s">
        <v>102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52" s="3" customFormat="1" ht="47.25">
      <c r="B8" s="21" t="s">
        <v>116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215</v>
      </c>
      <c r="M9" s="15"/>
      <c r="N9" s="15" t="s">
        <v>211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44" t="s">
        <v>3200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5">
        <v>0</v>
      </c>
      <c r="O11" s="88"/>
      <c r="P11" s="146">
        <v>0</v>
      </c>
      <c r="Q11" s="146">
        <v>0</v>
      </c>
      <c r="AZ11" s="1"/>
    </row>
    <row r="12" spans="2:52" ht="18" customHeight="1">
      <c r="B12" s="140" t="s">
        <v>223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40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40" t="s">
        <v>206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40" t="s">
        <v>214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</row>
    <row r="112" spans="2:17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</row>
    <row r="113" spans="2:17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</row>
    <row r="114" spans="2:17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</row>
    <row r="115" spans="2:17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</row>
    <row r="116" spans="2:17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</row>
    <row r="117" spans="2:17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</row>
    <row r="118" spans="2:17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</row>
    <row r="119" spans="2:17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</row>
    <row r="120" spans="2:17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</row>
    <row r="121" spans="2:17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</row>
    <row r="122" spans="2:17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</row>
    <row r="123" spans="2:17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</row>
    <row r="124" spans="2:17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</row>
    <row r="125" spans="2:17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</row>
    <row r="126" spans="2:17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</row>
    <row r="127" spans="2:17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</row>
    <row r="128" spans="2:17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</row>
    <row r="129" spans="2:17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</row>
    <row r="130" spans="2:17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</row>
    <row r="131" spans="2:17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</row>
    <row r="132" spans="2:17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</row>
    <row r="133" spans="2:17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</row>
    <row r="134" spans="2:17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</row>
    <row r="135" spans="2:17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</row>
    <row r="136" spans="2:17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</row>
    <row r="137" spans="2:17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</row>
    <row r="138" spans="2:17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</row>
    <row r="139" spans="2:17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</row>
    <row r="140" spans="2:17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</row>
    <row r="141" spans="2:17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</row>
    <row r="142" spans="2:17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</row>
    <row r="143" spans="2:17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</row>
    <row r="144" spans="2:17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</row>
    <row r="145" spans="2:17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</row>
    <row r="146" spans="2:17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</row>
    <row r="147" spans="2:17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</row>
    <row r="148" spans="2:17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</row>
    <row r="149" spans="2:17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</row>
    <row r="150" spans="2:17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</row>
    <row r="151" spans="2:17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</row>
    <row r="152" spans="2:17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</row>
    <row r="153" spans="2:17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</row>
    <row r="154" spans="2:17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</row>
    <row r="155" spans="2:17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</row>
    <row r="156" spans="2:17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</row>
    <row r="157" spans="2:17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</row>
    <row r="158" spans="2:17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</row>
    <row r="159" spans="2:17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</row>
    <row r="160" spans="2:17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</row>
    <row r="161" spans="2:17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</row>
    <row r="162" spans="2:17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</row>
    <row r="163" spans="2:17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</row>
    <row r="164" spans="2:17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</row>
    <row r="165" spans="2:17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</row>
    <row r="166" spans="2:17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</row>
    <row r="167" spans="2:17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</row>
    <row r="168" spans="2:17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</row>
    <row r="169" spans="2:17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</row>
    <row r="170" spans="2:17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</row>
    <row r="171" spans="2:17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</row>
    <row r="172" spans="2:17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</row>
    <row r="173" spans="2:17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</row>
    <row r="174" spans="2:17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</row>
    <row r="175" spans="2:17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</row>
    <row r="176" spans="2:17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</row>
    <row r="177" spans="2:17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</row>
    <row r="178" spans="2:17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</row>
    <row r="179" spans="2:17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</row>
    <row r="180" spans="2:17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</row>
    <row r="181" spans="2:17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</row>
    <row r="182" spans="2:17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</row>
    <row r="183" spans="2:17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</row>
    <row r="184" spans="2:17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</row>
    <row r="185" spans="2:17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</row>
    <row r="186" spans="2:17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</row>
    <row r="187" spans="2:17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</row>
    <row r="188" spans="2:17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</row>
    <row r="189" spans="2:17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</row>
    <row r="190" spans="2:17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</row>
    <row r="191" spans="2:17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</row>
    <row r="192" spans="2:17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</row>
    <row r="193" spans="2:17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</row>
    <row r="194" spans="2:17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</row>
    <row r="195" spans="2:17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</row>
    <row r="196" spans="2:17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</row>
    <row r="197" spans="2:17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</row>
    <row r="198" spans="2:17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</row>
    <row r="199" spans="2:17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</row>
    <row r="200" spans="2:17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</row>
    <row r="201" spans="2:17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</row>
    <row r="202" spans="2:17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</row>
    <row r="203" spans="2:17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</row>
    <row r="204" spans="2:17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</row>
    <row r="205" spans="2:17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</row>
    <row r="206" spans="2:17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  <row r="207" spans="2:17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</row>
    <row r="208" spans="2:17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</row>
    <row r="209" spans="2:17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</row>
    <row r="210" spans="2:17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</row>
    <row r="211" spans="2:17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</row>
    <row r="212" spans="2:17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</row>
    <row r="213" spans="2:17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</row>
    <row r="214" spans="2:17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</row>
    <row r="215" spans="2:17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</row>
    <row r="216" spans="2:17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</row>
    <row r="217" spans="2:17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</row>
    <row r="218" spans="2:17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</row>
    <row r="219" spans="2:17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</row>
    <row r="220" spans="2:17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</row>
    <row r="221" spans="2:17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</row>
    <row r="222" spans="2:17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</row>
    <row r="223" spans="2:17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</row>
    <row r="224" spans="2:17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</row>
    <row r="225" spans="2:17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</row>
    <row r="226" spans="2:17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</row>
    <row r="227" spans="2:17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</row>
    <row r="228" spans="2:17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</row>
    <row r="229" spans="2:17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</row>
    <row r="230" spans="2:17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</row>
    <row r="231" spans="2:17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</row>
    <row r="232" spans="2:17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</row>
    <row r="233" spans="2:17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</row>
    <row r="234" spans="2:17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</row>
    <row r="235" spans="2:17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</row>
    <row r="236" spans="2:17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</row>
    <row r="237" spans="2:17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</row>
    <row r="238" spans="2:17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</row>
    <row r="239" spans="2:17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</row>
    <row r="240" spans="2:17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</row>
    <row r="241" spans="2:17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</row>
    <row r="242" spans="2:17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</row>
    <row r="243" spans="2:17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</row>
    <row r="244" spans="2:17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</row>
    <row r="245" spans="2:17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</row>
    <row r="246" spans="2:17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</row>
    <row r="247" spans="2:17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</row>
    <row r="248" spans="2:17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</row>
    <row r="249" spans="2:17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</row>
    <row r="250" spans="2:17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</row>
    <row r="251" spans="2:17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</row>
    <row r="252" spans="2:17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</row>
    <row r="253" spans="2:17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</row>
    <row r="254" spans="2:17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</row>
    <row r="255" spans="2:17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</row>
    <row r="256" spans="2:17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</row>
    <row r="257" spans="2:17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</row>
    <row r="258" spans="2:17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</row>
    <row r="259" spans="2:17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</row>
    <row r="260" spans="2:17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</row>
    <row r="261" spans="2:17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</row>
    <row r="262" spans="2:17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</row>
    <row r="263" spans="2:17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</row>
    <row r="264" spans="2:17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</row>
    <row r="265" spans="2:17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</row>
    <row r="266" spans="2:17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</row>
    <row r="267" spans="2:17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</row>
    <row r="268" spans="2:17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</row>
    <row r="269" spans="2:17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</row>
    <row r="270" spans="2:17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</row>
    <row r="271" spans="2:17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</row>
    <row r="272" spans="2:17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</row>
    <row r="273" spans="2:17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</row>
    <row r="274" spans="2:17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</row>
    <row r="275" spans="2:17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</row>
    <row r="276" spans="2:17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</row>
    <row r="277" spans="2:17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</row>
    <row r="278" spans="2:17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</row>
    <row r="279" spans="2:17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</row>
    <row r="280" spans="2:17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</row>
    <row r="281" spans="2:17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</row>
    <row r="282" spans="2:17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</row>
    <row r="283" spans="2:17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</row>
    <row r="284" spans="2:17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</row>
    <row r="285" spans="2:17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</row>
    <row r="286" spans="2:17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</row>
    <row r="287" spans="2:17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</row>
    <row r="288" spans="2:17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</row>
    <row r="289" spans="2:17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</row>
    <row r="290" spans="2:17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</row>
    <row r="291" spans="2:17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</row>
    <row r="292" spans="2:17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</row>
    <row r="293" spans="2:17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</row>
    <row r="294" spans="2:17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</row>
    <row r="295" spans="2:17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</row>
    <row r="296" spans="2:17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</row>
    <row r="297" spans="2:17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</row>
    <row r="298" spans="2:17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</row>
    <row r="299" spans="2:17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</row>
    <row r="300" spans="2:17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</row>
    <row r="301" spans="2:17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</row>
    <row r="302" spans="2:17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</row>
    <row r="303" spans="2:17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</row>
    <row r="304" spans="2:17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</row>
    <row r="305" spans="2:17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</row>
    <row r="306" spans="2:17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</row>
    <row r="307" spans="2:17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</row>
    <row r="308" spans="2:17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</row>
    <row r="309" spans="2:17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</row>
    <row r="310" spans="2:17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</row>
    <row r="311" spans="2:17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</row>
    <row r="312" spans="2:17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</row>
    <row r="313" spans="2:17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</row>
    <row r="314" spans="2:17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</row>
    <row r="315" spans="2:17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</row>
    <row r="316" spans="2:17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</row>
    <row r="317" spans="2:17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</row>
    <row r="318" spans="2:17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</row>
    <row r="319" spans="2:17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</row>
    <row r="320" spans="2:17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</row>
    <row r="321" spans="2:17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</row>
    <row r="322" spans="2:17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</row>
    <row r="323" spans="2:17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</row>
    <row r="324" spans="2:17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</row>
    <row r="325" spans="2:17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</row>
    <row r="326" spans="2:17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</row>
    <row r="327" spans="2:17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</row>
    <row r="328" spans="2:17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</row>
    <row r="329" spans="2:17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</row>
    <row r="330" spans="2:17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</row>
    <row r="331" spans="2:17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</row>
    <row r="332" spans="2:17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</row>
    <row r="333" spans="2:17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</row>
    <row r="334" spans="2:17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</row>
    <row r="335" spans="2:17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</row>
    <row r="336" spans="2:17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</row>
    <row r="337" spans="2:17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</row>
    <row r="338" spans="2:17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</row>
    <row r="339" spans="2:17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</row>
    <row r="340" spans="2:17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</row>
    <row r="341" spans="2:17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</row>
    <row r="342" spans="2:17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</row>
    <row r="343" spans="2:17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</row>
    <row r="344" spans="2:17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</row>
    <row r="345" spans="2:17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</row>
    <row r="346" spans="2:17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</row>
    <row r="347" spans="2:17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</row>
    <row r="348" spans="2:17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</row>
    <row r="349" spans="2:17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</row>
    <row r="350" spans="2:17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</row>
    <row r="351" spans="2:17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</row>
    <row r="352" spans="2:17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</row>
    <row r="353" spans="2:17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</row>
    <row r="354" spans="2:17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</row>
    <row r="355" spans="2:17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</row>
    <row r="356" spans="2:17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</row>
    <row r="357" spans="2:17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</row>
    <row r="358" spans="2:17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</row>
    <row r="359" spans="2:17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</row>
    <row r="360" spans="2:17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</row>
    <row r="361" spans="2:17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</row>
    <row r="362" spans="2:17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</row>
    <row r="363" spans="2:17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</row>
    <row r="364" spans="2:17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</row>
    <row r="365" spans="2:17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</row>
    <row r="366" spans="2:17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</row>
    <row r="367" spans="2:17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</row>
    <row r="368" spans="2:17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</row>
    <row r="369" spans="2:17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</row>
    <row r="370" spans="2:17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</row>
    <row r="371" spans="2:17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</row>
    <row r="372" spans="2:17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</row>
    <row r="373" spans="2:17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</row>
    <row r="374" spans="2:17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</row>
    <row r="375" spans="2:17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</row>
    <row r="376" spans="2:17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</row>
    <row r="377" spans="2:17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</row>
    <row r="378" spans="2:17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</row>
    <row r="379" spans="2:17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</row>
    <row r="380" spans="2:17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</row>
    <row r="381" spans="2:17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</row>
    <row r="382" spans="2:17">
      <c r="B382" s="138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</row>
    <row r="383" spans="2:17">
      <c r="B383" s="138"/>
      <c r="C383" s="138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</row>
    <row r="384" spans="2:17">
      <c r="B384" s="138"/>
      <c r="C384" s="138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</row>
    <row r="385" spans="2:17">
      <c r="B385" s="138"/>
      <c r="C385" s="138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</row>
    <row r="386" spans="2:17">
      <c r="B386" s="138"/>
      <c r="C386" s="138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</row>
    <row r="387" spans="2:17">
      <c r="B387" s="138"/>
      <c r="C387" s="138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</row>
    <row r="388" spans="2:17">
      <c r="B388" s="138"/>
      <c r="C388" s="138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</row>
    <row r="389" spans="2:17">
      <c r="B389" s="138"/>
      <c r="C389" s="138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</row>
    <row r="390" spans="2:17">
      <c r="B390" s="138"/>
      <c r="C390" s="138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</row>
    <row r="391" spans="2:17">
      <c r="B391" s="138"/>
      <c r="C391" s="138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</row>
    <row r="392" spans="2:17">
      <c r="B392" s="138"/>
      <c r="C392" s="138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</row>
    <row r="393" spans="2:17">
      <c r="B393" s="138"/>
      <c r="C393" s="138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</row>
    <row r="394" spans="2:17">
      <c r="B394" s="138"/>
      <c r="C394" s="138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</row>
    <row r="395" spans="2:17">
      <c r="B395" s="138"/>
      <c r="C395" s="138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</row>
    <row r="396" spans="2:17">
      <c r="B396" s="138"/>
      <c r="C396" s="138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</row>
    <row r="397" spans="2:17">
      <c r="B397" s="138"/>
      <c r="C397" s="138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</row>
    <row r="398" spans="2:17">
      <c r="B398" s="138"/>
      <c r="C398" s="138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</row>
    <row r="399" spans="2:17">
      <c r="B399" s="138"/>
      <c r="C399" s="138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</row>
    <row r="400" spans="2:17">
      <c r="B400" s="138"/>
      <c r="C400" s="138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</row>
    <row r="401" spans="2:17">
      <c r="B401" s="138"/>
      <c r="C401" s="138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</row>
    <row r="402" spans="2:17">
      <c r="B402" s="138"/>
      <c r="C402" s="138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</row>
    <row r="403" spans="2:17">
      <c r="B403" s="138"/>
      <c r="C403" s="138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</row>
    <row r="404" spans="2:17">
      <c r="B404" s="138"/>
      <c r="C404" s="138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</row>
    <row r="405" spans="2:17">
      <c r="B405" s="138"/>
      <c r="C405" s="138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</row>
    <row r="406" spans="2:17">
      <c r="B406" s="138"/>
      <c r="C406" s="138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</row>
    <row r="407" spans="2:17">
      <c r="B407" s="138"/>
      <c r="C407" s="138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</row>
    <row r="408" spans="2:17">
      <c r="B408" s="138"/>
      <c r="C408" s="138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</row>
    <row r="409" spans="2:17">
      <c r="B409" s="138"/>
      <c r="C409" s="138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</row>
    <row r="410" spans="2:17">
      <c r="B410" s="138"/>
      <c r="C410" s="138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</row>
    <row r="411" spans="2:17">
      <c r="B411" s="138"/>
      <c r="C411" s="138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</row>
    <row r="412" spans="2:17">
      <c r="B412" s="138"/>
      <c r="C412" s="138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</row>
    <row r="413" spans="2:17">
      <c r="B413" s="138"/>
      <c r="C413" s="138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</row>
    <row r="414" spans="2:17">
      <c r="B414" s="138"/>
      <c r="C414" s="138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</row>
    <row r="415" spans="2:17">
      <c r="B415" s="138"/>
      <c r="C415" s="138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</row>
    <row r="416" spans="2:17">
      <c r="B416" s="138"/>
      <c r="C416" s="138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</row>
    <row r="417" spans="2:17">
      <c r="B417" s="138"/>
      <c r="C417" s="138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</row>
    <row r="418" spans="2:17">
      <c r="B418" s="138"/>
      <c r="C418" s="138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</row>
    <row r="419" spans="2:17">
      <c r="B419" s="138"/>
      <c r="C419" s="138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</row>
    <row r="420" spans="2:17">
      <c r="B420" s="138"/>
      <c r="C420" s="138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</row>
    <row r="421" spans="2:17">
      <c r="B421" s="138"/>
      <c r="C421" s="138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</row>
    <row r="422" spans="2:17">
      <c r="B422" s="138"/>
      <c r="C422" s="138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</row>
    <row r="423" spans="2:17">
      <c r="B423" s="138"/>
      <c r="C423" s="138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</row>
    <row r="424" spans="2:17">
      <c r="B424" s="138"/>
      <c r="C424" s="138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5703125" style="2" bestFit="1" customWidth="1"/>
    <col min="4" max="4" width="11.28515625" style="2" bestFit="1" customWidth="1"/>
    <col min="5" max="5" width="12.4257812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7" t="s" vm="1">
        <v>232</v>
      </c>
    </row>
    <row r="2" spans="2:18">
      <c r="B2" s="46" t="s">
        <v>145</v>
      </c>
      <c r="C2" s="67" t="s">
        <v>233</v>
      </c>
    </row>
    <row r="3" spans="2:18">
      <c r="B3" s="46" t="s">
        <v>147</v>
      </c>
      <c r="C3" s="67" t="s">
        <v>234</v>
      </c>
    </row>
    <row r="4" spans="2:18">
      <c r="B4" s="46" t="s">
        <v>148</v>
      </c>
      <c r="C4" s="67">
        <v>17013</v>
      </c>
    </row>
    <row r="6" spans="2:18" ht="26.25" customHeight="1">
      <c r="B6" s="122" t="s">
        <v>176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s="3" customFormat="1" ht="78.75">
      <c r="B7" s="47" t="s">
        <v>116</v>
      </c>
      <c r="C7" s="48" t="s">
        <v>190</v>
      </c>
      <c r="D7" s="48" t="s">
        <v>45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231</v>
      </c>
      <c r="K7" s="48" t="s">
        <v>103</v>
      </c>
      <c r="L7" s="48" t="s">
        <v>35</v>
      </c>
      <c r="M7" s="48" t="s">
        <v>18</v>
      </c>
      <c r="N7" s="48" t="s">
        <v>208</v>
      </c>
      <c r="O7" s="48" t="s">
        <v>207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215</v>
      </c>
      <c r="O8" s="15"/>
      <c r="P8" s="15" t="s">
        <v>211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5.2484856858790216</v>
      </c>
      <c r="J10" s="69"/>
      <c r="K10" s="69"/>
      <c r="L10" s="69"/>
      <c r="M10" s="90">
        <v>2.0551379677964748E-2</v>
      </c>
      <c r="N10" s="77"/>
      <c r="O10" s="79"/>
      <c r="P10" s="77">
        <v>2799038.4945993088</v>
      </c>
      <c r="Q10" s="78">
        <v>1</v>
      </c>
      <c r="R10" s="78">
        <v>8.7579776953209176E-2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6.310814896127444</v>
      </c>
      <c r="J11" s="71"/>
      <c r="K11" s="71"/>
      <c r="L11" s="71"/>
      <c r="M11" s="91">
        <v>1.3102447709604812E-2</v>
      </c>
      <c r="N11" s="80"/>
      <c r="O11" s="82"/>
      <c r="P11" s="80">
        <v>1464251.8966693089</v>
      </c>
      <c r="Q11" s="81">
        <v>0.52312674494993727</v>
      </c>
      <c r="R11" s="81">
        <v>4.5815323640973842E-2</v>
      </c>
    </row>
    <row r="12" spans="2:18">
      <c r="B12" s="89" t="s">
        <v>85</v>
      </c>
      <c r="C12" s="71"/>
      <c r="D12" s="71"/>
      <c r="E12" s="71"/>
      <c r="F12" s="71"/>
      <c r="G12" s="71"/>
      <c r="H12" s="71"/>
      <c r="I12" s="80">
        <v>3.5220480331676676</v>
      </c>
      <c r="J12" s="71"/>
      <c r="K12" s="71"/>
      <c r="L12" s="71"/>
      <c r="M12" s="91">
        <v>1.4473014176836161E-2</v>
      </c>
      <c r="N12" s="80"/>
      <c r="O12" s="82"/>
      <c r="P12" s="80">
        <v>7327.6807900000003</v>
      </c>
      <c r="Q12" s="81">
        <v>2.6179278363404504E-3</v>
      </c>
      <c r="R12" s="81">
        <v>2.2927753598629415E-4</v>
      </c>
    </row>
    <row r="13" spans="2:18">
      <c r="B13" s="76" t="s">
        <v>3433</v>
      </c>
      <c r="C13" s="86" t="s">
        <v>2918</v>
      </c>
      <c r="D13" s="73" t="s">
        <v>2919</v>
      </c>
      <c r="E13" s="73"/>
      <c r="F13" s="73" t="s">
        <v>2920</v>
      </c>
      <c r="G13" s="99"/>
      <c r="H13" s="73" t="s">
        <v>2917</v>
      </c>
      <c r="I13" s="83">
        <v>2.58</v>
      </c>
      <c r="J13" s="86" t="s">
        <v>27</v>
      </c>
      <c r="K13" s="86" t="s">
        <v>133</v>
      </c>
      <c r="L13" s="73"/>
      <c r="M13" s="87">
        <v>1.11E-2</v>
      </c>
      <c r="N13" s="83">
        <v>552000</v>
      </c>
      <c r="O13" s="85">
        <v>100</v>
      </c>
      <c r="P13" s="83">
        <v>552</v>
      </c>
      <c r="Q13" s="84">
        <v>1.9721057822715674E-4</v>
      </c>
      <c r="R13" s="84">
        <v>1.7271658453947794E-5</v>
      </c>
    </row>
    <row r="14" spans="2:18">
      <c r="B14" s="76" t="s">
        <v>3434</v>
      </c>
      <c r="C14" s="86" t="s">
        <v>2918</v>
      </c>
      <c r="D14" s="73" t="s">
        <v>2921</v>
      </c>
      <c r="E14" s="73"/>
      <c r="F14" s="73" t="s">
        <v>2920</v>
      </c>
      <c r="G14" s="99"/>
      <c r="H14" s="73" t="s">
        <v>2917</v>
      </c>
      <c r="I14" s="83">
        <v>4.87</v>
      </c>
      <c r="J14" s="86" t="s">
        <v>27</v>
      </c>
      <c r="K14" s="86" t="s">
        <v>133</v>
      </c>
      <c r="L14" s="73"/>
      <c r="M14" s="87">
        <v>1.8699999999999998E-2</v>
      </c>
      <c r="N14" s="83">
        <v>442437</v>
      </c>
      <c r="O14" s="85">
        <v>100</v>
      </c>
      <c r="P14" s="83">
        <v>442.43700000000001</v>
      </c>
      <c r="Q14" s="84">
        <v>1.5806749383892853E-4</v>
      </c>
      <c r="R14" s="84">
        <v>1.3843515853966125E-5</v>
      </c>
    </row>
    <row r="15" spans="2:18">
      <c r="B15" s="76" t="s">
        <v>3435</v>
      </c>
      <c r="C15" s="86" t="s">
        <v>2918</v>
      </c>
      <c r="D15" s="73" t="s">
        <v>2922</v>
      </c>
      <c r="E15" s="73"/>
      <c r="F15" s="73" t="s">
        <v>2920</v>
      </c>
      <c r="G15" s="99"/>
      <c r="H15" s="73" t="s">
        <v>2917</v>
      </c>
      <c r="I15" s="83">
        <v>5.68</v>
      </c>
      <c r="J15" s="86" t="s">
        <v>27</v>
      </c>
      <c r="K15" s="86" t="s">
        <v>133</v>
      </c>
      <c r="L15" s="73"/>
      <c r="M15" s="87">
        <v>1.11E-2</v>
      </c>
      <c r="N15" s="83">
        <v>900000</v>
      </c>
      <c r="O15" s="85">
        <v>100</v>
      </c>
      <c r="P15" s="83">
        <v>900</v>
      </c>
      <c r="Q15" s="84">
        <v>3.2153898623992947E-4</v>
      </c>
      <c r="R15" s="84">
        <v>2.8160312696654013E-5</v>
      </c>
    </row>
    <row r="16" spans="2:18">
      <c r="B16" s="76" t="s">
        <v>3436</v>
      </c>
      <c r="C16" s="86" t="s">
        <v>2918</v>
      </c>
      <c r="D16" s="73" t="s">
        <v>2923</v>
      </c>
      <c r="E16" s="73"/>
      <c r="F16" s="73" t="s">
        <v>2920</v>
      </c>
      <c r="G16" s="99"/>
      <c r="H16" s="73" t="s">
        <v>2917</v>
      </c>
      <c r="I16" s="83">
        <v>4.5599999999999996</v>
      </c>
      <c r="J16" s="86" t="s">
        <v>27</v>
      </c>
      <c r="K16" s="86" t="s">
        <v>133</v>
      </c>
      <c r="L16" s="73"/>
      <c r="M16" s="87">
        <v>1.11E-2</v>
      </c>
      <c r="N16" s="83">
        <v>884000</v>
      </c>
      <c r="O16" s="85">
        <v>100</v>
      </c>
      <c r="P16" s="83">
        <v>884</v>
      </c>
      <c r="Q16" s="84">
        <v>3.1582273759566402E-4</v>
      </c>
      <c r="R16" s="84">
        <v>2.7659684915380166E-5</v>
      </c>
    </row>
    <row r="17" spans="2:18">
      <c r="B17" s="76" t="s">
        <v>3437</v>
      </c>
      <c r="C17" s="86" t="s">
        <v>2918</v>
      </c>
      <c r="D17" s="73" t="s">
        <v>2924</v>
      </c>
      <c r="E17" s="73"/>
      <c r="F17" s="73" t="s">
        <v>2920</v>
      </c>
      <c r="G17" s="99"/>
      <c r="H17" s="73" t="s">
        <v>2917</v>
      </c>
      <c r="I17" s="83">
        <v>3.29</v>
      </c>
      <c r="J17" s="86" t="s">
        <v>27</v>
      </c>
      <c r="K17" s="86" t="s">
        <v>133</v>
      </c>
      <c r="L17" s="73"/>
      <c r="M17" s="87">
        <v>1.1099999999999999E-2</v>
      </c>
      <c r="N17" s="83">
        <v>578821.39</v>
      </c>
      <c r="O17" s="85">
        <v>100</v>
      </c>
      <c r="P17" s="83">
        <v>578.82139000000006</v>
      </c>
      <c r="Q17" s="84">
        <v>2.0679293661620763E-4</v>
      </c>
      <c r="R17" s="84">
        <v>1.8110879264346585E-5</v>
      </c>
    </row>
    <row r="18" spans="2:18">
      <c r="B18" s="76" t="s">
        <v>2925</v>
      </c>
      <c r="C18" s="86" t="s">
        <v>2918</v>
      </c>
      <c r="D18" s="73" t="s">
        <v>2926</v>
      </c>
      <c r="E18" s="73"/>
      <c r="F18" s="73" t="s">
        <v>2920</v>
      </c>
      <c r="G18" s="99"/>
      <c r="H18" s="73" t="s">
        <v>2917</v>
      </c>
      <c r="I18" s="83">
        <v>3.1800000000000006</v>
      </c>
      <c r="J18" s="86" t="s">
        <v>27</v>
      </c>
      <c r="K18" s="86" t="s">
        <v>133</v>
      </c>
      <c r="L18" s="73"/>
      <c r="M18" s="87">
        <v>1.3299999999999999E-2</v>
      </c>
      <c r="N18" s="83">
        <v>2898642.870000001</v>
      </c>
      <c r="O18" s="85">
        <v>100.08208910537498</v>
      </c>
      <c r="P18" s="83">
        <v>2901.02234</v>
      </c>
      <c r="Q18" s="84">
        <v>1.0364353136255423E-3</v>
      </c>
      <c r="R18" s="84">
        <v>9.0770773593754376E-5</v>
      </c>
    </row>
    <row r="19" spans="2:18">
      <c r="B19" s="76" t="s">
        <v>2927</v>
      </c>
      <c r="C19" s="86" t="s">
        <v>2918</v>
      </c>
      <c r="D19" s="73" t="s">
        <v>2928</v>
      </c>
      <c r="E19" s="73"/>
      <c r="F19" s="73" t="s">
        <v>2920</v>
      </c>
      <c r="G19" s="99"/>
      <c r="H19" s="73" t="s">
        <v>2917</v>
      </c>
      <c r="I19" s="83">
        <v>1.8299999999999998</v>
      </c>
      <c r="J19" s="86" t="s">
        <v>27</v>
      </c>
      <c r="K19" s="86" t="s">
        <v>133</v>
      </c>
      <c r="L19" s="73"/>
      <c r="M19" s="87">
        <v>2.5099999999999997E-2</v>
      </c>
      <c r="N19" s="83">
        <v>1064430.3899999997</v>
      </c>
      <c r="O19" s="85">
        <v>100.46688539210163</v>
      </c>
      <c r="P19" s="83">
        <v>1069.4000600000002</v>
      </c>
      <c r="Q19" s="84">
        <v>3.8205979019702199E-4</v>
      </c>
      <c r="R19" s="84">
        <v>3.3460711208245076E-5</v>
      </c>
    </row>
    <row r="20" spans="2:18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3"/>
      <c r="O20" s="85"/>
      <c r="P20" s="73"/>
      <c r="Q20" s="84"/>
      <c r="R20" s="73"/>
    </row>
    <row r="21" spans="2:18">
      <c r="B21" s="89" t="s">
        <v>36</v>
      </c>
      <c r="C21" s="71"/>
      <c r="D21" s="71"/>
      <c r="E21" s="71"/>
      <c r="F21" s="71"/>
      <c r="G21" s="71"/>
      <c r="H21" s="71"/>
      <c r="I21" s="80">
        <v>7.9035480064877186</v>
      </c>
      <c r="J21" s="71"/>
      <c r="K21" s="71"/>
      <c r="L21" s="71"/>
      <c r="M21" s="91">
        <v>1.7209271134133335E-2</v>
      </c>
      <c r="N21" s="80"/>
      <c r="O21" s="82"/>
      <c r="P21" s="80">
        <v>297489.65361681802</v>
      </c>
      <c r="Q21" s="81">
        <v>0.1062828018231327</v>
      </c>
      <c r="R21" s="81">
        <v>9.3082240776320938E-3</v>
      </c>
    </row>
    <row r="22" spans="2:18">
      <c r="B22" s="76" t="s">
        <v>3314</v>
      </c>
      <c r="C22" s="86" t="s">
        <v>2918</v>
      </c>
      <c r="D22" s="73">
        <v>6028</v>
      </c>
      <c r="E22" s="73"/>
      <c r="F22" s="73" t="s">
        <v>637</v>
      </c>
      <c r="G22" s="99">
        <v>43100</v>
      </c>
      <c r="H22" s="73"/>
      <c r="I22" s="83">
        <v>9.2200000000000646</v>
      </c>
      <c r="J22" s="86" t="s">
        <v>27</v>
      </c>
      <c r="K22" s="86" t="s">
        <v>133</v>
      </c>
      <c r="L22" s="87">
        <v>3.1600000000000003E-2</v>
      </c>
      <c r="M22" s="87">
        <v>3.1600000000000003E-2</v>
      </c>
      <c r="N22" s="83">
        <v>7716868.4669140009</v>
      </c>
      <c r="O22" s="85">
        <v>102.27</v>
      </c>
      <c r="P22" s="83">
        <v>7892.0413817250001</v>
      </c>
      <c r="Q22" s="84">
        <v>2.8195544280482541E-3</v>
      </c>
      <c r="R22" s="84">
        <v>2.4693594791589936E-4</v>
      </c>
    </row>
    <row r="23" spans="2:18">
      <c r="B23" s="76" t="s">
        <v>3314</v>
      </c>
      <c r="C23" s="86" t="s">
        <v>2918</v>
      </c>
      <c r="D23" s="73">
        <v>6869</v>
      </c>
      <c r="E23" s="73"/>
      <c r="F23" s="73" t="s">
        <v>637</v>
      </c>
      <c r="G23" s="99">
        <v>43555</v>
      </c>
      <c r="H23" s="73"/>
      <c r="I23" s="83">
        <v>4.5300000000004719</v>
      </c>
      <c r="J23" s="86" t="s">
        <v>27</v>
      </c>
      <c r="K23" s="86" t="s">
        <v>133</v>
      </c>
      <c r="L23" s="87">
        <v>3.0100000000003083E-2</v>
      </c>
      <c r="M23" s="87">
        <v>3.0100000000003083E-2</v>
      </c>
      <c r="N23" s="83">
        <v>1959863.9247709999</v>
      </c>
      <c r="O23" s="85">
        <v>112.52</v>
      </c>
      <c r="P23" s="83">
        <v>2205.238888332</v>
      </c>
      <c r="Q23" s="84">
        <v>7.8785586285682252E-4</v>
      </c>
      <c r="R23" s="84">
        <v>6.9000240740278674E-5</v>
      </c>
    </row>
    <row r="24" spans="2:18">
      <c r="B24" s="76" t="s">
        <v>3314</v>
      </c>
      <c r="C24" s="86" t="s">
        <v>2918</v>
      </c>
      <c r="D24" s="73">
        <v>6870</v>
      </c>
      <c r="E24" s="73"/>
      <c r="F24" s="73" t="s">
        <v>637</v>
      </c>
      <c r="G24" s="99">
        <v>43555</v>
      </c>
      <c r="H24" s="73"/>
      <c r="I24" s="83">
        <v>6.5300000000000589</v>
      </c>
      <c r="J24" s="86" t="s">
        <v>27</v>
      </c>
      <c r="K24" s="86" t="s">
        <v>133</v>
      </c>
      <c r="L24" s="87">
        <v>1.2499999999999879E-2</v>
      </c>
      <c r="M24" s="87">
        <v>1.2499999999999879E-2</v>
      </c>
      <c r="N24" s="83">
        <v>20870341.679531001</v>
      </c>
      <c r="O24" s="85">
        <v>101.81</v>
      </c>
      <c r="P24" s="83">
        <v>21248.094864408999</v>
      </c>
      <c r="Q24" s="84">
        <v>7.5912120913688005E-3</v>
      </c>
      <c r="R24" s="84">
        <v>6.6483666176658405E-4</v>
      </c>
    </row>
    <row r="25" spans="2:18">
      <c r="B25" s="76" t="s">
        <v>3314</v>
      </c>
      <c r="C25" s="86" t="s">
        <v>2918</v>
      </c>
      <c r="D25" s="73">
        <v>6868</v>
      </c>
      <c r="E25" s="73"/>
      <c r="F25" s="73" t="s">
        <v>637</v>
      </c>
      <c r="G25" s="99">
        <v>43555</v>
      </c>
      <c r="H25" s="73"/>
      <c r="I25" s="83">
        <v>6.6000000000005619</v>
      </c>
      <c r="J25" s="86" t="s">
        <v>27</v>
      </c>
      <c r="K25" s="86" t="s">
        <v>133</v>
      </c>
      <c r="L25" s="87">
        <v>1.950000000000102E-2</v>
      </c>
      <c r="M25" s="87">
        <v>1.950000000000102E-2</v>
      </c>
      <c r="N25" s="83">
        <v>3540932.3781940001</v>
      </c>
      <c r="O25" s="85">
        <v>110.48</v>
      </c>
      <c r="P25" s="83">
        <v>3912.0216400680001</v>
      </c>
      <c r="Q25" s="84">
        <v>1.3976305247734788E-3</v>
      </c>
      <c r="R25" s="84">
        <v>1.2240416962265796E-4</v>
      </c>
    </row>
    <row r="26" spans="2:18">
      <c r="B26" s="76" t="s">
        <v>3314</v>
      </c>
      <c r="C26" s="86" t="s">
        <v>2918</v>
      </c>
      <c r="D26" s="73">
        <v>6867</v>
      </c>
      <c r="E26" s="73"/>
      <c r="F26" s="73" t="s">
        <v>637</v>
      </c>
      <c r="G26" s="99">
        <v>43555</v>
      </c>
      <c r="H26" s="73"/>
      <c r="I26" s="83">
        <v>6.3899999999996639</v>
      </c>
      <c r="J26" s="86" t="s">
        <v>27</v>
      </c>
      <c r="K26" s="86" t="s">
        <v>133</v>
      </c>
      <c r="L26" s="87">
        <v>1.5399999999999334E-2</v>
      </c>
      <c r="M26" s="87">
        <v>1.5399999999999334E-2</v>
      </c>
      <c r="N26" s="83">
        <v>8885912.3837209996</v>
      </c>
      <c r="O26" s="85">
        <v>108.2</v>
      </c>
      <c r="P26" s="83">
        <v>9614.5560816159996</v>
      </c>
      <c r="Q26" s="84">
        <v>3.4349495729219521E-3</v>
      </c>
      <c r="R26" s="84">
        <v>3.0083211744202568E-4</v>
      </c>
    </row>
    <row r="27" spans="2:18">
      <c r="B27" s="76" t="s">
        <v>3314</v>
      </c>
      <c r="C27" s="86" t="s">
        <v>2918</v>
      </c>
      <c r="D27" s="73">
        <v>6866</v>
      </c>
      <c r="E27" s="73"/>
      <c r="F27" s="73" t="s">
        <v>637</v>
      </c>
      <c r="G27" s="99">
        <v>43555</v>
      </c>
      <c r="H27" s="73"/>
      <c r="I27" s="83">
        <v>7.0000000000000009</v>
      </c>
      <c r="J27" s="86" t="s">
        <v>27</v>
      </c>
      <c r="K27" s="86" t="s">
        <v>133</v>
      </c>
      <c r="L27" s="87">
        <v>6.9999999999997764E-3</v>
      </c>
      <c r="M27" s="87">
        <v>6.9999999999997764E-3</v>
      </c>
      <c r="N27" s="83">
        <v>12519138.112183999</v>
      </c>
      <c r="O27" s="85">
        <v>107.02</v>
      </c>
      <c r="P27" s="83">
        <v>13397.980041268998</v>
      </c>
      <c r="Q27" s="84">
        <v>4.7866365779249357E-3</v>
      </c>
      <c r="R27" s="84">
        <v>4.1921256385073826E-4</v>
      </c>
    </row>
    <row r="28" spans="2:18">
      <c r="B28" s="76" t="s">
        <v>3314</v>
      </c>
      <c r="C28" s="86" t="s">
        <v>2918</v>
      </c>
      <c r="D28" s="73">
        <v>6865</v>
      </c>
      <c r="E28" s="73"/>
      <c r="F28" s="73" t="s">
        <v>637</v>
      </c>
      <c r="G28" s="99">
        <v>43555</v>
      </c>
      <c r="H28" s="73"/>
      <c r="I28" s="83">
        <v>4.7699999999997873</v>
      </c>
      <c r="J28" s="86" t="s">
        <v>27</v>
      </c>
      <c r="K28" s="86" t="s">
        <v>133</v>
      </c>
      <c r="L28" s="87">
        <v>1.7299999999999486E-2</v>
      </c>
      <c r="M28" s="87">
        <v>1.7299999999999486E-2</v>
      </c>
      <c r="N28" s="83">
        <v>8197063.5482510002</v>
      </c>
      <c r="O28" s="85">
        <v>115.8</v>
      </c>
      <c r="P28" s="83">
        <v>9492.2004974129995</v>
      </c>
      <c r="Q28" s="84">
        <v>3.3912361390270331E-3</v>
      </c>
      <c r="R28" s="84">
        <v>2.970037046516498E-4</v>
      </c>
    </row>
    <row r="29" spans="2:18">
      <c r="B29" s="76" t="s">
        <v>3314</v>
      </c>
      <c r="C29" s="86" t="s">
        <v>2918</v>
      </c>
      <c r="D29" s="73">
        <v>5212</v>
      </c>
      <c r="E29" s="73"/>
      <c r="F29" s="73" t="s">
        <v>637</v>
      </c>
      <c r="G29" s="99">
        <v>42643</v>
      </c>
      <c r="H29" s="73"/>
      <c r="I29" s="83">
        <v>8.3899999999998833</v>
      </c>
      <c r="J29" s="86" t="s">
        <v>27</v>
      </c>
      <c r="K29" s="86" t="s">
        <v>133</v>
      </c>
      <c r="L29" s="87">
        <v>1.749999999999987E-2</v>
      </c>
      <c r="M29" s="87">
        <v>1.749999999999987E-2</v>
      </c>
      <c r="N29" s="83">
        <v>19179033.755038999</v>
      </c>
      <c r="O29" s="85">
        <v>100.16</v>
      </c>
      <c r="P29" s="83">
        <v>19209.461508509001</v>
      </c>
      <c r="Q29" s="84">
        <v>6.8628786440677004E-3</v>
      </c>
      <c r="R29" s="84">
        <v>6.0104938090439178E-4</v>
      </c>
    </row>
    <row r="30" spans="2:18">
      <c r="B30" s="76" t="s">
        <v>3314</v>
      </c>
      <c r="C30" s="86" t="s">
        <v>2918</v>
      </c>
      <c r="D30" s="73">
        <v>5211</v>
      </c>
      <c r="E30" s="73"/>
      <c r="F30" s="73" t="s">
        <v>637</v>
      </c>
      <c r="G30" s="99">
        <v>42643</v>
      </c>
      <c r="H30" s="73"/>
      <c r="I30" s="83">
        <v>5.580000000000072</v>
      </c>
      <c r="J30" s="86" t="s">
        <v>27</v>
      </c>
      <c r="K30" s="86" t="s">
        <v>133</v>
      </c>
      <c r="L30" s="87">
        <v>2.4100000000000499E-2</v>
      </c>
      <c r="M30" s="87">
        <v>2.4100000000000499E-2</v>
      </c>
      <c r="N30" s="83">
        <v>17238260.774443001</v>
      </c>
      <c r="O30" s="85">
        <v>108.26</v>
      </c>
      <c r="P30" s="83">
        <v>18661.531078118998</v>
      </c>
      <c r="Q30" s="84">
        <v>6.6671219828259116E-3</v>
      </c>
      <c r="R30" s="84">
        <v>5.8390505617573096E-4</v>
      </c>
    </row>
    <row r="31" spans="2:18">
      <c r="B31" s="76" t="s">
        <v>3314</v>
      </c>
      <c r="C31" s="86" t="s">
        <v>2918</v>
      </c>
      <c r="D31" s="73">
        <v>6027</v>
      </c>
      <c r="E31" s="73"/>
      <c r="F31" s="73" t="s">
        <v>637</v>
      </c>
      <c r="G31" s="99">
        <v>43100</v>
      </c>
      <c r="H31" s="73"/>
      <c r="I31" s="83">
        <v>9.9499999999999105</v>
      </c>
      <c r="J31" s="86" t="s">
        <v>27</v>
      </c>
      <c r="K31" s="86" t="s">
        <v>133</v>
      </c>
      <c r="L31" s="87">
        <v>1.7299999999999677E-2</v>
      </c>
      <c r="M31" s="87">
        <v>1.7299999999999677E-2</v>
      </c>
      <c r="N31" s="83">
        <v>29719083.359939002</v>
      </c>
      <c r="O31" s="85">
        <v>102</v>
      </c>
      <c r="P31" s="83">
        <v>30313.465027226001</v>
      </c>
      <c r="Q31" s="84">
        <v>1.0829956460304227E-2</v>
      </c>
      <c r="R31" s="84">
        <v>9.4848517120641081E-4</v>
      </c>
    </row>
    <row r="32" spans="2:18">
      <c r="B32" s="76" t="s">
        <v>3314</v>
      </c>
      <c r="C32" s="86" t="s">
        <v>2918</v>
      </c>
      <c r="D32" s="73">
        <v>5025</v>
      </c>
      <c r="E32" s="73"/>
      <c r="F32" s="73" t="s">
        <v>637</v>
      </c>
      <c r="G32" s="99">
        <v>42551</v>
      </c>
      <c r="H32" s="73"/>
      <c r="I32" s="83">
        <v>9.3299999999999841</v>
      </c>
      <c r="J32" s="86" t="s">
        <v>27</v>
      </c>
      <c r="K32" s="86" t="s">
        <v>133</v>
      </c>
      <c r="L32" s="87">
        <v>2.0099999999999937E-2</v>
      </c>
      <c r="M32" s="87">
        <v>2.0099999999999937E-2</v>
      </c>
      <c r="N32" s="83">
        <v>19271538.929194</v>
      </c>
      <c r="O32" s="85">
        <v>98.71</v>
      </c>
      <c r="P32" s="83">
        <v>19022.936077312999</v>
      </c>
      <c r="Q32" s="84">
        <v>6.7962395351180019E-3</v>
      </c>
      <c r="R32" s="84">
        <v>5.9521314260621658E-4</v>
      </c>
    </row>
    <row r="33" spans="2:18">
      <c r="B33" s="76" t="s">
        <v>3314</v>
      </c>
      <c r="C33" s="86" t="s">
        <v>2918</v>
      </c>
      <c r="D33" s="73">
        <v>5024</v>
      </c>
      <c r="E33" s="73"/>
      <c r="F33" s="73" t="s">
        <v>637</v>
      </c>
      <c r="G33" s="99">
        <v>42551</v>
      </c>
      <c r="H33" s="73"/>
      <c r="I33" s="83">
        <v>6.7199999999999562</v>
      </c>
      <c r="J33" s="86" t="s">
        <v>27</v>
      </c>
      <c r="K33" s="86" t="s">
        <v>133</v>
      </c>
      <c r="L33" s="87">
        <v>2.5099999999999879E-2</v>
      </c>
      <c r="M33" s="87">
        <v>2.5099999999999879E-2</v>
      </c>
      <c r="N33" s="83">
        <v>13891505.265792999</v>
      </c>
      <c r="O33" s="85">
        <v>112.81</v>
      </c>
      <c r="P33" s="83">
        <v>15671.007090769001</v>
      </c>
      <c r="Q33" s="84">
        <v>5.5987108148051225E-3</v>
      </c>
      <c r="R33" s="84">
        <v>4.903338443861526E-4</v>
      </c>
    </row>
    <row r="34" spans="2:18">
      <c r="B34" s="76" t="s">
        <v>3314</v>
      </c>
      <c r="C34" s="86" t="s">
        <v>2918</v>
      </c>
      <c r="D34" s="73">
        <v>6026</v>
      </c>
      <c r="E34" s="73"/>
      <c r="F34" s="73" t="s">
        <v>637</v>
      </c>
      <c r="G34" s="99">
        <v>43100</v>
      </c>
      <c r="H34" s="73"/>
      <c r="I34" s="83">
        <v>7.5399999999999485</v>
      </c>
      <c r="J34" s="86" t="s">
        <v>27</v>
      </c>
      <c r="K34" s="86" t="s">
        <v>133</v>
      </c>
      <c r="L34" s="87">
        <v>2.3199999999999749E-2</v>
      </c>
      <c r="M34" s="87">
        <v>2.3199999999999749E-2</v>
      </c>
      <c r="N34" s="83">
        <v>38643737.933867998</v>
      </c>
      <c r="O34" s="85">
        <v>111.31</v>
      </c>
      <c r="P34" s="83">
        <v>43014.344694118998</v>
      </c>
      <c r="Q34" s="84">
        <v>1.5367543096357678E-2</v>
      </c>
      <c r="R34" s="84">
        <v>1.3458859966978349E-3</v>
      </c>
    </row>
    <row r="35" spans="2:18">
      <c r="B35" s="76" t="s">
        <v>3314</v>
      </c>
      <c r="C35" s="86" t="s">
        <v>2918</v>
      </c>
      <c r="D35" s="73">
        <v>5023</v>
      </c>
      <c r="E35" s="73"/>
      <c r="F35" s="73" t="s">
        <v>637</v>
      </c>
      <c r="G35" s="99">
        <v>42551</v>
      </c>
      <c r="H35" s="73"/>
      <c r="I35" s="83">
        <v>9.4399999999997881</v>
      </c>
      <c r="J35" s="86" t="s">
        <v>27</v>
      </c>
      <c r="K35" s="86" t="s">
        <v>133</v>
      </c>
      <c r="L35" s="87">
        <v>1.2299999999999598E-2</v>
      </c>
      <c r="M35" s="87">
        <v>1.2299999999999598E-2</v>
      </c>
      <c r="N35" s="83">
        <v>16180220.725418</v>
      </c>
      <c r="O35" s="85">
        <v>101.16</v>
      </c>
      <c r="P35" s="83">
        <v>16367.903946742001</v>
      </c>
      <c r="Q35" s="84">
        <v>5.8476880465644036E-3</v>
      </c>
      <c r="R35" s="84">
        <v>5.1213921481005787E-4</v>
      </c>
    </row>
    <row r="36" spans="2:18">
      <c r="B36" s="76" t="s">
        <v>3314</v>
      </c>
      <c r="C36" s="86" t="s">
        <v>2918</v>
      </c>
      <c r="D36" s="73">
        <v>5210</v>
      </c>
      <c r="E36" s="73"/>
      <c r="F36" s="73" t="s">
        <v>637</v>
      </c>
      <c r="G36" s="99">
        <v>42643</v>
      </c>
      <c r="H36" s="73"/>
      <c r="I36" s="83">
        <v>8.5800000000000072</v>
      </c>
      <c r="J36" s="86" t="s">
        <v>27</v>
      </c>
      <c r="K36" s="86" t="s">
        <v>133</v>
      </c>
      <c r="L36" s="87">
        <v>5.3999999999996854E-3</v>
      </c>
      <c r="M36" s="87">
        <v>5.3999999999996854E-3</v>
      </c>
      <c r="N36" s="83">
        <v>13081963.750107</v>
      </c>
      <c r="O36" s="85">
        <v>106.86</v>
      </c>
      <c r="P36" s="83">
        <v>13979.380512035999</v>
      </c>
      <c r="Q36" s="84">
        <v>4.9943509312247569E-3</v>
      </c>
      <c r="R36" s="84">
        <v>4.3740414058271671E-4</v>
      </c>
    </row>
    <row r="37" spans="2:18">
      <c r="B37" s="76" t="s">
        <v>3314</v>
      </c>
      <c r="C37" s="86" t="s">
        <v>2918</v>
      </c>
      <c r="D37" s="73">
        <v>6025</v>
      </c>
      <c r="E37" s="73"/>
      <c r="F37" s="73" t="s">
        <v>637</v>
      </c>
      <c r="G37" s="99">
        <v>43100</v>
      </c>
      <c r="H37" s="73"/>
      <c r="I37" s="83">
        <v>9.9600000000001803</v>
      </c>
      <c r="J37" s="86" t="s">
        <v>27</v>
      </c>
      <c r="K37" s="86" t="s">
        <v>133</v>
      </c>
      <c r="L37" s="87">
        <v>9.800000000000024E-3</v>
      </c>
      <c r="M37" s="87">
        <v>9.800000000000024E-3</v>
      </c>
      <c r="N37" s="83">
        <v>15375438.637238</v>
      </c>
      <c r="O37" s="85">
        <v>109.95</v>
      </c>
      <c r="P37" s="83">
        <v>16905.292756202001</v>
      </c>
      <c r="Q37" s="84">
        <v>6.0396785499093495E-3</v>
      </c>
      <c r="R37" s="84">
        <v>5.2895370027014263E-4</v>
      </c>
    </row>
    <row r="38" spans="2:18">
      <c r="B38" s="76" t="s">
        <v>3314</v>
      </c>
      <c r="C38" s="86" t="s">
        <v>2918</v>
      </c>
      <c r="D38" s="73">
        <v>5022</v>
      </c>
      <c r="E38" s="73"/>
      <c r="F38" s="73" t="s">
        <v>637</v>
      </c>
      <c r="G38" s="99">
        <v>42551</v>
      </c>
      <c r="H38" s="73"/>
      <c r="I38" s="83">
        <v>7.9000000000002357</v>
      </c>
      <c r="J38" s="86" t="s">
        <v>27</v>
      </c>
      <c r="K38" s="86" t="s">
        <v>133</v>
      </c>
      <c r="L38" s="87">
        <v>1.7300000000000083E-2</v>
      </c>
      <c r="M38" s="87">
        <v>1.7300000000000083E-2</v>
      </c>
      <c r="N38" s="83">
        <v>11690946.631278999</v>
      </c>
      <c r="O38" s="85">
        <v>108.77</v>
      </c>
      <c r="P38" s="83">
        <v>12716.23929603</v>
      </c>
      <c r="Q38" s="84">
        <v>4.543074102255378E-3</v>
      </c>
      <c r="R38" s="84">
        <v>3.97881416557427E-4</v>
      </c>
    </row>
    <row r="39" spans="2:18">
      <c r="B39" s="76" t="s">
        <v>3314</v>
      </c>
      <c r="C39" s="86" t="s">
        <v>2918</v>
      </c>
      <c r="D39" s="73">
        <v>6024</v>
      </c>
      <c r="E39" s="73"/>
      <c r="F39" s="73" t="s">
        <v>637</v>
      </c>
      <c r="G39" s="99">
        <v>43100</v>
      </c>
      <c r="H39" s="73"/>
      <c r="I39" s="83">
        <v>8.5600000000000911</v>
      </c>
      <c r="J39" s="86" t="s">
        <v>27</v>
      </c>
      <c r="K39" s="86" t="s">
        <v>133</v>
      </c>
      <c r="L39" s="87">
        <v>1.1800000000000161E-2</v>
      </c>
      <c r="M39" s="87">
        <v>1.1800000000000161E-2</v>
      </c>
      <c r="N39" s="83">
        <v>11854456.869747</v>
      </c>
      <c r="O39" s="85">
        <v>114.48</v>
      </c>
      <c r="P39" s="83">
        <v>13570.983551921001</v>
      </c>
      <c r="Q39" s="84">
        <v>4.8484447706260399E-3</v>
      </c>
      <c r="R39" s="84">
        <v>4.2462571158138196E-4</v>
      </c>
    </row>
    <row r="40" spans="2:18">
      <c r="B40" s="76" t="s">
        <v>3314</v>
      </c>
      <c r="C40" s="86" t="s">
        <v>2918</v>
      </c>
      <c r="D40" s="73">
        <v>5209</v>
      </c>
      <c r="E40" s="73"/>
      <c r="F40" s="73" t="s">
        <v>637</v>
      </c>
      <c r="G40" s="99">
        <v>42643</v>
      </c>
      <c r="H40" s="73"/>
      <c r="I40" s="83">
        <v>6.7899999999997087</v>
      </c>
      <c r="J40" s="86" t="s">
        <v>27</v>
      </c>
      <c r="K40" s="86" t="s">
        <v>133</v>
      </c>
      <c r="L40" s="87">
        <v>1.4499999999999028E-2</v>
      </c>
      <c r="M40" s="87">
        <v>1.4499999999999028E-2</v>
      </c>
      <c r="N40" s="83">
        <v>9448395.4126549996</v>
      </c>
      <c r="O40" s="85">
        <v>108.96</v>
      </c>
      <c r="P40" s="83">
        <v>10294.974683</v>
      </c>
      <c r="Q40" s="84">
        <v>3.6780396921528434E-3</v>
      </c>
      <c r="R40" s="84">
        <v>3.2212189586379615E-4</v>
      </c>
    </row>
    <row r="41" spans="2:18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3"/>
      <c r="O41" s="85"/>
      <c r="P41" s="73"/>
      <c r="Q41" s="84"/>
      <c r="R41" s="73"/>
    </row>
    <row r="42" spans="2:18">
      <c r="B42" s="89" t="s">
        <v>37</v>
      </c>
      <c r="C42" s="71"/>
      <c r="D42" s="71"/>
      <c r="E42" s="71"/>
      <c r="F42" s="71"/>
      <c r="G42" s="71"/>
      <c r="H42" s="71"/>
      <c r="I42" s="80">
        <v>5.9197724293321841</v>
      </c>
      <c r="J42" s="71"/>
      <c r="K42" s="71"/>
      <c r="L42" s="71"/>
      <c r="M42" s="91">
        <v>1.2040046188733344E-2</v>
      </c>
      <c r="N42" s="80"/>
      <c r="O42" s="82"/>
      <c r="P42" s="80">
        <v>1159434.5622624909</v>
      </c>
      <c r="Q42" s="81">
        <v>0.4142260152904641</v>
      </c>
      <c r="R42" s="81">
        <v>3.6277822027355452E-2</v>
      </c>
    </row>
    <row r="43" spans="2:18">
      <c r="B43" s="76" t="s">
        <v>3315</v>
      </c>
      <c r="C43" s="86" t="s">
        <v>2929</v>
      </c>
      <c r="D43" s="73" t="s">
        <v>2930</v>
      </c>
      <c r="E43" s="73"/>
      <c r="F43" s="73" t="s">
        <v>355</v>
      </c>
      <c r="G43" s="99">
        <v>42368</v>
      </c>
      <c r="H43" s="73" t="s">
        <v>304</v>
      </c>
      <c r="I43" s="83">
        <v>8.8000000000015941</v>
      </c>
      <c r="J43" s="86" t="s">
        <v>129</v>
      </c>
      <c r="K43" s="86" t="s">
        <v>133</v>
      </c>
      <c r="L43" s="87">
        <v>3.1699999999999999E-2</v>
      </c>
      <c r="M43" s="87">
        <v>4.7000000000025815E-3</v>
      </c>
      <c r="N43" s="83">
        <v>2073377.2213420002</v>
      </c>
      <c r="O43" s="85">
        <v>127.05</v>
      </c>
      <c r="P43" s="83">
        <v>2634.2257910560002</v>
      </c>
      <c r="Q43" s="84">
        <v>9.4111810042580278E-4</v>
      </c>
      <c r="R43" s="84">
        <v>8.2422913321919712E-5</v>
      </c>
    </row>
    <row r="44" spans="2:18">
      <c r="B44" s="76" t="s">
        <v>3315</v>
      </c>
      <c r="C44" s="86" t="s">
        <v>2929</v>
      </c>
      <c r="D44" s="73" t="s">
        <v>2931</v>
      </c>
      <c r="E44" s="73"/>
      <c r="F44" s="73" t="s">
        <v>355</v>
      </c>
      <c r="G44" s="99">
        <v>42388</v>
      </c>
      <c r="H44" s="73" t="s">
        <v>304</v>
      </c>
      <c r="I44" s="83">
        <v>8.7999999999992404</v>
      </c>
      <c r="J44" s="86" t="s">
        <v>129</v>
      </c>
      <c r="K44" s="86" t="s">
        <v>133</v>
      </c>
      <c r="L44" s="87">
        <v>3.1899999999999998E-2</v>
      </c>
      <c r="M44" s="87">
        <v>4.7999999999997836E-3</v>
      </c>
      <c r="N44" s="83">
        <v>2902728.13014</v>
      </c>
      <c r="O44" s="85">
        <v>127.21</v>
      </c>
      <c r="P44" s="83">
        <v>3692.5604565960002</v>
      </c>
      <c r="Q44" s="84">
        <v>1.3192246064928099E-3</v>
      </c>
      <c r="R44" s="84">
        <v>1.1553739678782543E-4</v>
      </c>
    </row>
    <row r="45" spans="2:18">
      <c r="B45" s="76" t="s">
        <v>3315</v>
      </c>
      <c r="C45" s="86" t="s">
        <v>2929</v>
      </c>
      <c r="D45" s="73" t="s">
        <v>2932</v>
      </c>
      <c r="E45" s="73"/>
      <c r="F45" s="73" t="s">
        <v>355</v>
      </c>
      <c r="G45" s="99">
        <v>42509</v>
      </c>
      <c r="H45" s="73" t="s">
        <v>304</v>
      </c>
      <c r="I45" s="83">
        <v>8.879999999999594</v>
      </c>
      <c r="J45" s="86" t="s">
        <v>129</v>
      </c>
      <c r="K45" s="86" t="s">
        <v>133</v>
      </c>
      <c r="L45" s="87">
        <v>2.7400000000000001E-2</v>
      </c>
      <c r="M45" s="87">
        <v>6.3999999999990965E-3</v>
      </c>
      <c r="N45" s="83">
        <v>2902728.13014</v>
      </c>
      <c r="O45" s="85">
        <v>121.94</v>
      </c>
      <c r="P45" s="83">
        <v>3539.5866639629994</v>
      </c>
      <c r="Q45" s="84">
        <v>1.2645723418211519E-3</v>
      </c>
      <c r="R45" s="84">
        <v>1.1075096363789387E-4</v>
      </c>
    </row>
    <row r="46" spans="2:18">
      <c r="B46" s="76" t="s">
        <v>3315</v>
      </c>
      <c r="C46" s="86" t="s">
        <v>2929</v>
      </c>
      <c r="D46" s="73" t="s">
        <v>2933</v>
      </c>
      <c r="E46" s="73"/>
      <c r="F46" s="73" t="s">
        <v>355</v>
      </c>
      <c r="G46" s="99">
        <v>42723</v>
      </c>
      <c r="H46" s="73" t="s">
        <v>304</v>
      </c>
      <c r="I46" s="83">
        <v>8.7300000000024429</v>
      </c>
      <c r="J46" s="86" t="s">
        <v>129</v>
      </c>
      <c r="K46" s="86" t="s">
        <v>133</v>
      </c>
      <c r="L46" s="87">
        <v>3.15E-2</v>
      </c>
      <c r="M46" s="87">
        <v>9.1000000000015756E-3</v>
      </c>
      <c r="N46" s="83">
        <v>414675.43660199997</v>
      </c>
      <c r="O46" s="85">
        <v>122.43</v>
      </c>
      <c r="P46" s="83">
        <v>507.687137812</v>
      </c>
      <c r="Q46" s="84">
        <v>1.8137911957680203E-4</v>
      </c>
      <c r="R46" s="84">
        <v>1.5885142836505777E-5</v>
      </c>
    </row>
    <row r="47" spans="2:18">
      <c r="B47" s="76" t="s">
        <v>3315</v>
      </c>
      <c r="C47" s="86" t="s">
        <v>2929</v>
      </c>
      <c r="D47" s="73" t="s">
        <v>2934</v>
      </c>
      <c r="E47" s="73"/>
      <c r="F47" s="73" t="s">
        <v>355</v>
      </c>
      <c r="G47" s="99">
        <v>42918</v>
      </c>
      <c r="H47" s="73" t="s">
        <v>304</v>
      </c>
      <c r="I47" s="83">
        <v>8.6899999999987969</v>
      </c>
      <c r="J47" s="86" t="s">
        <v>129</v>
      </c>
      <c r="K47" s="86" t="s">
        <v>133</v>
      </c>
      <c r="L47" s="87">
        <v>3.1899999999999998E-2</v>
      </c>
      <c r="M47" s="87">
        <v>1.1099999999996744E-2</v>
      </c>
      <c r="N47" s="83">
        <v>2073377.2213420002</v>
      </c>
      <c r="O47" s="85">
        <v>119.92</v>
      </c>
      <c r="P47" s="83">
        <v>2486.3940793710003</v>
      </c>
      <c r="Q47" s="84">
        <v>8.8830292408212678E-4</v>
      </c>
      <c r="R47" s="84">
        <v>7.779737195799617E-5</v>
      </c>
    </row>
    <row r="48" spans="2:18">
      <c r="B48" s="76" t="s">
        <v>3315</v>
      </c>
      <c r="C48" s="86" t="s">
        <v>2929</v>
      </c>
      <c r="D48" s="73" t="s">
        <v>2935</v>
      </c>
      <c r="E48" s="73"/>
      <c r="F48" s="73" t="s">
        <v>355</v>
      </c>
      <c r="G48" s="99">
        <v>43915</v>
      </c>
      <c r="H48" s="73" t="s">
        <v>304</v>
      </c>
      <c r="I48" s="83">
        <v>8.7600000000008276</v>
      </c>
      <c r="J48" s="86" t="s">
        <v>129</v>
      </c>
      <c r="K48" s="86" t="s">
        <v>133</v>
      </c>
      <c r="L48" s="87">
        <v>2.6600000000000002E-2</v>
      </c>
      <c r="M48" s="87">
        <v>1.3800000000001067E-2</v>
      </c>
      <c r="N48" s="83">
        <v>4365004.69582</v>
      </c>
      <c r="O48" s="85">
        <v>111.71</v>
      </c>
      <c r="P48" s="83">
        <v>4876.146932996</v>
      </c>
      <c r="Q48" s="84">
        <v>1.7420792684360834E-3</v>
      </c>
      <c r="R48" s="84">
        <v>1.52570913764442E-4</v>
      </c>
    </row>
    <row r="49" spans="2:18">
      <c r="B49" s="76" t="s">
        <v>3315</v>
      </c>
      <c r="C49" s="86" t="s">
        <v>2929</v>
      </c>
      <c r="D49" s="73" t="s">
        <v>2936</v>
      </c>
      <c r="E49" s="73"/>
      <c r="F49" s="73" t="s">
        <v>355</v>
      </c>
      <c r="G49" s="99">
        <v>44168</v>
      </c>
      <c r="H49" s="73" t="s">
        <v>304</v>
      </c>
      <c r="I49" s="83">
        <v>8.9300000000003923</v>
      </c>
      <c r="J49" s="86" t="s">
        <v>129</v>
      </c>
      <c r="K49" s="86" t="s">
        <v>133</v>
      </c>
      <c r="L49" s="87">
        <v>1.89E-2</v>
      </c>
      <c r="M49" s="87">
        <v>1.6499999999999668E-2</v>
      </c>
      <c r="N49" s="83">
        <v>4420846.9668340003</v>
      </c>
      <c r="O49" s="85">
        <v>102.26</v>
      </c>
      <c r="P49" s="83">
        <v>4520.757999511</v>
      </c>
      <c r="Q49" s="84">
        <v>1.6151110491097983E-3</v>
      </c>
      <c r="R49" s="84">
        <v>1.4145106543569978E-4</v>
      </c>
    </row>
    <row r="50" spans="2:18">
      <c r="B50" s="76" t="s">
        <v>3316</v>
      </c>
      <c r="C50" s="86" t="s">
        <v>2929</v>
      </c>
      <c r="D50" s="73" t="s">
        <v>2937</v>
      </c>
      <c r="E50" s="73"/>
      <c r="F50" s="73" t="s">
        <v>382</v>
      </c>
      <c r="G50" s="99">
        <v>43093</v>
      </c>
      <c r="H50" s="73" t="s">
        <v>131</v>
      </c>
      <c r="I50" s="83">
        <v>3.2299999999998548</v>
      </c>
      <c r="J50" s="86" t="s">
        <v>654</v>
      </c>
      <c r="K50" s="86" t="s">
        <v>133</v>
      </c>
      <c r="L50" s="87">
        <v>2.6089999999999999E-2</v>
      </c>
      <c r="M50" s="87">
        <v>1.9100000000000103E-2</v>
      </c>
      <c r="N50" s="83">
        <v>5479183.4559040014</v>
      </c>
      <c r="O50" s="85">
        <v>103.2</v>
      </c>
      <c r="P50" s="83">
        <v>5654.5171920340008</v>
      </c>
      <c r="Q50" s="84">
        <v>2.0201641395587392E-3</v>
      </c>
      <c r="R50" s="84">
        <v>1.7692552475142607E-4</v>
      </c>
    </row>
    <row r="51" spans="2:18">
      <c r="B51" s="76" t="s">
        <v>3316</v>
      </c>
      <c r="C51" s="86" t="s">
        <v>2929</v>
      </c>
      <c r="D51" s="73" t="s">
        <v>2938</v>
      </c>
      <c r="E51" s="73"/>
      <c r="F51" s="73" t="s">
        <v>382</v>
      </c>
      <c r="G51" s="99">
        <v>43363</v>
      </c>
      <c r="H51" s="73" t="s">
        <v>131</v>
      </c>
      <c r="I51" s="83">
        <v>3.2299999999997993</v>
      </c>
      <c r="J51" s="86" t="s">
        <v>654</v>
      </c>
      <c r="K51" s="86" t="s">
        <v>133</v>
      </c>
      <c r="L51" s="87">
        <v>2.6849999999999999E-2</v>
      </c>
      <c r="M51" s="87">
        <v>1.7999999999998986E-2</v>
      </c>
      <c r="N51" s="83">
        <v>7670856.8379920004</v>
      </c>
      <c r="O51" s="85">
        <v>102.86</v>
      </c>
      <c r="P51" s="83">
        <v>7890.2435318460002</v>
      </c>
      <c r="Q51" s="84">
        <v>2.8189121182399151E-3</v>
      </c>
      <c r="R51" s="84">
        <v>2.4687969456615012E-4</v>
      </c>
    </row>
    <row r="52" spans="2:18">
      <c r="B52" s="76" t="s">
        <v>3317</v>
      </c>
      <c r="C52" s="86" t="s">
        <v>2929</v>
      </c>
      <c r="D52" s="73" t="s">
        <v>2939</v>
      </c>
      <c r="E52" s="73"/>
      <c r="F52" s="73" t="s">
        <v>382</v>
      </c>
      <c r="G52" s="99">
        <v>42186</v>
      </c>
      <c r="H52" s="73" t="s">
        <v>131</v>
      </c>
      <c r="I52" s="83">
        <v>3.45</v>
      </c>
      <c r="J52" s="86" t="s">
        <v>129</v>
      </c>
      <c r="K52" s="86" t="s">
        <v>132</v>
      </c>
      <c r="L52" s="87">
        <v>9.8519999999999996E-2</v>
      </c>
      <c r="M52" s="87">
        <v>1.3199999999999996E-2</v>
      </c>
      <c r="N52" s="83">
        <v>4062358.69</v>
      </c>
      <c r="O52" s="85">
        <v>131.62</v>
      </c>
      <c r="P52" s="83">
        <v>17190.207979999999</v>
      </c>
      <c r="Q52" s="84">
        <v>6.1414689412697164E-3</v>
      </c>
      <c r="R52" s="84">
        <v>5.3786848004146344E-4</v>
      </c>
    </row>
    <row r="53" spans="2:18">
      <c r="B53" s="76" t="s">
        <v>3317</v>
      </c>
      <c r="C53" s="86" t="s">
        <v>2929</v>
      </c>
      <c r="D53" s="73" t="s">
        <v>2940</v>
      </c>
      <c r="E53" s="73"/>
      <c r="F53" s="73" t="s">
        <v>382</v>
      </c>
      <c r="G53" s="99">
        <v>43100</v>
      </c>
      <c r="H53" s="73" t="s">
        <v>131</v>
      </c>
      <c r="I53" s="83">
        <v>3.4499999999999997</v>
      </c>
      <c r="J53" s="86" t="s">
        <v>129</v>
      </c>
      <c r="K53" s="86" t="s">
        <v>132</v>
      </c>
      <c r="L53" s="87">
        <v>9.8519999999999996E-2</v>
      </c>
      <c r="M53" s="87">
        <v>1.32E-2</v>
      </c>
      <c r="N53" s="83">
        <v>6827866.3899999997</v>
      </c>
      <c r="O53" s="85">
        <v>131.62</v>
      </c>
      <c r="P53" s="83">
        <v>28892.68334</v>
      </c>
      <c r="Q53" s="84">
        <v>1.0322360123216554E-2</v>
      </c>
      <c r="R53" s="84">
        <v>9.0402999722200656E-4</v>
      </c>
    </row>
    <row r="54" spans="2:18">
      <c r="B54" s="76" t="s">
        <v>3317</v>
      </c>
      <c r="C54" s="86" t="s">
        <v>2929</v>
      </c>
      <c r="D54" s="73" t="s">
        <v>2941</v>
      </c>
      <c r="E54" s="73"/>
      <c r="F54" s="73" t="s">
        <v>382</v>
      </c>
      <c r="G54" s="99">
        <v>38533</v>
      </c>
      <c r="H54" s="73" t="s">
        <v>131</v>
      </c>
      <c r="I54" s="83">
        <v>3.39</v>
      </c>
      <c r="J54" s="86" t="s">
        <v>129</v>
      </c>
      <c r="K54" s="86" t="s">
        <v>133</v>
      </c>
      <c r="L54" s="87">
        <v>3.8450999999999999E-2</v>
      </c>
      <c r="M54" s="87">
        <v>-2.4000000000000002E-3</v>
      </c>
      <c r="N54" s="83">
        <v>13206891.869999999</v>
      </c>
      <c r="O54" s="85">
        <v>146.52000000000001</v>
      </c>
      <c r="P54" s="83">
        <v>19350.745790000001</v>
      </c>
      <c r="Q54" s="84">
        <v>6.9133546492257591E-3</v>
      </c>
      <c r="R54" s="84">
        <v>6.0547005817762362E-4</v>
      </c>
    </row>
    <row r="55" spans="2:18">
      <c r="B55" s="76" t="s">
        <v>3316</v>
      </c>
      <c r="C55" s="86" t="s">
        <v>2929</v>
      </c>
      <c r="D55" s="73" t="s">
        <v>2942</v>
      </c>
      <c r="E55" s="73"/>
      <c r="F55" s="73" t="s">
        <v>382</v>
      </c>
      <c r="G55" s="99">
        <v>41339</v>
      </c>
      <c r="H55" s="73" t="s">
        <v>131</v>
      </c>
      <c r="I55" s="83">
        <v>1.5000000000003209</v>
      </c>
      <c r="J55" s="86" t="s">
        <v>654</v>
      </c>
      <c r="K55" s="86" t="s">
        <v>133</v>
      </c>
      <c r="L55" s="87">
        <v>4.7500000000000001E-2</v>
      </c>
      <c r="M55" s="87">
        <v>3.8999999999997426E-3</v>
      </c>
      <c r="N55" s="83">
        <v>2869245.2509090002</v>
      </c>
      <c r="O55" s="85">
        <v>108.54</v>
      </c>
      <c r="P55" s="83">
        <v>3114.2787654720005</v>
      </c>
      <c r="Q55" s="84">
        <v>1.1126244856871179E-3</v>
      </c>
      <c r="R55" s="84">
        <v>9.7443404289156849E-5</v>
      </c>
    </row>
    <row r="56" spans="2:18">
      <c r="B56" s="76" t="s">
        <v>3316</v>
      </c>
      <c r="C56" s="86" t="s">
        <v>2929</v>
      </c>
      <c r="D56" s="73" t="s">
        <v>2943</v>
      </c>
      <c r="E56" s="73"/>
      <c r="F56" s="73" t="s">
        <v>382</v>
      </c>
      <c r="G56" s="99">
        <v>41339</v>
      </c>
      <c r="H56" s="73" t="s">
        <v>131</v>
      </c>
      <c r="I56" s="83">
        <v>1.4999999999999056</v>
      </c>
      <c r="J56" s="86" t="s">
        <v>654</v>
      </c>
      <c r="K56" s="86" t="s">
        <v>133</v>
      </c>
      <c r="L56" s="87">
        <v>4.4999999999999998E-2</v>
      </c>
      <c r="M56" s="87">
        <v>2.7000000000002079E-3</v>
      </c>
      <c r="N56" s="83">
        <v>4880236.6487069996</v>
      </c>
      <c r="O56" s="85">
        <v>108.35</v>
      </c>
      <c r="P56" s="83">
        <v>5287.7360165069995</v>
      </c>
      <c r="Q56" s="84">
        <v>1.8891258647244706E-3</v>
      </c>
      <c r="R56" s="84">
        <v>1.6544922186910753E-4</v>
      </c>
    </row>
    <row r="57" spans="2:18">
      <c r="B57" s="76" t="s">
        <v>3318</v>
      </c>
      <c r="C57" s="86" t="s">
        <v>2918</v>
      </c>
      <c r="D57" s="73">
        <v>6686</v>
      </c>
      <c r="E57" s="73"/>
      <c r="F57" s="73" t="s">
        <v>1880</v>
      </c>
      <c r="G57" s="99">
        <v>43471</v>
      </c>
      <c r="H57" s="73" t="s">
        <v>2917</v>
      </c>
      <c r="I57" s="83">
        <v>1.9999999999995521E-2</v>
      </c>
      <c r="J57" s="86" t="s">
        <v>129</v>
      </c>
      <c r="K57" s="86" t="s">
        <v>133</v>
      </c>
      <c r="L57" s="87">
        <v>2.2970000000000001E-2</v>
      </c>
      <c r="M57" s="87">
        <v>1.0800000000000193E-2</v>
      </c>
      <c r="N57" s="83">
        <v>26497885.571982004</v>
      </c>
      <c r="O57" s="85">
        <v>101.14</v>
      </c>
      <c r="P57" s="83">
        <v>26799.962519556</v>
      </c>
      <c r="Q57" s="84">
        <v>9.5747030886734908E-3</v>
      </c>
      <c r="R57" s="84">
        <v>8.3855036089922725E-4</v>
      </c>
    </row>
    <row r="58" spans="2:18">
      <c r="B58" s="76" t="s">
        <v>3319</v>
      </c>
      <c r="C58" s="86" t="s">
        <v>2929</v>
      </c>
      <c r="D58" s="73" t="s">
        <v>2944</v>
      </c>
      <c r="E58" s="73"/>
      <c r="F58" s="73" t="s">
        <v>1880</v>
      </c>
      <c r="G58" s="99">
        <v>40742</v>
      </c>
      <c r="H58" s="73" t="s">
        <v>2917</v>
      </c>
      <c r="I58" s="83">
        <v>4.4800000000000635</v>
      </c>
      <c r="J58" s="86" t="s">
        <v>354</v>
      </c>
      <c r="K58" s="86" t="s">
        <v>133</v>
      </c>
      <c r="L58" s="87">
        <v>4.4999999999999998E-2</v>
      </c>
      <c r="M58" s="87">
        <v>-3.3999999999999907E-3</v>
      </c>
      <c r="N58" s="83">
        <v>18846197.236540999</v>
      </c>
      <c r="O58" s="85">
        <v>128.21</v>
      </c>
      <c r="P58" s="83">
        <v>24162.708578903006</v>
      </c>
      <c r="Q58" s="84">
        <v>8.6325031347459103E-3</v>
      </c>
      <c r="R58" s="84">
        <v>7.5603269908892576E-4</v>
      </c>
    </row>
    <row r="59" spans="2:18">
      <c r="B59" s="76" t="s">
        <v>3320</v>
      </c>
      <c r="C59" s="86" t="s">
        <v>2929</v>
      </c>
      <c r="D59" s="73" t="s">
        <v>2945</v>
      </c>
      <c r="E59" s="73"/>
      <c r="F59" s="73" t="s">
        <v>476</v>
      </c>
      <c r="G59" s="99">
        <v>43431</v>
      </c>
      <c r="H59" s="73" t="s">
        <v>304</v>
      </c>
      <c r="I59" s="83">
        <v>9.33</v>
      </c>
      <c r="J59" s="86" t="s">
        <v>423</v>
      </c>
      <c r="K59" s="86" t="s">
        <v>133</v>
      </c>
      <c r="L59" s="87">
        <v>3.9599999999999996E-2</v>
      </c>
      <c r="M59" s="87">
        <v>1.9000000000000003E-2</v>
      </c>
      <c r="N59" s="83">
        <v>1384713.97</v>
      </c>
      <c r="O59" s="85">
        <v>120.43</v>
      </c>
      <c r="P59" s="83">
        <v>1667.6110200000001</v>
      </c>
      <c r="Q59" s="84">
        <v>5.9577995201481632E-4</v>
      </c>
      <c r="R59" s="84">
        <v>5.2178275310651278E-5</v>
      </c>
    </row>
    <row r="60" spans="2:18">
      <c r="B60" s="76" t="s">
        <v>3320</v>
      </c>
      <c r="C60" s="86" t="s">
        <v>2929</v>
      </c>
      <c r="D60" s="73" t="s">
        <v>2946</v>
      </c>
      <c r="E60" s="73"/>
      <c r="F60" s="73" t="s">
        <v>476</v>
      </c>
      <c r="G60" s="99">
        <v>43276</v>
      </c>
      <c r="H60" s="73" t="s">
        <v>304</v>
      </c>
      <c r="I60" s="83">
        <v>9.4</v>
      </c>
      <c r="J60" s="86" t="s">
        <v>423</v>
      </c>
      <c r="K60" s="86" t="s">
        <v>133</v>
      </c>
      <c r="L60" s="87">
        <v>3.56E-2</v>
      </c>
      <c r="M60" s="87">
        <v>1.9900000000000001E-2</v>
      </c>
      <c r="N60" s="83">
        <v>1379630.67</v>
      </c>
      <c r="O60" s="85">
        <v>115.48</v>
      </c>
      <c r="P60" s="83">
        <v>1593.1974499999999</v>
      </c>
      <c r="Q60" s="84">
        <v>5.6919454772560074E-4</v>
      </c>
      <c r="R60" s="84">
        <v>4.9849931532790883E-5</v>
      </c>
    </row>
    <row r="61" spans="2:18">
      <c r="B61" s="76" t="s">
        <v>3320</v>
      </c>
      <c r="C61" s="86" t="s">
        <v>2929</v>
      </c>
      <c r="D61" s="73" t="s">
        <v>2947</v>
      </c>
      <c r="E61" s="73"/>
      <c r="F61" s="73" t="s">
        <v>476</v>
      </c>
      <c r="G61" s="99">
        <v>43222</v>
      </c>
      <c r="H61" s="73" t="s">
        <v>304</v>
      </c>
      <c r="I61" s="83">
        <v>9.41</v>
      </c>
      <c r="J61" s="86" t="s">
        <v>423</v>
      </c>
      <c r="K61" s="86" t="s">
        <v>133</v>
      </c>
      <c r="L61" s="87">
        <v>3.5200000000000002E-2</v>
      </c>
      <c r="M61" s="87">
        <v>0.02</v>
      </c>
      <c r="N61" s="83">
        <v>6592797.9299999997</v>
      </c>
      <c r="O61" s="85">
        <v>116.03</v>
      </c>
      <c r="P61" s="83">
        <v>7649.6230599999999</v>
      </c>
      <c r="Q61" s="84">
        <v>2.7329467153666522E-3</v>
      </c>
      <c r="R61" s="84">
        <v>2.3935086375681704E-4</v>
      </c>
    </row>
    <row r="62" spans="2:18">
      <c r="B62" s="76" t="s">
        <v>3320</v>
      </c>
      <c r="C62" s="86" t="s">
        <v>2929</v>
      </c>
      <c r="D62" s="73" t="s">
        <v>2948</v>
      </c>
      <c r="E62" s="73"/>
      <c r="F62" s="73" t="s">
        <v>476</v>
      </c>
      <c r="G62" s="99">
        <v>43922</v>
      </c>
      <c r="H62" s="73" t="s">
        <v>304</v>
      </c>
      <c r="I62" s="83">
        <v>9.6</v>
      </c>
      <c r="J62" s="86" t="s">
        <v>423</v>
      </c>
      <c r="K62" s="86" t="s">
        <v>133</v>
      </c>
      <c r="L62" s="87">
        <v>3.0699999999999998E-2</v>
      </c>
      <c r="M62" s="87">
        <v>1.7000000000000001E-2</v>
      </c>
      <c r="N62" s="83">
        <v>1586221.67</v>
      </c>
      <c r="O62" s="85">
        <v>113.72</v>
      </c>
      <c r="P62" s="83">
        <v>1803.8512499999999</v>
      </c>
      <c r="Q62" s="84">
        <v>6.4445389139181053E-4</v>
      </c>
      <c r="R62" s="84">
        <v>5.6441128064722459E-5</v>
      </c>
    </row>
    <row r="63" spans="2:18">
      <c r="B63" s="76" t="s">
        <v>3320</v>
      </c>
      <c r="C63" s="86" t="s">
        <v>2929</v>
      </c>
      <c r="D63" s="73" t="s">
        <v>2949</v>
      </c>
      <c r="E63" s="73"/>
      <c r="F63" s="73" t="s">
        <v>476</v>
      </c>
      <c r="G63" s="99">
        <v>43978</v>
      </c>
      <c r="H63" s="73" t="s">
        <v>304</v>
      </c>
      <c r="I63" s="83">
        <v>9.6000000000000014</v>
      </c>
      <c r="J63" s="86" t="s">
        <v>423</v>
      </c>
      <c r="K63" s="86" t="s">
        <v>133</v>
      </c>
      <c r="L63" s="87">
        <v>2.6000000000000002E-2</v>
      </c>
      <c r="M63" s="87">
        <v>2.1700000000000001E-2</v>
      </c>
      <c r="N63" s="83">
        <v>665411.09</v>
      </c>
      <c r="O63" s="85">
        <v>104.36</v>
      </c>
      <c r="P63" s="83">
        <v>694.42304000000001</v>
      </c>
      <c r="Q63" s="84">
        <v>2.4809342255916665E-4</v>
      </c>
      <c r="R63" s="84">
        <v>2.1727966611290088E-5</v>
      </c>
    </row>
    <row r="64" spans="2:18">
      <c r="B64" s="76" t="s">
        <v>3320</v>
      </c>
      <c r="C64" s="86" t="s">
        <v>2929</v>
      </c>
      <c r="D64" s="73" t="s">
        <v>2950</v>
      </c>
      <c r="E64" s="73"/>
      <c r="F64" s="73" t="s">
        <v>476</v>
      </c>
      <c r="G64" s="99">
        <v>44010</v>
      </c>
      <c r="H64" s="73" t="s">
        <v>304</v>
      </c>
      <c r="I64" s="83">
        <v>9.7100000000000009</v>
      </c>
      <c r="J64" s="86" t="s">
        <v>423</v>
      </c>
      <c r="K64" s="86" t="s">
        <v>133</v>
      </c>
      <c r="L64" s="87">
        <v>2.5000000000000001E-2</v>
      </c>
      <c r="M64" s="87">
        <v>1.9199999999999998E-2</v>
      </c>
      <c r="N64" s="83">
        <v>1043360.98</v>
      </c>
      <c r="O64" s="85">
        <v>105.92</v>
      </c>
      <c r="P64" s="83">
        <v>1105.1279299999999</v>
      </c>
      <c r="Q64" s="84">
        <v>3.9482412697514633E-4</v>
      </c>
      <c r="R64" s="84">
        <v>3.4578608976228853E-5</v>
      </c>
    </row>
    <row r="65" spans="2:18">
      <c r="B65" s="76" t="s">
        <v>3320</v>
      </c>
      <c r="C65" s="86" t="s">
        <v>2929</v>
      </c>
      <c r="D65" s="73" t="s">
        <v>2951</v>
      </c>
      <c r="E65" s="73"/>
      <c r="F65" s="73" t="s">
        <v>476</v>
      </c>
      <c r="G65" s="99">
        <v>44133</v>
      </c>
      <c r="H65" s="73" t="s">
        <v>304</v>
      </c>
      <c r="I65" s="83">
        <v>9.59</v>
      </c>
      <c r="J65" s="86" t="s">
        <v>423</v>
      </c>
      <c r="K65" s="86" t="s">
        <v>133</v>
      </c>
      <c r="L65" s="87">
        <v>2.6800000000000001E-2</v>
      </c>
      <c r="M65" s="87">
        <v>2.1499999999999998E-2</v>
      </c>
      <c r="N65" s="83">
        <v>1356772.55</v>
      </c>
      <c r="O65" s="85">
        <v>105.39</v>
      </c>
      <c r="P65" s="83">
        <v>1429.9025800000002</v>
      </c>
      <c r="Q65" s="84">
        <v>5.1085491777228854E-4</v>
      </c>
      <c r="R65" s="84">
        <v>4.4740559753947039E-5</v>
      </c>
    </row>
    <row r="66" spans="2:18">
      <c r="B66" s="76" t="s">
        <v>3320</v>
      </c>
      <c r="C66" s="86" t="s">
        <v>2929</v>
      </c>
      <c r="D66" s="73" t="s">
        <v>2952</v>
      </c>
      <c r="E66" s="73"/>
      <c r="F66" s="73" t="s">
        <v>476</v>
      </c>
      <c r="G66" s="99">
        <v>43500</v>
      </c>
      <c r="H66" s="73" t="s">
        <v>304</v>
      </c>
      <c r="I66" s="83">
        <v>9.43</v>
      </c>
      <c r="J66" s="86" t="s">
        <v>423</v>
      </c>
      <c r="K66" s="86" t="s">
        <v>133</v>
      </c>
      <c r="L66" s="87">
        <v>3.7499999999999999E-2</v>
      </c>
      <c r="M66" s="87">
        <v>1.7400000000000002E-2</v>
      </c>
      <c r="N66" s="83">
        <v>2599109.94</v>
      </c>
      <c r="O66" s="85">
        <v>120.06</v>
      </c>
      <c r="P66" s="83">
        <v>3120.4913099999999</v>
      </c>
      <c r="Q66" s="84">
        <v>1.1148440137643439E-3</v>
      </c>
      <c r="R66" s="84">
        <v>9.7637790063101679E-5</v>
      </c>
    </row>
    <row r="67" spans="2:18">
      <c r="B67" s="76" t="s">
        <v>3320</v>
      </c>
      <c r="C67" s="86" t="s">
        <v>2929</v>
      </c>
      <c r="D67" s="73" t="s">
        <v>2953</v>
      </c>
      <c r="E67" s="73"/>
      <c r="F67" s="73" t="s">
        <v>476</v>
      </c>
      <c r="G67" s="99">
        <v>43556</v>
      </c>
      <c r="H67" s="73" t="s">
        <v>304</v>
      </c>
      <c r="I67" s="83">
        <v>9.5200000000000014</v>
      </c>
      <c r="J67" s="86" t="s">
        <v>423</v>
      </c>
      <c r="K67" s="86" t="s">
        <v>133</v>
      </c>
      <c r="L67" s="87">
        <v>3.3500000000000002E-2</v>
      </c>
      <c r="M67" s="87">
        <v>1.7600000000000001E-2</v>
      </c>
      <c r="N67" s="83">
        <v>2621009.7000000002</v>
      </c>
      <c r="O67" s="85">
        <v>115.91</v>
      </c>
      <c r="P67" s="83">
        <v>3038.01242</v>
      </c>
      <c r="Q67" s="84">
        <v>1.0853771485679054E-3</v>
      </c>
      <c r="R67" s="84">
        <v>9.5057088581687322E-5</v>
      </c>
    </row>
    <row r="68" spans="2:18">
      <c r="B68" s="76" t="s">
        <v>3320</v>
      </c>
      <c r="C68" s="86" t="s">
        <v>2929</v>
      </c>
      <c r="D68" s="73" t="s">
        <v>2954</v>
      </c>
      <c r="E68" s="73"/>
      <c r="F68" s="73" t="s">
        <v>476</v>
      </c>
      <c r="G68" s="99">
        <v>43647</v>
      </c>
      <c r="H68" s="73" t="s">
        <v>304</v>
      </c>
      <c r="I68" s="83">
        <v>9.49</v>
      </c>
      <c r="J68" s="86" t="s">
        <v>423</v>
      </c>
      <c r="K68" s="86" t="s">
        <v>133</v>
      </c>
      <c r="L68" s="87">
        <v>3.2000000000000001E-2</v>
      </c>
      <c r="M68" s="87">
        <v>0.02</v>
      </c>
      <c r="N68" s="83">
        <v>2433092.41</v>
      </c>
      <c r="O68" s="85">
        <v>111.83</v>
      </c>
      <c r="P68" s="83">
        <v>2720.9273199999998</v>
      </c>
      <c r="Q68" s="84">
        <v>9.7209356900592001E-4</v>
      </c>
      <c r="R68" s="84">
        <v>8.513573795118752E-5</v>
      </c>
    </row>
    <row r="69" spans="2:18">
      <c r="B69" s="76" t="s">
        <v>3320</v>
      </c>
      <c r="C69" s="86" t="s">
        <v>2929</v>
      </c>
      <c r="D69" s="73" t="s">
        <v>2955</v>
      </c>
      <c r="E69" s="73"/>
      <c r="F69" s="73" t="s">
        <v>476</v>
      </c>
      <c r="G69" s="99">
        <v>43703</v>
      </c>
      <c r="H69" s="73" t="s">
        <v>304</v>
      </c>
      <c r="I69" s="83">
        <v>9.64</v>
      </c>
      <c r="J69" s="86" t="s">
        <v>423</v>
      </c>
      <c r="K69" s="86" t="s">
        <v>133</v>
      </c>
      <c r="L69" s="87">
        <v>2.6800000000000001E-2</v>
      </c>
      <c r="M69" s="87">
        <v>1.9699999999999999E-2</v>
      </c>
      <c r="N69" s="83">
        <v>172776.65</v>
      </c>
      <c r="O69" s="85">
        <v>107.13</v>
      </c>
      <c r="P69" s="83">
        <v>185.09563</v>
      </c>
      <c r="Q69" s="84">
        <v>6.6128290252934522E-5</v>
      </c>
      <c r="R69" s="84">
        <v>5.7915009106490818E-6</v>
      </c>
    </row>
    <row r="70" spans="2:18">
      <c r="B70" s="76" t="s">
        <v>3320</v>
      </c>
      <c r="C70" s="86" t="s">
        <v>2929</v>
      </c>
      <c r="D70" s="73" t="s">
        <v>2956</v>
      </c>
      <c r="E70" s="73"/>
      <c r="F70" s="73" t="s">
        <v>476</v>
      </c>
      <c r="G70" s="99">
        <v>43740</v>
      </c>
      <c r="H70" s="73" t="s">
        <v>304</v>
      </c>
      <c r="I70" s="83">
        <v>9.5400000000000009</v>
      </c>
      <c r="J70" s="86" t="s">
        <v>423</v>
      </c>
      <c r="K70" s="86" t="s">
        <v>133</v>
      </c>
      <c r="L70" s="87">
        <v>2.7300000000000001E-2</v>
      </c>
      <c r="M70" s="87">
        <v>2.29E-2</v>
      </c>
      <c r="N70" s="83">
        <v>2553302.65</v>
      </c>
      <c r="O70" s="85">
        <v>104.44</v>
      </c>
      <c r="P70" s="83">
        <v>2666.6692599999997</v>
      </c>
      <c r="Q70" s="84">
        <v>9.5270903388620302E-4</v>
      </c>
      <c r="R70" s="84">
        <v>8.3438044689061055E-5</v>
      </c>
    </row>
    <row r="71" spans="2:18">
      <c r="B71" s="76" t="s">
        <v>3320</v>
      </c>
      <c r="C71" s="86" t="s">
        <v>2929</v>
      </c>
      <c r="D71" s="73" t="s">
        <v>2957</v>
      </c>
      <c r="E71" s="73"/>
      <c r="F71" s="73" t="s">
        <v>476</v>
      </c>
      <c r="G71" s="99">
        <v>43831</v>
      </c>
      <c r="H71" s="73" t="s">
        <v>304</v>
      </c>
      <c r="I71" s="83">
        <v>9.5100000000000016</v>
      </c>
      <c r="J71" s="86" t="s">
        <v>423</v>
      </c>
      <c r="K71" s="86" t="s">
        <v>133</v>
      </c>
      <c r="L71" s="87">
        <v>2.6800000000000001E-2</v>
      </c>
      <c r="M71" s="87">
        <v>2.4299999999999999E-2</v>
      </c>
      <c r="N71" s="83">
        <v>2650067.7000000002</v>
      </c>
      <c r="O71" s="85">
        <v>102.58</v>
      </c>
      <c r="P71" s="83">
        <v>2718.4395099999997</v>
      </c>
      <c r="Q71" s="84">
        <v>9.7120476022218938E-4</v>
      </c>
      <c r="R71" s="84">
        <v>8.5057896276154337E-5</v>
      </c>
    </row>
    <row r="72" spans="2:18">
      <c r="B72" s="76" t="s">
        <v>3321</v>
      </c>
      <c r="C72" s="86" t="s">
        <v>2929</v>
      </c>
      <c r="D72" s="73">
        <v>7936</v>
      </c>
      <c r="E72" s="73"/>
      <c r="F72" s="73" t="s">
        <v>2958</v>
      </c>
      <c r="G72" s="99">
        <v>44087</v>
      </c>
      <c r="H72" s="73" t="s">
        <v>2917</v>
      </c>
      <c r="I72" s="83">
        <v>6.7399999999997711</v>
      </c>
      <c r="J72" s="86" t="s">
        <v>354</v>
      </c>
      <c r="K72" s="86" t="s">
        <v>133</v>
      </c>
      <c r="L72" s="87">
        <v>1.7947999999999999E-2</v>
      </c>
      <c r="M72" s="87">
        <v>1.0299999999999761E-2</v>
      </c>
      <c r="N72" s="83">
        <v>13007260.595487</v>
      </c>
      <c r="O72" s="85">
        <v>105.39</v>
      </c>
      <c r="P72" s="83">
        <v>13708.352290211</v>
      </c>
      <c r="Q72" s="84">
        <v>4.8975218871269554E-3</v>
      </c>
      <c r="R72" s="84">
        <v>4.2892387449803882E-4</v>
      </c>
    </row>
    <row r="73" spans="2:18">
      <c r="B73" s="76" t="s">
        <v>3321</v>
      </c>
      <c r="C73" s="86" t="s">
        <v>2929</v>
      </c>
      <c r="D73" s="73">
        <v>7937</v>
      </c>
      <c r="E73" s="73"/>
      <c r="F73" s="73" t="s">
        <v>2958</v>
      </c>
      <c r="G73" s="99">
        <v>44087</v>
      </c>
      <c r="H73" s="73" t="s">
        <v>2917</v>
      </c>
      <c r="I73" s="83">
        <v>10.140000000003269</v>
      </c>
      <c r="J73" s="86" t="s">
        <v>354</v>
      </c>
      <c r="K73" s="86" t="s">
        <v>133</v>
      </c>
      <c r="L73" s="87">
        <v>2.8999999999999998E-2</v>
      </c>
      <c r="M73" s="87">
        <v>2.5500000000010369E-2</v>
      </c>
      <c r="N73" s="83">
        <v>1575661.121573</v>
      </c>
      <c r="O73" s="85">
        <v>104.05</v>
      </c>
      <c r="P73" s="83">
        <v>1639.4753422260001</v>
      </c>
      <c r="Q73" s="84">
        <v>5.8572804389412161E-4</v>
      </c>
      <c r="R73" s="84">
        <v>5.1297931439486684E-5</v>
      </c>
    </row>
    <row r="74" spans="2:18">
      <c r="B74" s="76" t="s">
        <v>3322</v>
      </c>
      <c r="C74" s="86" t="s">
        <v>2918</v>
      </c>
      <c r="D74" s="73">
        <v>8063</v>
      </c>
      <c r="E74" s="73"/>
      <c r="F74" s="73" t="s">
        <v>480</v>
      </c>
      <c r="G74" s="99">
        <v>44147</v>
      </c>
      <c r="H74" s="73" t="s">
        <v>131</v>
      </c>
      <c r="I74" s="83">
        <v>9.2899999999995231</v>
      </c>
      <c r="J74" s="86" t="s">
        <v>676</v>
      </c>
      <c r="K74" s="86" t="s">
        <v>133</v>
      </c>
      <c r="L74" s="87">
        <v>1.6250000000000001E-2</v>
      </c>
      <c r="M74" s="87">
        <v>1.3199999999999682E-2</v>
      </c>
      <c r="N74" s="83">
        <v>9770550.9539480004</v>
      </c>
      <c r="O74" s="85">
        <v>102.97</v>
      </c>
      <c r="P74" s="83">
        <v>10060.736772050999</v>
      </c>
      <c r="Q74" s="84">
        <v>3.5943545583467318E-3</v>
      </c>
      <c r="R74" s="84">
        <v>3.147927705107574E-4</v>
      </c>
    </row>
    <row r="75" spans="2:18">
      <c r="B75" s="76" t="s">
        <v>3322</v>
      </c>
      <c r="C75" s="86" t="s">
        <v>2918</v>
      </c>
      <c r="D75" s="73">
        <v>8145</v>
      </c>
      <c r="E75" s="73"/>
      <c r="F75" s="73" t="s">
        <v>480</v>
      </c>
      <c r="G75" s="99">
        <v>44185</v>
      </c>
      <c r="H75" s="73" t="s">
        <v>131</v>
      </c>
      <c r="I75" s="83">
        <v>9.3000000000005194</v>
      </c>
      <c r="J75" s="86" t="s">
        <v>676</v>
      </c>
      <c r="K75" s="86" t="s">
        <v>133</v>
      </c>
      <c r="L75" s="87">
        <v>1.4990000000000002E-2</v>
      </c>
      <c r="M75" s="87">
        <v>1.4000000000000427E-2</v>
      </c>
      <c r="N75" s="83">
        <v>4592941.9001730001</v>
      </c>
      <c r="O75" s="85">
        <v>100.95</v>
      </c>
      <c r="P75" s="83">
        <v>4636.5746475120004</v>
      </c>
      <c r="Q75" s="84">
        <v>1.656488346429741E-3</v>
      </c>
      <c r="R75" s="84">
        <v>1.4507487990590701E-4</v>
      </c>
    </row>
    <row r="76" spans="2:18">
      <c r="B76" s="76" t="s">
        <v>3323</v>
      </c>
      <c r="C76" s="86" t="s">
        <v>2918</v>
      </c>
      <c r="D76" s="73" t="s">
        <v>2959</v>
      </c>
      <c r="E76" s="73"/>
      <c r="F76" s="73" t="s">
        <v>2958</v>
      </c>
      <c r="G76" s="99">
        <v>42901</v>
      </c>
      <c r="H76" s="73" t="s">
        <v>2917</v>
      </c>
      <c r="I76" s="83">
        <v>1.8200000000000183</v>
      </c>
      <c r="J76" s="86" t="s">
        <v>157</v>
      </c>
      <c r="K76" s="86" t="s">
        <v>133</v>
      </c>
      <c r="L76" s="87">
        <v>0.04</v>
      </c>
      <c r="M76" s="87">
        <v>1.3800000000000272E-2</v>
      </c>
      <c r="N76" s="83">
        <v>20942507.593114998</v>
      </c>
      <c r="O76" s="85">
        <v>104.96</v>
      </c>
      <c r="P76" s="83">
        <v>21981.255504180001</v>
      </c>
      <c r="Q76" s="84">
        <v>7.8531451234387858E-3</v>
      </c>
      <c r="R76" s="84">
        <v>6.8777669829195114E-4</v>
      </c>
    </row>
    <row r="77" spans="2:18">
      <c r="B77" s="76" t="s">
        <v>3324</v>
      </c>
      <c r="C77" s="86" t="s">
        <v>2929</v>
      </c>
      <c r="D77" s="73" t="s">
        <v>2960</v>
      </c>
      <c r="E77" s="73"/>
      <c r="F77" s="73" t="s">
        <v>2958</v>
      </c>
      <c r="G77" s="99">
        <v>44074</v>
      </c>
      <c r="H77" s="73" t="s">
        <v>2917</v>
      </c>
      <c r="I77" s="83">
        <v>11.370000000000001</v>
      </c>
      <c r="J77" s="86" t="s">
        <v>423</v>
      </c>
      <c r="K77" s="86" t="s">
        <v>133</v>
      </c>
      <c r="L77" s="87">
        <v>2.35E-2</v>
      </c>
      <c r="M77" s="87">
        <v>2.2000000000000002E-2</v>
      </c>
      <c r="N77" s="83">
        <v>11089601.810000001</v>
      </c>
      <c r="O77" s="85">
        <v>102.32</v>
      </c>
      <c r="P77" s="83">
        <v>11346.8802</v>
      </c>
      <c r="Q77" s="84">
        <v>4.0538492849932529E-3</v>
      </c>
      <c r="R77" s="84">
        <v>3.550352161816356E-4</v>
      </c>
    </row>
    <row r="78" spans="2:18">
      <c r="B78" s="76" t="s">
        <v>3324</v>
      </c>
      <c r="C78" s="86" t="s">
        <v>2929</v>
      </c>
      <c r="D78" s="73" t="s">
        <v>2961</v>
      </c>
      <c r="E78" s="73"/>
      <c r="F78" s="73" t="s">
        <v>2958</v>
      </c>
      <c r="G78" s="99">
        <v>44189</v>
      </c>
      <c r="H78" s="73" t="s">
        <v>2917</v>
      </c>
      <c r="I78" s="83">
        <v>11.27</v>
      </c>
      <c r="J78" s="86" t="s">
        <v>423</v>
      </c>
      <c r="K78" s="86" t="s">
        <v>133</v>
      </c>
      <c r="L78" s="87">
        <v>2.4700000000000003E-2</v>
      </c>
      <c r="M78" s="87">
        <v>2.4500000000000001E-2</v>
      </c>
      <c r="N78" s="83">
        <v>1382658.48</v>
      </c>
      <c r="O78" s="85">
        <v>100.85</v>
      </c>
      <c r="P78" s="83">
        <v>1394.41103</v>
      </c>
      <c r="Q78" s="84">
        <v>4.9817500998663978E-4</v>
      </c>
      <c r="R78" s="84">
        <v>4.3630056258292669E-5</v>
      </c>
    </row>
    <row r="79" spans="2:18">
      <c r="B79" s="76" t="s">
        <v>3325</v>
      </c>
      <c r="C79" s="86" t="s">
        <v>2918</v>
      </c>
      <c r="D79" s="73">
        <v>4069</v>
      </c>
      <c r="E79" s="73"/>
      <c r="F79" s="73" t="s">
        <v>480</v>
      </c>
      <c r="G79" s="99">
        <v>42052</v>
      </c>
      <c r="H79" s="73" t="s">
        <v>131</v>
      </c>
      <c r="I79" s="83">
        <v>5.25</v>
      </c>
      <c r="J79" s="86" t="s">
        <v>423</v>
      </c>
      <c r="K79" s="86" t="s">
        <v>133</v>
      </c>
      <c r="L79" s="87">
        <v>2.9779E-2</v>
      </c>
      <c r="M79" s="87">
        <v>8.9999999999999998E-4</v>
      </c>
      <c r="N79" s="83">
        <v>8134371.54</v>
      </c>
      <c r="O79" s="85">
        <v>117.58</v>
      </c>
      <c r="P79" s="83">
        <v>9564.3938600000001</v>
      </c>
      <c r="Q79" s="84">
        <v>3.4170283397153395E-3</v>
      </c>
      <c r="R79" s="84">
        <v>2.9926257983506409E-4</v>
      </c>
    </row>
    <row r="80" spans="2:18">
      <c r="B80" s="76" t="s">
        <v>3326</v>
      </c>
      <c r="C80" s="86" t="s">
        <v>2929</v>
      </c>
      <c r="D80" s="73" t="s">
        <v>2962</v>
      </c>
      <c r="E80" s="73"/>
      <c r="F80" s="73" t="s">
        <v>476</v>
      </c>
      <c r="G80" s="99">
        <v>42033</v>
      </c>
      <c r="H80" s="73" t="s">
        <v>304</v>
      </c>
      <c r="I80" s="83">
        <v>5.17</v>
      </c>
      <c r="J80" s="86" t="s">
        <v>423</v>
      </c>
      <c r="K80" s="86" t="s">
        <v>133</v>
      </c>
      <c r="L80" s="87">
        <v>5.0999999999999997E-2</v>
      </c>
      <c r="M80" s="87">
        <v>5.5000000000000005E-3</v>
      </c>
      <c r="N80" s="83">
        <v>786906.72</v>
      </c>
      <c r="O80" s="85">
        <v>125.5</v>
      </c>
      <c r="P80" s="83">
        <v>987.56792000000007</v>
      </c>
      <c r="Q80" s="84">
        <v>3.5282398648875087E-4</v>
      </c>
      <c r="R80" s="84">
        <v>3.0900246040426889E-5</v>
      </c>
    </row>
    <row r="81" spans="2:18">
      <c r="B81" s="76" t="s">
        <v>3326</v>
      </c>
      <c r="C81" s="86" t="s">
        <v>2929</v>
      </c>
      <c r="D81" s="73" t="s">
        <v>2963</v>
      </c>
      <c r="E81" s="73"/>
      <c r="F81" s="73" t="s">
        <v>476</v>
      </c>
      <c r="G81" s="99">
        <v>42054</v>
      </c>
      <c r="H81" s="73" t="s">
        <v>304</v>
      </c>
      <c r="I81" s="83">
        <v>5.169999999999999</v>
      </c>
      <c r="J81" s="86" t="s">
        <v>423</v>
      </c>
      <c r="K81" s="86" t="s">
        <v>133</v>
      </c>
      <c r="L81" s="87">
        <v>5.0999999999999997E-2</v>
      </c>
      <c r="M81" s="87">
        <v>5.4999999999999997E-3</v>
      </c>
      <c r="N81" s="83">
        <v>1537151.95</v>
      </c>
      <c r="O81" s="85">
        <v>126.63</v>
      </c>
      <c r="P81" s="83">
        <v>1946.49557</v>
      </c>
      <c r="Q81" s="84">
        <v>6.9541579144257067E-4</v>
      </c>
      <c r="R81" s="84">
        <v>6.0904359904279771E-5</v>
      </c>
    </row>
    <row r="82" spans="2:18">
      <c r="B82" s="76" t="s">
        <v>3326</v>
      </c>
      <c r="C82" s="86" t="s">
        <v>2929</v>
      </c>
      <c r="D82" s="73" t="s">
        <v>2964</v>
      </c>
      <c r="E82" s="73"/>
      <c r="F82" s="73" t="s">
        <v>476</v>
      </c>
      <c r="G82" s="99">
        <v>42565</v>
      </c>
      <c r="H82" s="73" t="s">
        <v>304</v>
      </c>
      <c r="I82" s="83">
        <v>5.1700000000000008</v>
      </c>
      <c r="J82" s="86" t="s">
        <v>423</v>
      </c>
      <c r="K82" s="86" t="s">
        <v>133</v>
      </c>
      <c r="L82" s="87">
        <v>5.0999999999999997E-2</v>
      </c>
      <c r="M82" s="87">
        <v>5.4999999999999997E-3</v>
      </c>
      <c r="N82" s="83">
        <v>1876230.67</v>
      </c>
      <c r="O82" s="85">
        <v>127.14</v>
      </c>
      <c r="P82" s="83">
        <v>2385.4397400000003</v>
      </c>
      <c r="Q82" s="84">
        <v>8.5223541748448992E-4</v>
      </c>
      <c r="R82" s="84">
        <v>7.4638587774916737E-5</v>
      </c>
    </row>
    <row r="83" spans="2:18">
      <c r="B83" s="76" t="s">
        <v>3326</v>
      </c>
      <c r="C83" s="86" t="s">
        <v>2929</v>
      </c>
      <c r="D83" s="73" t="s">
        <v>2965</v>
      </c>
      <c r="E83" s="73"/>
      <c r="F83" s="73" t="s">
        <v>476</v>
      </c>
      <c r="G83" s="99">
        <v>40570</v>
      </c>
      <c r="H83" s="73" t="s">
        <v>304</v>
      </c>
      <c r="I83" s="83">
        <v>5.18</v>
      </c>
      <c r="J83" s="86" t="s">
        <v>423</v>
      </c>
      <c r="K83" s="86" t="s">
        <v>133</v>
      </c>
      <c r="L83" s="87">
        <v>5.0999999999999997E-2</v>
      </c>
      <c r="M83" s="87">
        <v>2.3999999999999998E-3</v>
      </c>
      <c r="N83" s="83">
        <v>9513321.7899999991</v>
      </c>
      <c r="O83" s="85">
        <v>134.51</v>
      </c>
      <c r="P83" s="83">
        <v>12796.369000000001</v>
      </c>
      <c r="Q83" s="84">
        <v>4.5717016842356222E-3</v>
      </c>
      <c r="R83" s="84">
        <v>4.003886138019665E-4</v>
      </c>
    </row>
    <row r="84" spans="2:18">
      <c r="B84" s="76" t="s">
        <v>3326</v>
      </c>
      <c r="C84" s="86" t="s">
        <v>2929</v>
      </c>
      <c r="D84" s="73" t="s">
        <v>2966</v>
      </c>
      <c r="E84" s="73"/>
      <c r="F84" s="73" t="s">
        <v>476</v>
      </c>
      <c r="G84" s="99">
        <v>41207</v>
      </c>
      <c r="H84" s="73" t="s">
        <v>304</v>
      </c>
      <c r="I84" s="83">
        <v>5.1800000000000015</v>
      </c>
      <c r="J84" s="86" t="s">
        <v>423</v>
      </c>
      <c r="K84" s="86" t="s">
        <v>133</v>
      </c>
      <c r="L84" s="87">
        <v>5.0999999999999997E-2</v>
      </c>
      <c r="M84" s="87">
        <v>2.4000000000000002E-3</v>
      </c>
      <c r="N84" s="83">
        <v>135225.43</v>
      </c>
      <c r="O84" s="85">
        <v>128.91999999999999</v>
      </c>
      <c r="P84" s="83">
        <v>174.33261999999999</v>
      </c>
      <c r="Q84" s="84">
        <v>6.2283037670389824E-5</v>
      </c>
      <c r="R84" s="84">
        <v>5.4547345471410654E-6</v>
      </c>
    </row>
    <row r="85" spans="2:18">
      <c r="B85" s="76" t="s">
        <v>3326</v>
      </c>
      <c r="C85" s="86" t="s">
        <v>2929</v>
      </c>
      <c r="D85" s="73" t="s">
        <v>2967</v>
      </c>
      <c r="E85" s="73"/>
      <c r="F85" s="73" t="s">
        <v>476</v>
      </c>
      <c r="G85" s="99">
        <v>41239</v>
      </c>
      <c r="H85" s="73" t="s">
        <v>304</v>
      </c>
      <c r="I85" s="83">
        <v>5.1700000000000008</v>
      </c>
      <c r="J85" s="86" t="s">
        <v>423</v>
      </c>
      <c r="K85" s="86" t="s">
        <v>133</v>
      </c>
      <c r="L85" s="87">
        <v>5.0999999999999997E-2</v>
      </c>
      <c r="M85" s="87">
        <v>5.5000000000000005E-3</v>
      </c>
      <c r="N85" s="83">
        <v>1192522.21</v>
      </c>
      <c r="O85" s="85">
        <v>127.17</v>
      </c>
      <c r="P85" s="83">
        <v>1516.53051</v>
      </c>
      <c r="Q85" s="84">
        <v>5.4180409198591466E-4</v>
      </c>
      <c r="R85" s="84">
        <v>4.7451081528462431E-5</v>
      </c>
    </row>
    <row r="86" spans="2:18">
      <c r="B86" s="76" t="s">
        <v>3326</v>
      </c>
      <c r="C86" s="86" t="s">
        <v>2929</v>
      </c>
      <c r="D86" s="73" t="s">
        <v>2968</v>
      </c>
      <c r="E86" s="73"/>
      <c r="F86" s="73" t="s">
        <v>476</v>
      </c>
      <c r="G86" s="99">
        <v>41269</v>
      </c>
      <c r="H86" s="73" t="s">
        <v>304</v>
      </c>
      <c r="I86" s="83">
        <v>5.18</v>
      </c>
      <c r="J86" s="86" t="s">
        <v>423</v>
      </c>
      <c r="K86" s="86" t="s">
        <v>133</v>
      </c>
      <c r="L86" s="87">
        <v>5.0999999999999997E-2</v>
      </c>
      <c r="M86" s="87">
        <v>2.3999999999999998E-3</v>
      </c>
      <c r="N86" s="83">
        <v>324670.36</v>
      </c>
      <c r="O86" s="85">
        <v>129.78</v>
      </c>
      <c r="P86" s="83">
        <v>421.35720000000003</v>
      </c>
      <c r="Q86" s="84">
        <v>1.5053640770321691E-4</v>
      </c>
      <c r="R86" s="84">
        <v>1.3183945009985094E-5</v>
      </c>
    </row>
    <row r="87" spans="2:18">
      <c r="B87" s="76" t="s">
        <v>3326</v>
      </c>
      <c r="C87" s="86" t="s">
        <v>2929</v>
      </c>
      <c r="D87" s="73" t="s">
        <v>2969</v>
      </c>
      <c r="E87" s="73"/>
      <c r="F87" s="73" t="s">
        <v>476</v>
      </c>
      <c r="G87" s="99">
        <v>41298</v>
      </c>
      <c r="H87" s="73" t="s">
        <v>304</v>
      </c>
      <c r="I87" s="83">
        <v>5.1700000000000008</v>
      </c>
      <c r="J87" s="86" t="s">
        <v>423</v>
      </c>
      <c r="K87" s="86" t="s">
        <v>133</v>
      </c>
      <c r="L87" s="87">
        <v>5.0999999999999997E-2</v>
      </c>
      <c r="M87" s="87">
        <v>5.5000000000000005E-3</v>
      </c>
      <c r="N87" s="83">
        <v>656966.81000000006</v>
      </c>
      <c r="O87" s="85">
        <v>127.52</v>
      </c>
      <c r="P87" s="83">
        <v>837.76409000000001</v>
      </c>
      <c r="Q87" s="84">
        <v>2.9930424022979669E-4</v>
      </c>
      <c r="R87" s="84">
        <v>2.621299860047533E-5</v>
      </c>
    </row>
    <row r="88" spans="2:18">
      <c r="B88" s="76" t="s">
        <v>3326</v>
      </c>
      <c r="C88" s="86" t="s">
        <v>2929</v>
      </c>
      <c r="D88" s="73" t="s">
        <v>2970</v>
      </c>
      <c r="E88" s="73"/>
      <c r="F88" s="73" t="s">
        <v>476</v>
      </c>
      <c r="G88" s="99">
        <v>41330</v>
      </c>
      <c r="H88" s="73" t="s">
        <v>304</v>
      </c>
      <c r="I88" s="83">
        <v>5.17</v>
      </c>
      <c r="J88" s="86" t="s">
        <v>423</v>
      </c>
      <c r="K88" s="86" t="s">
        <v>133</v>
      </c>
      <c r="L88" s="87">
        <v>5.0999999999999997E-2</v>
      </c>
      <c r="M88" s="87">
        <v>5.4999999999999997E-3</v>
      </c>
      <c r="N88" s="83">
        <v>1018410.53</v>
      </c>
      <c r="O88" s="85">
        <v>127.75</v>
      </c>
      <c r="P88" s="83">
        <v>1301.0193899999999</v>
      </c>
      <c r="Q88" s="84">
        <v>4.6480939526565712E-4</v>
      </c>
      <c r="R88" s="84">
        <v>4.0707903163122288E-5</v>
      </c>
    </row>
    <row r="89" spans="2:18">
      <c r="B89" s="76" t="s">
        <v>3326</v>
      </c>
      <c r="C89" s="86" t="s">
        <v>2929</v>
      </c>
      <c r="D89" s="73" t="s">
        <v>2971</v>
      </c>
      <c r="E89" s="73"/>
      <c r="F89" s="73" t="s">
        <v>476</v>
      </c>
      <c r="G89" s="99">
        <v>41389</v>
      </c>
      <c r="H89" s="73" t="s">
        <v>304</v>
      </c>
      <c r="I89" s="83">
        <v>5.1799999999999988</v>
      </c>
      <c r="J89" s="86" t="s">
        <v>423</v>
      </c>
      <c r="K89" s="86" t="s">
        <v>133</v>
      </c>
      <c r="L89" s="87">
        <v>5.0999999999999997E-2</v>
      </c>
      <c r="M89" s="87">
        <v>2.3999999999999998E-3</v>
      </c>
      <c r="N89" s="83">
        <v>445773.6</v>
      </c>
      <c r="O89" s="85">
        <v>129.5</v>
      </c>
      <c r="P89" s="83">
        <v>577.27680000000009</v>
      </c>
      <c r="Q89" s="84">
        <v>2.0624110783536726E-4</v>
      </c>
      <c r="R89" s="84">
        <v>1.8062550222804226E-5</v>
      </c>
    </row>
    <row r="90" spans="2:18">
      <c r="B90" s="76" t="s">
        <v>3326</v>
      </c>
      <c r="C90" s="86" t="s">
        <v>2929</v>
      </c>
      <c r="D90" s="73" t="s">
        <v>2972</v>
      </c>
      <c r="E90" s="73"/>
      <c r="F90" s="73" t="s">
        <v>476</v>
      </c>
      <c r="G90" s="99">
        <v>41422</v>
      </c>
      <c r="H90" s="73" t="s">
        <v>304</v>
      </c>
      <c r="I90" s="83">
        <v>5.18</v>
      </c>
      <c r="J90" s="86" t="s">
        <v>423</v>
      </c>
      <c r="K90" s="86" t="s">
        <v>133</v>
      </c>
      <c r="L90" s="87">
        <v>5.0999999999999997E-2</v>
      </c>
      <c r="M90" s="87">
        <v>2.5000000000000001E-3</v>
      </c>
      <c r="N90" s="83">
        <v>163266.63</v>
      </c>
      <c r="O90" s="85">
        <v>128.97999999999999</v>
      </c>
      <c r="P90" s="83">
        <v>210.58129</v>
      </c>
      <c r="Q90" s="84">
        <v>7.5233438341885104E-5</v>
      </c>
      <c r="R90" s="84">
        <v>6.5889277494053124E-6</v>
      </c>
    </row>
    <row r="91" spans="2:18">
      <c r="B91" s="76" t="s">
        <v>3326</v>
      </c>
      <c r="C91" s="86" t="s">
        <v>2929</v>
      </c>
      <c r="D91" s="73" t="s">
        <v>2973</v>
      </c>
      <c r="E91" s="73"/>
      <c r="F91" s="73" t="s">
        <v>476</v>
      </c>
      <c r="G91" s="99">
        <v>41450</v>
      </c>
      <c r="H91" s="73" t="s">
        <v>304</v>
      </c>
      <c r="I91" s="83">
        <v>5.18</v>
      </c>
      <c r="J91" s="86" t="s">
        <v>423</v>
      </c>
      <c r="K91" s="86" t="s">
        <v>133</v>
      </c>
      <c r="L91" s="87">
        <v>5.0999999999999997E-2</v>
      </c>
      <c r="M91" s="87">
        <v>2.5000000000000001E-3</v>
      </c>
      <c r="N91" s="83">
        <v>268969.21000000002</v>
      </c>
      <c r="O91" s="85">
        <v>128.85</v>
      </c>
      <c r="P91" s="83">
        <v>346.56682000000001</v>
      </c>
      <c r="Q91" s="84">
        <v>1.2381638218577346E-4</v>
      </c>
      <c r="R91" s="84">
        <v>1.0843811134983341E-5</v>
      </c>
    </row>
    <row r="92" spans="2:18">
      <c r="B92" s="76" t="s">
        <v>3326</v>
      </c>
      <c r="C92" s="86" t="s">
        <v>2929</v>
      </c>
      <c r="D92" s="73" t="s">
        <v>2974</v>
      </c>
      <c r="E92" s="73"/>
      <c r="F92" s="73" t="s">
        <v>476</v>
      </c>
      <c r="G92" s="99">
        <v>41480</v>
      </c>
      <c r="H92" s="73" t="s">
        <v>304</v>
      </c>
      <c r="I92" s="83">
        <v>5.1799999999999988</v>
      </c>
      <c r="J92" s="86" t="s">
        <v>423</v>
      </c>
      <c r="K92" s="86" t="s">
        <v>133</v>
      </c>
      <c r="L92" s="87">
        <v>5.0999999999999997E-2</v>
      </c>
      <c r="M92" s="87">
        <v>2.8000000000000004E-3</v>
      </c>
      <c r="N92" s="83">
        <v>236207.95</v>
      </c>
      <c r="O92" s="85">
        <v>127.62</v>
      </c>
      <c r="P92" s="83">
        <v>301.44859000000002</v>
      </c>
      <c r="Q92" s="84">
        <v>1.0769719336895127E-4</v>
      </c>
      <c r="R92" s="84">
        <v>9.4320961737393897E-6</v>
      </c>
    </row>
    <row r="93" spans="2:18">
      <c r="B93" s="76" t="s">
        <v>3326</v>
      </c>
      <c r="C93" s="86" t="s">
        <v>2929</v>
      </c>
      <c r="D93" s="73" t="s">
        <v>2975</v>
      </c>
      <c r="E93" s="73"/>
      <c r="F93" s="73" t="s">
        <v>476</v>
      </c>
      <c r="G93" s="99">
        <v>41512</v>
      </c>
      <c r="H93" s="73" t="s">
        <v>304</v>
      </c>
      <c r="I93" s="83">
        <v>5.0699999999999994</v>
      </c>
      <c r="J93" s="86" t="s">
        <v>423</v>
      </c>
      <c r="K93" s="86" t="s">
        <v>133</v>
      </c>
      <c r="L93" s="87">
        <v>5.0999999999999997E-2</v>
      </c>
      <c r="M93" s="87">
        <v>1.5300000000000001E-2</v>
      </c>
      <c r="N93" s="83">
        <v>736421.07</v>
      </c>
      <c r="O93" s="85">
        <v>119.4</v>
      </c>
      <c r="P93" s="83">
        <v>879.28674999999998</v>
      </c>
      <c r="Q93" s="84">
        <v>3.1413885578800252E-4</v>
      </c>
      <c r="R93" s="84">
        <v>2.7512210922249603E-5</v>
      </c>
    </row>
    <row r="94" spans="2:18">
      <c r="B94" s="76" t="s">
        <v>3326</v>
      </c>
      <c r="C94" s="86" t="s">
        <v>2929</v>
      </c>
      <c r="D94" s="73" t="s">
        <v>2976</v>
      </c>
      <c r="E94" s="73"/>
      <c r="F94" s="73" t="s">
        <v>476</v>
      </c>
      <c r="G94" s="99">
        <v>40871</v>
      </c>
      <c r="H94" s="73" t="s">
        <v>304</v>
      </c>
      <c r="I94" s="83">
        <v>5.16</v>
      </c>
      <c r="J94" s="86" t="s">
        <v>423</v>
      </c>
      <c r="K94" s="86" t="s">
        <v>133</v>
      </c>
      <c r="L94" s="87">
        <v>5.1879999999999996E-2</v>
      </c>
      <c r="M94" s="87">
        <v>5.5000000000000005E-3</v>
      </c>
      <c r="N94" s="83">
        <v>370612.15</v>
      </c>
      <c r="O94" s="85">
        <v>130</v>
      </c>
      <c r="P94" s="83">
        <v>481.79579999999999</v>
      </c>
      <c r="Q94" s="84">
        <v>1.7212903678517311E-4</v>
      </c>
      <c r="R94" s="84">
        <v>1.5075022648816198E-5</v>
      </c>
    </row>
    <row r="95" spans="2:18">
      <c r="B95" s="76" t="s">
        <v>3326</v>
      </c>
      <c r="C95" s="86" t="s">
        <v>2929</v>
      </c>
      <c r="D95" s="73" t="s">
        <v>2977</v>
      </c>
      <c r="E95" s="73"/>
      <c r="F95" s="73" t="s">
        <v>476</v>
      </c>
      <c r="G95" s="99">
        <v>41547</v>
      </c>
      <c r="H95" s="73" t="s">
        <v>304</v>
      </c>
      <c r="I95" s="83">
        <v>5.07</v>
      </c>
      <c r="J95" s="86" t="s">
        <v>423</v>
      </c>
      <c r="K95" s="86" t="s">
        <v>133</v>
      </c>
      <c r="L95" s="87">
        <v>5.0999999999999997E-2</v>
      </c>
      <c r="M95" s="87">
        <v>1.5300000000000001E-2</v>
      </c>
      <c r="N95" s="83">
        <v>538845.76</v>
      </c>
      <c r="O95" s="85">
        <v>119.39</v>
      </c>
      <c r="P95" s="83">
        <v>643.32794999999999</v>
      </c>
      <c r="Q95" s="84">
        <v>2.2983890762534668E-4</v>
      </c>
      <c r="R95" s="84">
        <v>2.012924026499711E-5</v>
      </c>
    </row>
    <row r="96" spans="2:18">
      <c r="B96" s="76" t="s">
        <v>3326</v>
      </c>
      <c r="C96" s="86" t="s">
        <v>2929</v>
      </c>
      <c r="D96" s="73" t="s">
        <v>2978</v>
      </c>
      <c r="E96" s="73"/>
      <c r="F96" s="73" t="s">
        <v>476</v>
      </c>
      <c r="G96" s="99">
        <v>41571</v>
      </c>
      <c r="H96" s="73" t="s">
        <v>304</v>
      </c>
      <c r="I96" s="83">
        <v>5.1700000000000008</v>
      </c>
      <c r="J96" s="86" t="s">
        <v>423</v>
      </c>
      <c r="K96" s="86" t="s">
        <v>133</v>
      </c>
      <c r="L96" s="87">
        <v>5.0999999999999997E-2</v>
      </c>
      <c r="M96" s="87">
        <v>3.6000000000000003E-3</v>
      </c>
      <c r="N96" s="83">
        <v>262738.64</v>
      </c>
      <c r="O96" s="85">
        <v>126.69</v>
      </c>
      <c r="P96" s="83">
        <v>332.86358000000001</v>
      </c>
      <c r="Q96" s="84">
        <v>1.1892068674377073E-4</v>
      </c>
      <c r="R96" s="84">
        <v>1.0415047220141899E-5</v>
      </c>
    </row>
    <row r="97" spans="2:18">
      <c r="B97" s="76" t="s">
        <v>3326</v>
      </c>
      <c r="C97" s="86" t="s">
        <v>2929</v>
      </c>
      <c r="D97" s="73" t="s">
        <v>2979</v>
      </c>
      <c r="E97" s="73"/>
      <c r="F97" s="73" t="s">
        <v>476</v>
      </c>
      <c r="G97" s="99">
        <v>41597</v>
      </c>
      <c r="H97" s="73" t="s">
        <v>304</v>
      </c>
      <c r="I97" s="83">
        <v>5.17</v>
      </c>
      <c r="J97" s="86" t="s">
        <v>423</v>
      </c>
      <c r="K97" s="86" t="s">
        <v>133</v>
      </c>
      <c r="L97" s="87">
        <v>5.0999999999999997E-2</v>
      </c>
      <c r="M97" s="87">
        <v>3.8999999999999994E-3</v>
      </c>
      <c r="N97" s="83">
        <v>67854.77</v>
      </c>
      <c r="O97" s="85">
        <v>126.52</v>
      </c>
      <c r="P97" s="83">
        <v>85.849860000000007</v>
      </c>
      <c r="Q97" s="84">
        <v>3.0671196614710967E-5</v>
      </c>
      <c r="R97" s="84">
        <v>2.6861765584044109E-6</v>
      </c>
    </row>
    <row r="98" spans="2:18">
      <c r="B98" s="76" t="s">
        <v>3326</v>
      </c>
      <c r="C98" s="86" t="s">
        <v>2929</v>
      </c>
      <c r="D98" s="73" t="s">
        <v>2980</v>
      </c>
      <c r="E98" s="73"/>
      <c r="F98" s="73" t="s">
        <v>476</v>
      </c>
      <c r="G98" s="99">
        <v>41630</v>
      </c>
      <c r="H98" s="73" t="s">
        <v>304</v>
      </c>
      <c r="I98" s="83">
        <v>5.1700000000000008</v>
      </c>
      <c r="J98" s="86" t="s">
        <v>423</v>
      </c>
      <c r="K98" s="86" t="s">
        <v>133</v>
      </c>
      <c r="L98" s="87">
        <v>5.0999999999999997E-2</v>
      </c>
      <c r="M98" s="87">
        <v>5.5000000000000005E-3</v>
      </c>
      <c r="N98" s="83">
        <v>771968</v>
      </c>
      <c r="O98" s="85">
        <v>125.5</v>
      </c>
      <c r="P98" s="83">
        <v>968.81984</v>
      </c>
      <c r="Q98" s="84">
        <v>3.4612594355858963E-4</v>
      </c>
      <c r="R98" s="84">
        <v>3.0313632934580346E-5</v>
      </c>
    </row>
    <row r="99" spans="2:18">
      <c r="B99" s="76" t="s">
        <v>3326</v>
      </c>
      <c r="C99" s="86" t="s">
        <v>2929</v>
      </c>
      <c r="D99" s="73" t="s">
        <v>2981</v>
      </c>
      <c r="E99" s="73"/>
      <c r="F99" s="73" t="s">
        <v>476</v>
      </c>
      <c r="G99" s="99">
        <v>41666</v>
      </c>
      <c r="H99" s="73" t="s">
        <v>304</v>
      </c>
      <c r="I99" s="83">
        <v>5.17</v>
      </c>
      <c r="J99" s="86" t="s">
        <v>423</v>
      </c>
      <c r="K99" s="86" t="s">
        <v>133</v>
      </c>
      <c r="L99" s="87">
        <v>5.0999999999999997E-2</v>
      </c>
      <c r="M99" s="87">
        <v>5.4999999999999997E-3</v>
      </c>
      <c r="N99" s="83">
        <v>149313.9</v>
      </c>
      <c r="O99" s="85">
        <v>125.5</v>
      </c>
      <c r="P99" s="83">
        <v>187.38895000000002</v>
      </c>
      <c r="Q99" s="84">
        <v>6.6947614461738701E-5</v>
      </c>
      <c r="R99" s="84">
        <v>5.8632571421085168E-6</v>
      </c>
    </row>
    <row r="100" spans="2:18">
      <c r="B100" s="76" t="s">
        <v>3326</v>
      </c>
      <c r="C100" s="86" t="s">
        <v>2929</v>
      </c>
      <c r="D100" s="73" t="s">
        <v>2982</v>
      </c>
      <c r="E100" s="73"/>
      <c r="F100" s="73" t="s">
        <v>476</v>
      </c>
      <c r="G100" s="99">
        <v>41696</v>
      </c>
      <c r="H100" s="73" t="s">
        <v>304</v>
      </c>
      <c r="I100" s="83">
        <v>5.169999999999999</v>
      </c>
      <c r="J100" s="86" t="s">
        <v>423</v>
      </c>
      <c r="K100" s="86" t="s">
        <v>133</v>
      </c>
      <c r="L100" s="87">
        <v>5.0999999999999997E-2</v>
      </c>
      <c r="M100" s="87">
        <v>5.5000000000000005E-3</v>
      </c>
      <c r="N100" s="83">
        <v>143714.57</v>
      </c>
      <c r="O100" s="85">
        <v>125.99</v>
      </c>
      <c r="P100" s="83">
        <v>181.06598000000002</v>
      </c>
      <c r="Q100" s="84">
        <v>6.4688635168599277E-5</v>
      </c>
      <c r="R100" s="84">
        <v>5.6654162394734475E-6</v>
      </c>
    </row>
    <row r="101" spans="2:18">
      <c r="B101" s="76" t="s">
        <v>3326</v>
      </c>
      <c r="C101" s="86" t="s">
        <v>2929</v>
      </c>
      <c r="D101" s="73" t="s">
        <v>2983</v>
      </c>
      <c r="E101" s="73"/>
      <c r="F101" s="73" t="s">
        <v>476</v>
      </c>
      <c r="G101" s="99">
        <v>41725</v>
      </c>
      <c r="H101" s="73" t="s">
        <v>304</v>
      </c>
      <c r="I101" s="83">
        <v>5.1700000000000008</v>
      </c>
      <c r="J101" s="86" t="s">
        <v>423</v>
      </c>
      <c r="K101" s="86" t="s">
        <v>133</v>
      </c>
      <c r="L101" s="87">
        <v>5.0999999999999997E-2</v>
      </c>
      <c r="M101" s="87">
        <v>5.5000000000000005E-3</v>
      </c>
      <c r="N101" s="83">
        <v>286211.95</v>
      </c>
      <c r="O101" s="85">
        <v>126.23</v>
      </c>
      <c r="P101" s="83">
        <v>361.28533000000004</v>
      </c>
      <c r="Q101" s="84">
        <v>1.2907479861284265E-4</v>
      </c>
      <c r="R101" s="84">
        <v>1.1304342072793152E-5</v>
      </c>
    </row>
    <row r="102" spans="2:18">
      <c r="B102" s="76" t="s">
        <v>3326</v>
      </c>
      <c r="C102" s="86" t="s">
        <v>2929</v>
      </c>
      <c r="D102" s="73" t="s">
        <v>2984</v>
      </c>
      <c r="E102" s="73"/>
      <c r="F102" s="73" t="s">
        <v>476</v>
      </c>
      <c r="G102" s="99">
        <v>41787</v>
      </c>
      <c r="H102" s="73" t="s">
        <v>304</v>
      </c>
      <c r="I102" s="83">
        <v>5.169999999999999</v>
      </c>
      <c r="J102" s="86" t="s">
        <v>423</v>
      </c>
      <c r="K102" s="86" t="s">
        <v>133</v>
      </c>
      <c r="L102" s="87">
        <v>5.0999999999999997E-2</v>
      </c>
      <c r="M102" s="87">
        <v>5.4999999999999997E-3</v>
      </c>
      <c r="N102" s="83">
        <v>180189.59</v>
      </c>
      <c r="O102" s="85">
        <v>125.74</v>
      </c>
      <c r="P102" s="83">
        <v>226.57039</v>
      </c>
      <c r="Q102" s="84">
        <v>8.0945792791761606E-5</v>
      </c>
      <c r="R102" s="84">
        <v>7.0892144780031688E-6</v>
      </c>
    </row>
    <row r="103" spans="2:18">
      <c r="B103" s="76" t="s">
        <v>3326</v>
      </c>
      <c r="C103" s="86" t="s">
        <v>2929</v>
      </c>
      <c r="D103" s="73" t="s">
        <v>2985</v>
      </c>
      <c r="E103" s="73"/>
      <c r="F103" s="73" t="s">
        <v>476</v>
      </c>
      <c r="G103" s="99">
        <v>41815</v>
      </c>
      <c r="H103" s="73" t="s">
        <v>304</v>
      </c>
      <c r="I103" s="83">
        <v>5.17</v>
      </c>
      <c r="J103" s="86" t="s">
        <v>423</v>
      </c>
      <c r="K103" s="86" t="s">
        <v>133</v>
      </c>
      <c r="L103" s="87">
        <v>5.0999999999999997E-2</v>
      </c>
      <c r="M103" s="87">
        <v>5.5000000000000005E-3</v>
      </c>
      <c r="N103" s="83">
        <v>101312.3</v>
      </c>
      <c r="O103" s="85">
        <v>125.62</v>
      </c>
      <c r="P103" s="83">
        <v>127.2685</v>
      </c>
      <c r="Q103" s="84">
        <v>4.546864941141829E-5</v>
      </c>
      <c r="R103" s="84">
        <v>3.9821341738156797E-6</v>
      </c>
    </row>
    <row r="104" spans="2:18">
      <c r="B104" s="76" t="s">
        <v>3326</v>
      </c>
      <c r="C104" s="86" t="s">
        <v>2929</v>
      </c>
      <c r="D104" s="73" t="s">
        <v>2986</v>
      </c>
      <c r="E104" s="73"/>
      <c r="F104" s="73" t="s">
        <v>476</v>
      </c>
      <c r="G104" s="99">
        <v>41836</v>
      </c>
      <c r="H104" s="73" t="s">
        <v>304</v>
      </c>
      <c r="I104" s="83">
        <v>5.17</v>
      </c>
      <c r="J104" s="86" t="s">
        <v>423</v>
      </c>
      <c r="K104" s="86" t="s">
        <v>133</v>
      </c>
      <c r="L104" s="87">
        <v>5.0999999999999997E-2</v>
      </c>
      <c r="M104" s="87">
        <v>5.4999999999999997E-3</v>
      </c>
      <c r="N104" s="83">
        <v>301189.57</v>
      </c>
      <c r="O104" s="85">
        <v>125.51</v>
      </c>
      <c r="P104" s="83">
        <v>378.02303000000001</v>
      </c>
      <c r="Q104" s="84">
        <v>1.3505460204616272E-4</v>
      </c>
      <c r="R104" s="84">
        <v>1.1828051923707358E-5</v>
      </c>
    </row>
    <row r="105" spans="2:18">
      <c r="B105" s="76" t="s">
        <v>3326</v>
      </c>
      <c r="C105" s="86" t="s">
        <v>2929</v>
      </c>
      <c r="D105" s="73" t="s">
        <v>2987</v>
      </c>
      <c r="E105" s="73"/>
      <c r="F105" s="73" t="s">
        <v>476</v>
      </c>
      <c r="G105" s="99">
        <v>40903</v>
      </c>
      <c r="H105" s="73" t="s">
        <v>304</v>
      </c>
      <c r="I105" s="83">
        <v>5.07</v>
      </c>
      <c r="J105" s="86" t="s">
        <v>423</v>
      </c>
      <c r="K105" s="86" t="s">
        <v>133</v>
      </c>
      <c r="L105" s="87">
        <v>5.2619999999999993E-2</v>
      </c>
      <c r="M105" s="87">
        <v>1.4999999999999999E-2</v>
      </c>
      <c r="N105" s="83">
        <v>380253.34</v>
      </c>
      <c r="O105" s="85">
        <v>124.4</v>
      </c>
      <c r="P105" s="83">
        <v>473.03515999999996</v>
      </c>
      <c r="Q105" s="84">
        <v>1.6899916200249201E-4</v>
      </c>
      <c r="R105" s="84">
        <v>1.4800908913457513E-5</v>
      </c>
    </row>
    <row r="106" spans="2:18">
      <c r="B106" s="76" t="s">
        <v>3326</v>
      </c>
      <c r="C106" s="86" t="s">
        <v>2929</v>
      </c>
      <c r="D106" s="73" t="s">
        <v>2988</v>
      </c>
      <c r="E106" s="73"/>
      <c r="F106" s="73" t="s">
        <v>476</v>
      </c>
      <c r="G106" s="99">
        <v>41911</v>
      </c>
      <c r="H106" s="73" t="s">
        <v>304</v>
      </c>
      <c r="I106" s="83">
        <v>5.169999999999999</v>
      </c>
      <c r="J106" s="86" t="s">
        <v>423</v>
      </c>
      <c r="K106" s="86" t="s">
        <v>133</v>
      </c>
      <c r="L106" s="87">
        <v>5.0999999999999997E-2</v>
      </c>
      <c r="M106" s="87">
        <v>5.5000000000000005E-3</v>
      </c>
      <c r="N106" s="83">
        <v>118216.5</v>
      </c>
      <c r="O106" s="85">
        <v>125.51</v>
      </c>
      <c r="P106" s="83">
        <v>148.37352999999999</v>
      </c>
      <c r="Q106" s="84">
        <v>5.3008749356710836E-5</v>
      </c>
      <c r="R106" s="84">
        <v>4.6424944452293055E-6</v>
      </c>
    </row>
    <row r="107" spans="2:18">
      <c r="B107" s="76" t="s">
        <v>3326</v>
      </c>
      <c r="C107" s="86" t="s">
        <v>2929</v>
      </c>
      <c r="D107" s="73" t="s">
        <v>2989</v>
      </c>
      <c r="E107" s="73"/>
      <c r="F107" s="73" t="s">
        <v>476</v>
      </c>
      <c r="G107" s="99">
        <v>40933</v>
      </c>
      <c r="H107" s="73" t="s">
        <v>304</v>
      </c>
      <c r="I107" s="83">
        <v>5.1599999999999993</v>
      </c>
      <c r="J107" s="86" t="s">
        <v>423</v>
      </c>
      <c r="K107" s="86" t="s">
        <v>133</v>
      </c>
      <c r="L107" s="87">
        <v>5.1330999999999995E-2</v>
      </c>
      <c r="M107" s="87">
        <v>5.4999999999999997E-3</v>
      </c>
      <c r="N107" s="83">
        <v>1402204.99</v>
      </c>
      <c r="O107" s="85">
        <v>129.79</v>
      </c>
      <c r="P107" s="83">
        <v>1819.92184</v>
      </c>
      <c r="Q107" s="84">
        <v>6.5019535941056338E-4</v>
      </c>
      <c r="R107" s="84">
        <v>5.6943964553188819E-5</v>
      </c>
    </row>
    <row r="108" spans="2:18">
      <c r="B108" s="76" t="s">
        <v>3326</v>
      </c>
      <c r="C108" s="86" t="s">
        <v>2929</v>
      </c>
      <c r="D108" s="73" t="s">
        <v>2990</v>
      </c>
      <c r="E108" s="73"/>
      <c r="F108" s="73" t="s">
        <v>476</v>
      </c>
      <c r="G108" s="99">
        <v>40993</v>
      </c>
      <c r="H108" s="73" t="s">
        <v>304</v>
      </c>
      <c r="I108" s="83">
        <v>5.16</v>
      </c>
      <c r="J108" s="86" t="s">
        <v>423</v>
      </c>
      <c r="K108" s="86" t="s">
        <v>133</v>
      </c>
      <c r="L108" s="87">
        <v>5.1451999999999998E-2</v>
      </c>
      <c r="M108" s="87">
        <v>5.5000000000000005E-3</v>
      </c>
      <c r="N108" s="83">
        <v>816046.85</v>
      </c>
      <c r="O108" s="85">
        <v>129.87</v>
      </c>
      <c r="P108" s="83">
        <v>1059.8000200000001</v>
      </c>
      <c r="Q108" s="84">
        <v>3.786300267198411E-4</v>
      </c>
      <c r="R108" s="84">
        <v>3.3160333287911315E-5</v>
      </c>
    </row>
    <row r="109" spans="2:18">
      <c r="B109" s="76" t="s">
        <v>3326</v>
      </c>
      <c r="C109" s="86" t="s">
        <v>2929</v>
      </c>
      <c r="D109" s="73" t="s">
        <v>2991</v>
      </c>
      <c r="E109" s="73"/>
      <c r="F109" s="73" t="s">
        <v>476</v>
      </c>
      <c r="G109" s="99">
        <v>41053</v>
      </c>
      <c r="H109" s="73" t="s">
        <v>304</v>
      </c>
      <c r="I109" s="83">
        <v>5.17</v>
      </c>
      <c r="J109" s="86" t="s">
        <v>423</v>
      </c>
      <c r="K109" s="86" t="s">
        <v>133</v>
      </c>
      <c r="L109" s="87">
        <v>5.0999999999999997E-2</v>
      </c>
      <c r="M109" s="87">
        <v>5.4999999999999997E-3</v>
      </c>
      <c r="N109" s="83">
        <v>574804.23</v>
      </c>
      <c r="O109" s="85">
        <v>128.01</v>
      </c>
      <c r="P109" s="83">
        <v>735.80690000000004</v>
      </c>
      <c r="Q109" s="84">
        <v>2.628784496603835E-4</v>
      </c>
      <c r="R109" s="84">
        <v>2.3022835987061813E-5</v>
      </c>
    </row>
    <row r="110" spans="2:18">
      <c r="B110" s="76" t="s">
        <v>3326</v>
      </c>
      <c r="C110" s="86" t="s">
        <v>2929</v>
      </c>
      <c r="D110" s="73" t="s">
        <v>2992</v>
      </c>
      <c r="E110" s="73"/>
      <c r="F110" s="73" t="s">
        <v>476</v>
      </c>
      <c r="G110" s="99">
        <v>41085</v>
      </c>
      <c r="H110" s="73" t="s">
        <v>304</v>
      </c>
      <c r="I110" s="83">
        <v>5.17</v>
      </c>
      <c r="J110" s="86" t="s">
        <v>423</v>
      </c>
      <c r="K110" s="86" t="s">
        <v>133</v>
      </c>
      <c r="L110" s="87">
        <v>5.0999999999999997E-2</v>
      </c>
      <c r="M110" s="87">
        <v>5.4999999999999997E-3</v>
      </c>
      <c r="N110" s="83">
        <v>1057679.58</v>
      </c>
      <c r="O110" s="85">
        <v>128.01</v>
      </c>
      <c r="P110" s="83">
        <v>1353.9356399999999</v>
      </c>
      <c r="Q110" s="84">
        <v>4.8371454791078895E-4</v>
      </c>
      <c r="R110" s="84">
        <v>4.2363612215049307E-5</v>
      </c>
    </row>
    <row r="111" spans="2:18">
      <c r="B111" s="76" t="s">
        <v>3326</v>
      </c>
      <c r="C111" s="86" t="s">
        <v>2929</v>
      </c>
      <c r="D111" s="73" t="s">
        <v>2993</v>
      </c>
      <c r="E111" s="73"/>
      <c r="F111" s="73" t="s">
        <v>476</v>
      </c>
      <c r="G111" s="99">
        <v>41115</v>
      </c>
      <c r="H111" s="73" t="s">
        <v>304</v>
      </c>
      <c r="I111" s="83">
        <v>5.16</v>
      </c>
      <c r="J111" s="86" t="s">
        <v>423</v>
      </c>
      <c r="K111" s="86" t="s">
        <v>133</v>
      </c>
      <c r="L111" s="87">
        <v>5.0999999999999997E-2</v>
      </c>
      <c r="M111" s="87">
        <v>5.8000000000000005E-3</v>
      </c>
      <c r="N111" s="83">
        <v>469028.37</v>
      </c>
      <c r="O111" s="85">
        <v>128.15</v>
      </c>
      <c r="P111" s="83">
        <v>601.05987000000005</v>
      </c>
      <c r="Q111" s="84">
        <v>2.1473797918811533E-4</v>
      </c>
      <c r="R111" s="84">
        <v>1.8806704320678012E-5</v>
      </c>
    </row>
    <row r="112" spans="2:18">
      <c r="B112" s="76" t="s">
        <v>3326</v>
      </c>
      <c r="C112" s="86" t="s">
        <v>2929</v>
      </c>
      <c r="D112" s="73" t="s">
        <v>2994</v>
      </c>
      <c r="E112" s="73"/>
      <c r="F112" s="73" t="s">
        <v>476</v>
      </c>
      <c r="G112" s="99">
        <v>41179</v>
      </c>
      <c r="H112" s="73" t="s">
        <v>304</v>
      </c>
      <c r="I112" s="83">
        <v>5.17</v>
      </c>
      <c r="J112" s="86" t="s">
        <v>423</v>
      </c>
      <c r="K112" s="86" t="s">
        <v>133</v>
      </c>
      <c r="L112" s="87">
        <v>5.0999999999999997E-2</v>
      </c>
      <c r="M112" s="87">
        <v>5.4999999999999997E-3</v>
      </c>
      <c r="N112" s="83">
        <v>591444.80000000005</v>
      </c>
      <c r="O112" s="85">
        <v>126.92</v>
      </c>
      <c r="P112" s="83">
        <v>750.66175999999996</v>
      </c>
      <c r="Q112" s="84">
        <v>2.6818557924386803E-4</v>
      </c>
      <c r="R112" s="84">
        <v>2.3487633212245164E-5</v>
      </c>
    </row>
    <row r="113" spans="2:18">
      <c r="B113" s="76" t="s">
        <v>3327</v>
      </c>
      <c r="C113" s="86" t="s">
        <v>2929</v>
      </c>
      <c r="D113" s="73" t="s">
        <v>2995</v>
      </c>
      <c r="E113" s="73"/>
      <c r="F113" s="73" t="s">
        <v>480</v>
      </c>
      <c r="G113" s="99">
        <v>42122</v>
      </c>
      <c r="H113" s="73" t="s">
        <v>131</v>
      </c>
      <c r="I113" s="83">
        <v>5.4199999999999759</v>
      </c>
      <c r="J113" s="86" t="s">
        <v>423</v>
      </c>
      <c r="K113" s="86" t="s">
        <v>133</v>
      </c>
      <c r="L113" s="87">
        <v>2.4799999999999999E-2</v>
      </c>
      <c r="M113" s="87">
        <v>7.9999999999998926E-3</v>
      </c>
      <c r="N113" s="83">
        <v>50915935.546254009</v>
      </c>
      <c r="O113" s="85">
        <v>110.8</v>
      </c>
      <c r="P113" s="83">
        <v>56414.857037277005</v>
      </c>
      <c r="Q113" s="84">
        <v>2.0155084378485108E-2</v>
      </c>
      <c r="R113" s="84">
        <v>1.7651777943408363E-3</v>
      </c>
    </row>
    <row r="114" spans="2:18">
      <c r="B114" s="76" t="s">
        <v>3317</v>
      </c>
      <c r="C114" s="86" t="s">
        <v>2929</v>
      </c>
      <c r="D114" s="73" t="s">
        <v>2996</v>
      </c>
      <c r="E114" s="73"/>
      <c r="F114" s="73" t="s">
        <v>480</v>
      </c>
      <c r="G114" s="99">
        <v>39261</v>
      </c>
      <c r="H114" s="73" t="s">
        <v>131</v>
      </c>
      <c r="I114" s="83">
        <v>3.49</v>
      </c>
      <c r="J114" s="86" t="s">
        <v>129</v>
      </c>
      <c r="K114" s="86" t="s">
        <v>133</v>
      </c>
      <c r="L114" s="87">
        <v>4.7039999999999998E-2</v>
      </c>
      <c r="M114" s="87">
        <v>-2.7999999999999995E-3</v>
      </c>
      <c r="N114" s="83">
        <v>1967982.1</v>
      </c>
      <c r="O114" s="85">
        <v>142.53</v>
      </c>
      <c r="P114" s="83">
        <v>2804.9649800000002</v>
      </c>
      <c r="Q114" s="84">
        <v>1.00211732900856E-3</v>
      </c>
      <c r="R114" s="84">
        <v>8.7765212155515416E-5</v>
      </c>
    </row>
    <row r="115" spans="2:18">
      <c r="B115" s="76" t="s">
        <v>3328</v>
      </c>
      <c r="C115" s="86" t="s">
        <v>2918</v>
      </c>
      <c r="D115" s="73">
        <v>4099</v>
      </c>
      <c r="E115" s="73"/>
      <c r="F115" s="73" t="s">
        <v>480</v>
      </c>
      <c r="G115" s="99">
        <v>42052</v>
      </c>
      <c r="H115" s="73" t="s">
        <v>131</v>
      </c>
      <c r="I115" s="83">
        <v>5.1599999999999993</v>
      </c>
      <c r="J115" s="86" t="s">
        <v>423</v>
      </c>
      <c r="K115" s="86" t="s">
        <v>133</v>
      </c>
      <c r="L115" s="87">
        <v>2.9779E-2</v>
      </c>
      <c r="M115" s="87">
        <v>1.2E-2</v>
      </c>
      <c r="N115" s="83">
        <v>5908035.7999999998</v>
      </c>
      <c r="O115" s="85">
        <v>111.15</v>
      </c>
      <c r="P115" s="83">
        <v>6566.7816199999997</v>
      </c>
      <c r="Q115" s="84">
        <v>2.3460847832820018E-3</v>
      </c>
      <c r="R115" s="84">
        <v>2.0546958203315578E-4</v>
      </c>
    </row>
    <row r="116" spans="2:18">
      <c r="B116" s="76" t="s">
        <v>3328</v>
      </c>
      <c r="C116" s="86" t="s">
        <v>2918</v>
      </c>
      <c r="D116" s="73" t="s">
        <v>2997</v>
      </c>
      <c r="E116" s="73"/>
      <c r="F116" s="73" t="s">
        <v>480</v>
      </c>
      <c r="G116" s="99">
        <v>42054</v>
      </c>
      <c r="H116" s="73" t="s">
        <v>131</v>
      </c>
      <c r="I116" s="83">
        <v>5.1599999999999993</v>
      </c>
      <c r="J116" s="86" t="s">
        <v>423</v>
      </c>
      <c r="K116" s="86" t="s">
        <v>133</v>
      </c>
      <c r="L116" s="87">
        <v>2.9779E-2</v>
      </c>
      <c r="M116" s="87">
        <v>1.2E-2</v>
      </c>
      <c r="N116" s="83">
        <v>167082.44</v>
      </c>
      <c r="O116" s="85">
        <v>111.15</v>
      </c>
      <c r="P116" s="83">
        <v>185.71214000000001</v>
      </c>
      <c r="Q116" s="84">
        <v>6.6348548031164282E-5</v>
      </c>
      <c r="R116" s="84">
        <v>5.8107910377386533E-6</v>
      </c>
    </row>
    <row r="117" spans="2:18">
      <c r="B117" s="76" t="s">
        <v>3329</v>
      </c>
      <c r="C117" s="86" t="s">
        <v>2918</v>
      </c>
      <c r="D117" s="73">
        <v>7970</v>
      </c>
      <c r="E117" s="73"/>
      <c r="F117" s="73" t="s">
        <v>2958</v>
      </c>
      <c r="G117" s="99">
        <v>44098</v>
      </c>
      <c r="H117" s="73" t="s">
        <v>2917</v>
      </c>
      <c r="I117" s="83">
        <v>10.00999999999911</v>
      </c>
      <c r="J117" s="86" t="s">
        <v>354</v>
      </c>
      <c r="K117" s="86" t="s">
        <v>133</v>
      </c>
      <c r="L117" s="87">
        <v>1.8500000000000003E-2</v>
      </c>
      <c r="M117" s="87">
        <v>1.4799999999998044E-2</v>
      </c>
      <c r="N117" s="83">
        <v>5115826.9670150001</v>
      </c>
      <c r="O117" s="85">
        <v>103.87</v>
      </c>
      <c r="P117" s="83">
        <v>5313.8097078729998</v>
      </c>
      <c r="Q117" s="84">
        <v>1.8984410961570889E-3</v>
      </c>
      <c r="R117" s="84">
        <v>1.6626504776024378E-4</v>
      </c>
    </row>
    <row r="118" spans="2:18">
      <c r="B118" s="76" t="s">
        <v>3329</v>
      </c>
      <c r="C118" s="86" t="s">
        <v>2918</v>
      </c>
      <c r="D118" s="73">
        <v>8161</v>
      </c>
      <c r="E118" s="73"/>
      <c r="F118" s="73" t="s">
        <v>2958</v>
      </c>
      <c r="G118" s="99">
        <v>44194</v>
      </c>
      <c r="H118" s="73" t="s">
        <v>2917</v>
      </c>
      <c r="I118" s="83">
        <v>9.9499999999996245</v>
      </c>
      <c r="J118" s="86" t="s">
        <v>354</v>
      </c>
      <c r="K118" s="86" t="s">
        <v>133</v>
      </c>
      <c r="L118" s="87">
        <v>1.8769999999999998E-2</v>
      </c>
      <c r="M118" s="87">
        <v>1.9099999999999874E-2</v>
      </c>
      <c r="N118" s="83">
        <v>5739708.3046230003</v>
      </c>
      <c r="O118" s="85">
        <v>99.76</v>
      </c>
      <c r="P118" s="83">
        <v>5725.9459329770007</v>
      </c>
      <c r="Q118" s="84">
        <v>2.0456831672823021E-3</v>
      </c>
      <c r="R118" s="84">
        <v>1.7916047550751849E-4</v>
      </c>
    </row>
    <row r="119" spans="2:18">
      <c r="B119" s="76" t="s">
        <v>3329</v>
      </c>
      <c r="C119" s="86" t="s">
        <v>2918</v>
      </c>
      <c r="D119" s="73">
        <v>7699</v>
      </c>
      <c r="E119" s="73"/>
      <c r="F119" s="73" t="s">
        <v>2958</v>
      </c>
      <c r="G119" s="99">
        <v>43977</v>
      </c>
      <c r="H119" s="73" t="s">
        <v>2917</v>
      </c>
      <c r="I119" s="83">
        <v>10.009999999999575</v>
      </c>
      <c r="J119" s="86" t="s">
        <v>354</v>
      </c>
      <c r="K119" s="86" t="s">
        <v>133</v>
      </c>
      <c r="L119" s="87">
        <v>1.908E-2</v>
      </c>
      <c r="M119" s="87">
        <v>1.1999999999999171E-2</v>
      </c>
      <c r="N119" s="83">
        <v>8983891.2574450001</v>
      </c>
      <c r="O119" s="85">
        <v>107.37</v>
      </c>
      <c r="P119" s="83">
        <v>9646.0043227089991</v>
      </c>
      <c r="Q119" s="84">
        <v>3.4461849457664766E-3</v>
      </c>
      <c r="R119" s="84">
        <v>3.0181610888973528E-4</v>
      </c>
    </row>
    <row r="120" spans="2:18">
      <c r="B120" s="76" t="s">
        <v>3329</v>
      </c>
      <c r="C120" s="86" t="s">
        <v>2918</v>
      </c>
      <c r="D120" s="73">
        <v>7567</v>
      </c>
      <c r="E120" s="73"/>
      <c r="F120" s="73" t="s">
        <v>2958</v>
      </c>
      <c r="G120" s="99">
        <v>43919</v>
      </c>
      <c r="H120" s="73" t="s">
        <v>2917</v>
      </c>
      <c r="I120" s="83">
        <v>9.6800000000001063</v>
      </c>
      <c r="J120" s="86" t="s">
        <v>354</v>
      </c>
      <c r="K120" s="86" t="s">
        <v>133</v>
      </c>
      <c r="L120" s="87">
        <v>2.69E-2</v>
      </c>
      <c r="M120" s="87">
        <v>1.3999999999999999E-2</v>
      </c>
      <c r="N120" s="83">
        <v>4991050.7022310002</v>
      </c>
      <c r="O120" s="85">
        <v>113.17</v>
      </c>
      <c r="P120" s="83">
        <v>5648.37206608</v>
      </c>
      <c r="Q120" s="84">
        <v>2.0179686978147766E-3</v>
      </c>
      <c r="R120" s="84">
        <v>1.767332484531761E-4</v>
      </c>
    </row>
    <row r="121" spans="2:18">
      <c r="B121" s="76" t="s">
        <v>3329</v>
      </c>
      <c r="C121" s="86" t="s">
        <v>2918</v>
      </c>
      <c r="D121" s="73">
        <v>7856</v>
      </c>
      <c r="E121" s="73"/>
      <c r="F121" s="73" t="s">
        <v>2958</v>
      </c>
      <c r="G121" s="99">
        <v>44041</v>
      </c>
      <c r="H121" s="73" t="s">
        <v>2917</v>
      </c>
      <c r="I121" s="83">
        <v>9.9699999999994464</v>
      </c>
      <c r="J121" s="86" t="s">
        <v>354</v>
      </c>
      <c r="K121" s="86" t="s">
        <v>133</v>
      </c>
      <c r="L121" s="87">
        <v>1.9220000000000001E-2</v>
      </c>
      <c r="M121" s="87">
        <v>1.47999999999988E-2</v>
      </c>
      <c r="N121" s="83">
        <v>6363589.6408609999</v>
      </c>
      <c r="O121" s="85">
        <v>104.76</v>
      </c>
      <c r="P121" s="83">
        <v>6666.49664751</v>
      </c>
      <c r="Q121" s="84">
        <v>2.3817095264580595E-3</v>
      </c>
      <c r="R121" s="84">
        <v>2.0858958909453031E-4</v>
      </c>
    </row>
    <row r="122" spans="2:18">
      <c r="B122" s="76" t="s">
        <v>3329</v>
      </c>
      <c r="C122" s="86" t="s">
        <v>2918</v>
      </c>
      <c r="D122" s="73">
        <v>7566</v>
      </c>
      <c r="E122" s="73"/>
      <c r="F122" s="73" t="s">
        <v>2958</v>
      </c>
      <c r="G122" s="99">
        <v>43919</v>
      </c>
      <c r="H122" s="73" t="s">
        <v>2917</v>
      </c>
      <c r="I122" s="83">
        <v>9.2900000000004255</v>
      </c>
      <c r="J122" s="86" t="s">
        <v>354</v>
      </c>
      <c r="K122" s="86" t="s">
        <v>133</v>
      </c>
      <c r="L122" s="87">
        <v>2.69E-2</v>
      </c>
      <c r="M122" s="87">
        <v>1.3700000000001293E-2</v>
      </c>
      <c r="N122" s="83">
        <v>4991050.7008619998</v>
      </c>
      <c r="O122" s="85">
        <v>112.97</v>
      </c>
      <c r="P122" s="83">
        <v>5638.3899628710014</v>
      </c>
      <c r="Q122" s="84">
        <v>2.0144024363188168E-3</v>
      </c>
      <c r="R122" s="84">
        <v>1.7642091606680314E-4</v>
      </c>
    </row>
    <row r="123" spans="2:18">
      <c r="B123" s="76" t="s">
        <v>3329</v>
      </c>
      <c r="C123" s="86" t="s">
        <v>2918</v>
      </c>
      <c r="D123" s="73">
        <v>7700</v>
      </c>
      <c r="E123" s="73"/>
      <c r="F123" s="73" t="s">
        <v>2958</v>
      </c>
      <c r="G123" s="99">
        <v>43977</v>
      </c>
      <c r="H123" s="73" t="s">
        <v>2917</v>
      </c>
      <c r="I123" s="83">
        <v>9.6099999999994719</v>
      </c>
      <c r="J123" s="86" t="s">
        <v>354</v>
      </c>
      <c r="K123" s="86" t="s">
        <v>133</v>
      </c>
      <c r="L123" s="87">
        <v>1.8769999999999998E-2</v>
      </c>
      <c r="M123" s="87">
        <v>1.1100000000000141E-2</v>
      </c>
      <c r="N123" s="83">
        <v>5989260.8382970002</v>
      </c>
      <c r="O123" s="85">
        <v>107.66</v>
      </c>
      <c r="P123" s="83">
        <v>6448.038122981</v>
      </c>
      <c r="Q123" s="84">
        <v>2.303661823666365E-3</v>
      </c>
      <c r="R123" s="84">
        <v>2.017541886923233E-4</v>
      </c>
    </row>
    <row r="124" spans="2:18">
      <c r="B124" s="76" t="s">
        <v>3329</v>
      </c>
      <c r="C124" s="86" t="s">
        <v>2918</v>
      </c>
      <c r="D124" s="73">
        <v>7855</v>
      </c>
      <c r="E124" s="73"/>
      <c r="F124" s="73" t="s">
        <v>2958</v>
      </c>
      <c r="G124" s="99">
        <v>44041</v>
      </c>
      <c r="H124" s="73" t="s">
        <v>2917</v>
      </c>
      <c r="I124" s="83">
        <v>9.5699999999989167</v>
      </c>
      <c r="J124" s="86" t="s">
        <v>354</v>
      </c>
      <c r="K124" s="86" t="s">
        <v>133</v>
      </c>
      <c r="L124" s="87">
        <v>1.9009999999999999E-2</v>
      </c>
      <c r="M124" s="87">
        <v>1.4299999999997653E-2</v>
      </c>
      <c r="N124" s="83">
        <v>3618511.7567560007</v>
      </c>
      <c r="O124" s="85">
        <v>104.81</v>
      </c>
      <c r="P124" s="83">
        <v>3792.5623400229997</v>
      </c>
      <c r="Q124" s="84">
        <v>1.3549518334030333E-3</v>
      </c>
      <c r="R124" s="84">
        <v>1.1866637935177949E-4</v>
      </c>
    </row>
    <row r="125" spans="2:18">
      <c r="B125" s="76" t="s">
        <v>3329</v>
      </c>
      <c r="C125" s="86" t="s">
        <v>2918</v>
      </c>
      <c r="D125" s="73">
        <v>7971</v>
      </c>
      <c r="E125" s="73"/>
      <c r="F125" s="73" t="s">
        <v>2958</v>
      </c>
      <c r="G125" s="99">
        <v>44098</v>
      </c>
      <c r="H125" s="73" t="s">
        <v>2917</v>
      </c>
      <c r="I125" s="83">
        <v>9.6000000000004544</v>
      </c>
      <c r="J125" s="86" t="s">
        <v>354</v>
      </c>
      <c r="K125" s="86" t="s">
        <v>133</v>
      </c>
      <c r="L125" s="87">
        <v>1.822E-2</v>
      </c>
      <c r="M125" s="87">
        <v>1.4299999999999546E-2</v>
      </c>
      <c r="N125" s="83">
        <v>2121196.5464969999</v>
      </c>
      <c r="O125" s="85">
        <v>103.85</v>
      </c>
      <c r="P125" s="83">
        <v>2202.8625741699998</v>
      </c>
      <c r="Q125" s="84">
        <v>7.8700688769389238E-4</v>
      </c>
      <c r="R125" s="84">
        <v>6.8925887684870429E-5</v>
      </c>
    </row>
    <row r="126" spans="2:18">
      <c r="B126" s="76" t="s">
        <v>3329</v>
      </c>
      <c r="C126" s="86" t="s">
        <v>2918</v>
      </c>
      <c r="D126" s="73">
        <v>8162</v>
      </c>
      <c r="E126" s="73"/>
      <c r="F126" s="73" t="s">
        <v>2958</v>
      </c>
      <c r="G126" s="99">
        <v>44194</v>
      </c>
      <c r="H126" s="73" t="s">
        <v>2917</v>
      </c>
      <c r="I126" s="83">
        <v>9.5600000000000929</v>
      </c>
      <c r="J126" s="86" t="s">
        <v>354</v>
      </c>
      <c r="K126" s="86" t="s">
        <v>133</v>
      </c>
      <c r="L126" s="87">
        <v>1.847E-2</v>
      </c>
      <c r="M126" s="87">
        <v>1.8800000000000254E-2</v>
      </c>
      <c r="N126" s="83">
        <v>4741498.16445</v>
      </c>
      <c r="O126" s="85">
        <v>99.77</v>
      </c>
      <c r="P126" s="83">
        <v>4730.6026444509998</v>
      </c>
      <c r="Q126" s="84">
        <v>1.6900813095563378E-3</v>
      </c>
      <c r="R126" s="84">
        <v>1.4801694412373172E-4</v>
      </c>
    </row>
    <row r="127" spans="2:18">
      <c r="B127" s="76" t="s">
        <v>3330</v>
      </c>
      <c r="C127" s="86" t="s">
        <v>2918</v>
      </c>
      <c r="D127" s="73">
        <v>4100</v>
      </c>
      <c r="E127" s="73"/>
      <c r="F127" s="73" t="s">
        <v>480</v>
      </c>
      <c r="G127" s="99">
        <v>42052</v>
      </c>
      <c r="H127" s="73" t="s">
        <v>131</v>
      </c>
      <c r="I127" s="83">
        <v>5.26</v>
      </c>
      <c r="J127" s="86" t="s">
        <v>423</v>
      </c>
      <c r="K127" s="86" t="s">
        <v>133</v>
      </c>
      <c r="L127" s="87">
        <v>2.9779E-2</v>
      </c>
      <c r="M127" s="87">
        <v>6.9999999999999988E-4</v>
      </c>
      <c r="N127" s="83">
        <v>6731551.6900000004</v>
      </c>
      <c r="O127" s="85">
        <v>117.77</v>
      </c>
      <c r="P127" s="83">
        <v>7927.7482300000001</v>
      </c>
      <c r="Q127" s="84">
        <v>2.8323112544884391E-3</v>
      </c>
      <c r="R127" s="84">
        <v>2.4805318793016154E-4</v>
      </c>
    </row>
    <row r="128" spans="2:18">
      <c r="B128" s="76" t="s">
        <v>3331</v>
      </c>
      <c r="C128" s="86" t="s">
        <v>2929</v>
      </c>
      <c r="D128" s="73" t="s">
        <v>2998</v>
      </c>
      <c r="E128" s="73"/>
      <c r="F128" s="73" t="s">
        <v>480</v>
      </c>
      <c r="G128" s="99">
        <v>41767</v>
      </c>
      <c r="H128" s="73" t="s">
        <v>131</v>
      </c>
      <c r="I128" s="83">
        <v>5.8000000000000007</v>
      </c>
      <c r="J128" s="86" t="s">
        <v>423</v>
      </c>
      <c r="K128" s="86" t="s">
        <v>133</v>
      </c>
      <c r="L128" s="87">
        <v>5.3499999999999999E-2</v>
      </c>
      <c r="M128" s="87">
        <v>5.4999999999999997E-3</v>
      </c>
      <c r="N128" s="83">
        <v>408614.96</v>
      </c>
      <c r="O128" s="85">
        <v>132.08000000000001</v>
      </c>
      <c r="P128" s="83">
        <v>539.69864000000007</v>
      </c>
      <c r="Q128" s="84">
        <v>1.9281572620074295E-4</v>
      </c>
      <c r="R128" s="84">
        <v>1.6886758293732118E-5</v>
      </c>
    </row>
    <row r="129" spans="2:18">
      <c r="B129" s="76" t="s">
        <v>3331</v>
      </c>
      <c r="C129" s="86" t="s">
        <v>2929</v>
      </c>
      <c r="D129" s="73" t="s">
        <v>2999</v>
      </c>
      <c r="E129" s="73"/>
      <c r="F129" s="73" t="s">
        <v>480</v>
      </c>
      <c r="G129" s="99">
        <v>41269</v>
      </c>
      <c r="H129" s="73" t="s">
        <v>131</v>
      </c>
      <c r="I129" s="83">
        <v>5.86</v>
      </c>
      <c r="J129" s="86" t="s">
        <v>423</v>
      </c>
      <c r="K129" s="86" t="s">
        <v>133</v>
      </c>
      <c r="L129" s="87">
        <v>5.3499999999999999E-2</v>
      </c>
      <c r="M129" s="87">
        <v>-3.0000000000000008E-4</v>
      </c>
      <c r="N129" s="83">
        <v>2029410.14</v>
      </c>
      <c r="O129" s="85">
        <v>138.65</v>
      </c>
      <c r="P129" s="83">
        <v>2813.7770499999997</v>
      </c>
      <c r="Q129" s="84">
        <v>1.0052655779579768E-3</v>
      </c>
      <c r="R129" s="84">
        <v>8.804093509629852E-5</v>
      </c>
    </row>
    <row r="130" spans="2:18">
      <c r="B130" s="76" t="s">
        <v>3331</v>
      </c>
      <c r="C130" s="86" t="s">
        <v>2929</v>
      </c>
      <c r="D130" s="73" t="s">
        <v>3000</v>
      </c>
      <c r="E130" s="73"/>
      <c r="F130" s="73" t="s">
        <v>480</v>
      </c>
      <c r="G130" s="99">
        <v>41767</v>
      </c>
      <c r="H130" s="73" t="s">
        <v>131</v>
      </c>
      <c r="I130" s="83">
        <v>6.3299999999999992</v>
      </c>
      <c r="J130" s="86" t="s">
        <v>423</v>
      </c>
      <c r="K130" s="86" t="s">
        <v>133</v>
      </c>
      <c r="L130" s="87">
        <v>5.3499999999999999E-2</v>
      </c>
      <c r="M130" s="87">
        <v>9.6000000000000009E-3</v>
      </c>
      <c r="N130" s="83">
        <v>319785.64</v>
      </c>
      <c r="O130" s="85">
        <v>132.08000000000001</v>
      </c>
      <c r="P130" s="83">
        <v>422.37288000000001</v>
      </c>
      <c r="Q130" s="84">
        <v>1.5089927516715487E-4</v>
      </c>
      <c r="R130" s="84">
        <v>1.3215724861540359E-5</v>
      </c>
    </row>
    <row r="131" spans="2:18">
      <c r="B131" s="76" t="s">
        <v>3331</v>
      </c>
      <c r="C131" s="86" t="s">
        <v>2929</v>
      </c>
      <c r="D131" s="73" t="s">
        <v>3001</v>
      </c>
      <c r="E131" s="73"/>
      <c r="F131" s="73" t="s">
        <v>480</v>
      </c>
      <c r="G131" s="99">
        <v>41767</v>
      </c>
      <c r="H131" s="73" t="s">
        <v>131</v>
      </c>
      <c r="I131" s="83">
        <v>5.8000000000000007</v>
      </c>
      <c r="J131" s="86" t="s">
        <v>423</v>
      </c>
      <c r="K131" s="86" t="s">
        <v>133</v>
      </c>
      <c r="L131" s="87">
        <v>5.3499999999999999E-2</v>
      </c>
      <c r="M131" s="87">
        <v>5.5000000000000005E-3</v>
      </c>
      <c r="N131" s="83">
        <v>408614.91</v>
      </c>
      <c r="O131" s="85">
        <v>132.08000000000001</v>
      </c>
      <c r="P131" s="83">
        <v>539.69857999999999</v>
      </c>
      <c r="Q131" s="84">
        <v>1.9281570476481052E-4</v>
      </c>
      <c r="R131" s="84">
        <v>1.6886756416377936E-5</v>
      </c>
    </row>
    <row r="132" spans="2:18">
      <c r="B132" s="76" t="s">
        <v>3331</v>
      </c>
      <c r="C132" s="86" t="s">
        <v>2929</v>
      </c>
      <c r="D132" s="73" t="s">
        <v>3002</v>
      </c>
      <c r="E132" s="73"/>
      <c r="F132" s="73" t="s">
        <v>480</v>
      </c>
      <c r="G132" s="99">
        <v>41269</v>
      </c>
      <c r="H132" s="73" t="s">
        <v>131</v>
      </c>
      <c r="I132" s="83">
        <v>5.86</v>
      </c>
      <c r="J132" s="86" t="s">
        <v>423</v>
      </c>
      <c r="K132" s="86" t="s">
        <v>133</v>
      </c>
      <c r="L132" s="87">
        <v>5.3499999999999999E-2</v>
      </c>
      <c r="M132" s="87">
        <v>-2.9999999999999997E-4</v>
      </c>
      <c r="N132" s="83">
        <v>2156247.9300000002</v>
      </c>
      <c r="O132" s="85">
        <v>138.65</v>
      </c>
      <c r="P132" s="83">
        <v>2989.6376500000001</v>
      </c>
      <c r="Q132" s="84">
        <v>1.0680945102285835E-3</v>
      </c>
      <c r="R132" s="84">
        <v>9.3543478970766527E-5</v>
      </c>
    </row>
    <row r="133" spans="2:18">
      <c r="B133" s="76" t="s">
        <v>3331</v>
      </c>
      <c r="C133" s="86" t="s">
        <v>2929</v>
      </c>
      <c r="D133" s="73" t="s">
        <v>3003</v>
      </c>
      <c r="E133" s="73"/>
      <c r="F133" s="73" t="s">
        <v>480</v>
      </c>
      <c r="G133" s="99">
        <v>41281</v>
      </c>
      <c r="H133" s="73" t="s">
        <v>131</v>
      </c>
      <c r="I133" s="83">
        <v>5.86</v>
      </c>
      <c r="J133" s="86" t="s">
        <v>423</v>
      </c>
      <c r="K133" s="86" t="s">
        <v>133</v>
      </c>
      <c r="L133" s="87">
        <v>5.3499999999999999E-2</v>
      </c>
      <c r="M133" s="87">
        <v>-2.0000000000000001E-4</v>
      </c>
      <c r="N133" s="83">
        <v>2716561.7</v>
      </c>
      <c r="O133" s="85">
        <v>138.57</v>
      </c>
      <c r="P133" s="83">
        <v>3764.3393799999999</v>
      </c>
      <c r="Q133" s="84">
        <v>1.3448687423424938E-3</v>
      </c>
      <c r="R133" s="84">
        <v>1.1778330448569856E-4</v>
      </c>
    </row>
    <row r="134" spans="2:18">
      <c r="B134" s="76" t="s">
        <v>3331</v>
      </c>
      <c r="C134" s="86" t="s">
        <v>2929</v>
      </c>
      <c r="D134" s="73" t="s">
        <v>3004</v>
      </c>
      <c r="E134" s="73"/>
      <c r="F134" s="73" t="s">
        <v>480</v>
      </c>
      <c r="G134" s="99">
        <v>41767</v>
      </c>
      <c r="H134" s="73" t="s">
        <v>131</v>
      </c>
      <c r="I134" s="83">
        <v>5.8</v>
      </c>
      <c r="J134" s="86" t="s">
        <v>423</v>
      </c>
      <c r="K134" s="86" t="s">
        <v>133</v>
      </c>
      <c r="L134" s="87">
        <v>5.3499999999999999E-2</v>
      </c>
      <c r="M134" s="87">
        <v>5.4999999999999997E-3</v>
      </c>
      <c r="N134" s="83">
        <v>479678.42</v>
      </c>
      <c r="O134" s="85">
        <v>132.08000000000001</v>
      </c>
      <c r="P134" s="83">
        <v>633.55925999999999</v>
      </c>
      <c r="Q134" s="84">
        <v>2.2634889131479988E-4</v>
      </c>
      <c r="R134" s="84">
        <v>1.9823585414956359E-5</v>
      </c>
    </row>
    <row r="135" spans="2:18">
      <c r="B135" s="76" t="s">
        <v>3331</v>
      </c>
      <c r="C135" s="86" t="s">
        <v>2929</v>
      </c>
      <c r="D135" s="73" t="s">
        <v>3005</v>
      </c>
      <c r="E135" s="73"/>
      <c r="F135" s="73" t="s">
        <v>480</v>
      </c>
      <c r="G135" s="99">
        <v>41281</v>
      </c>
      <c r="H135" s="73" t="s">
        <v>131</v>
      </c>
      <c r="I135" s="83">
        <v>5.8599999999999994</v>
      </c>
      <c r="J135" s="86" t="s">
        <v>423</v>
      </c>
      <c r="K135" s="86" t="s">
        <v>133</v>
      </c>
      <c r="L135" s="87">
        <v>5.3499999999999999E-2</v>
      </c>
      <c r="M135" s="87">
        <v>-2.0000000000000001E-4</v>
      </c>
      <c r="N135" s="83">
        <v>1956845.27</v>
      </c>
      <c r="O135" s="85">
        <v>138.57</v>
      </c>
      <c r="P135" s="83">
        <v>2711.6003900000001</v>
      </c>
      <c r="Q135" s="84">
        <v>9.6876137832044155E-4</v>
      </c>
      <c r="R135" s="84">
        <v>8.484390543418775E-5</v>
      </c>
    </row>
    <row r="136" spans="2:18">
      <c r="B136" s="76" t="s">
        <v>3331</v>
      </c>
      <c r="C136" s="86" t="s">
        <v>2929</v>
      </c>
      <c r="D136" s="73" t="s">
        <v>3006</v>
      </c>
      <c r="E136" s="73"/>
      <c r="F136" s="73" t="s">
        <v>480</v>
      </c>
      <c r="G136" s="99">
        <v>41767</v>
      </c>
      <c r="H136" s="73" t="s">
        <v>131</v>
      </c>
      <c r="I136" s="83">
        <v>5.8</v>
      </c>
      <c r="J136" s="86" t="s">
        <v>423</v>
      </c>
      <c r="K136" s="86" t="s">
        <v>133</v>
      </c>
      <c r="L136" s="87">
        <v>5.3499999999999999E-2</v>
      </c>
      <c r="M136" s="87">
        <v>5.5000000000000005E-3</v>
      </c>
      <c r="N136" s="83">
        <v>390759.52</v>
      </c>
      <c r="O136" s="85">
        <v>132.08000000000001</v>
      </c>
      <c r="P136" s="83">
        <v>516.11517000000003</v>
      </c>
      <c r="Q136" s="84">
        <v>1.8439016504983208E-4</v>
      </c>
      <c r="R136" s="84">
        <v>1.6148849527429718E-5</v>
      </c>
    </row>
    <row r="137" spans="2:18">
      <c r="B137" s="76" t="s">
        <v>3331</v>
      </c>
      <c r="C137" s="86" t="s">
        <v>2929</v>
      </c>
      <c r="D137" s="73" t="s">
        <v>3007</v>
      </c>
      <c r="E137" s="73"/>
      <c r="F137" s="73" t="s">
        <v>480</v>
      </c>
      <c r="G137" s="99">
        <v>41281</v>
      </c>
      <c r="H137" s="73" t="s">
        <v>131</v>
      </c>
      <c r="I137" s="83">
        <v>5.86</v>
      </c>
      <c r="J137" s="86" t="s">
        <v>423</v>
      </c>
      <c r="K137" s="86" t="s">
        <v>133</v>
      </c>
      <c r="L137" s="87">
        <v>5.3499999999999999E-2</v>
      </c>
      <c r="M137" s="87">
        <v>-2.0000000000000004E-4</v>
      </c>
      <c r="N137" s="83">
        <v>2350132.89</v>
      </c>
      <c r="O137" s="85">
        <v>138.57</v>
      </c>
      <c r="P137" s="83">
        <v>3256.5790299999999</v>
      </c>
      <c r="Q137" s="84">
        <v>1.163463466573792E-3</v>
      </c>
      <c r="R137" s="84">
        <v>1.0189587089574023E-4</v>
      </c>
    </row>
    <row r="138" spans="2:18">
      <c r="B138" s="76" t="s">
        <v>3332</v>
      </c>
      <c r="C138" s="86" t="s">
        <v>2929</v>
      </c>
      <c r="D138" s="73" t="s">
        <v>3008</v>
      </c>
      <c r="E138" s="73"/>
      <c r="F138" s="73" t="s">
        <v>755</v>
      </c>
      <c r="G138" s="99">
        <v>43801</v>
      </c>
      <c r="H138" s="73" t="s">
        <v>304</v>
      </c>
      <c r="I138" s="83">
        <v>6.39</v>
      </c>
      <c r="J138" s="86" t="s">
        <v>423</v>
      </c>
      <c r="K138" s="86" t="s">
        <v>134</v>
      </c>
      <c r="L138" s="87">
        <v>2.3629999999999998E-2</v>
      </c>
      <c r="M138" s="87">
        <v>2.0100000000000003E-2</v>
      </c>
      <c r="N138" s="83">
        <v>14321367.76</v>
      </c>
      <c r="O138" s="85">
        <v>102.55</v>
      </c>
      <c r="P138" s="83">
        <v>57925.273909999996</v>
      </c>
      <c r="Q138" s="84">
        <v>2.069470427854626E-2</v>
      </c>
      <c r="R138" s="84">
        <v>1.8124375848277048E-3</v>
      </c>
    </row>
    <row r="139" spans="2:18">
      <c r="B139" s="76" t="s">
        <v>3333</v>
      </c>
      <c r="C139" s="86" t="s">
        <v>2918</v>
      </c>
      <c r="D139" s="73">
        <v>7497</v>
      </c>
      <c r="E139" s="73"/>
      <c r="F139" s="73" t="s">
        <v>294</v>
      </c>
      <c r="G139" s="99">
        <v>43902</v>
      </c>
      <c r="H139" s="73" t="s">
        <v>2917</v>
      </c>
      <c r="I139" s="83">
        <v>7.5799999999999388</v>
      </c>
      <c r="J139" s="86" t="s">
        <v>354</v>
      </c>
      <c r="K139" s="86" t="s">
        <v>133</v>
      </c>
      <c r="L139" s="87">
        <v>2.7000000000000003E-2</v>
      </c>
      <c r="M139" s="87">
        <v>1.5700000000000255E-2</v>
      </c>
      <c r="N139" s="83">
        <v>10180533.304989001</v>
      </c>
      <c r="O139" s="85">
        <v>108.93</v>
      </c>
      <c r="P139" s="83">
        <v>11089.651319795999</v>
      </c>
      <c r="Q139" s="84">
        <v>3.9619502701350017E-3</v>
      </c>
      <c r="R139" s="84">
        <v>3.4698672095813025E-4</v>
      </c>
    </row>
    <row r="140" spans="2:18">
      <c r="B140" s="76" t="s">
        <v>3333</v>
      </c>
      <c r="C140" s="86" t="s">
        <v>2918</v>
      </c>
      <c r="D140" s="73">
        <v>8084</v>
      </c>
      <c r="E140" s="73"/>
      <c r="F140" s="73" t="s">
        <v>294</v>
      </c>
      <c r="G140" s="99">
        <v>44159</v>
      </c>
      <c r="H140" s="73" t="s">
        <v>2917</v>
      </c>
      <c r="I140" s="83">
        <v>7.6100000000262158</v>
      </c>
      <c r="J140" s="86" t="s">
        <v>354</v>
      </c>
      <c r="K140" s="86" t="s">
        <v>133</v>
      </c>
      <c r="L140" s="87">
        <v>2.7000000000000003E-2</v>
      </c>
      <c r="M140" s="87">
        <v>2.5500000000088292E-2</v>
      </c>
      <c r="N140" s="83">
        <v>145335.69767600001</v>
      </c>
      <c r="O140" s="85">
        <v>101.31</v>
      </c>
      <c r="P140" s="83">
        <v>147.239550474</v>
      </c>
      <c r="Q140" s="84">
        <v>5.2603617548703205E-5</v>
      </c>
      <c r="R140" s="84">
        <v>4.6070130918473466E-6</v>
      </c>
    </row>
    <row r="141" spans="2:18">
      <c r="B141" s="76" t="s">
        <v>3333</v>
      </c>
      <c r="C141" s="86" t="s">
        <v>2918</v>
      </c>
      <c r="D141" s="73">
        <v>7583</v>
      </c>
      <c r="E141" s="73"/>
      <c r="F141" s="73" t="s">
        <v>294</v>
      </c>
      <c r="G141" s="99">
        <v>43926</v>
      </c>
      <c r="H141" s="73" t="s">
        <v>2917</v>
      </c>
      <c r="I141" s="83">
        <v>7.5800000000026779</v>
      </c>
      <c r="J141" s="86" t="s">
        <v>354</v>
      </c>
      <c r="K141" s="86" t="s">
        <v>133</v>
      </c>
      <c r="L141" s="87">
        <v>2.7000000000000003E-2</v>
      </c>
      <c r="M141" s="87">
        <v>1.6900000000007808E-2</v>
      </c>
      <c r="N141" s="83">
        <v>498272.49219700001</v>
      </c>
      <c r="O141" s="85">
        <v>107.93</v>
      </c>
      <c r="P141" s="83">
        <v>537.78532178199998</v>
      </c>
      <c r="Q141" s="84">
        <v>1.9213216353388725E-4</v>
      </c>
      <c r="R141" s="84">
        <v>1.6826892027835354E-5</v>
      </c>
    </row>
    <row r="142" spans="2:18">
      <c r="B142" s="76" t="s">
        <v>3333</v>
      </c>
      <c r="C142" s="86" t="s">
        <v>2918</v>
      </c>
      <c r="D142" s="73">
        <v>7658</v>
      </c>
      <c r="E142" s="73"/>
      <c r="F142" s="73" t="s">
        <v>294</v>
      </c>
      <c r="G142" s="99">
        <v>43956</v>
      </c>
      <c r="H142" s="73" t="s">
        <v>2917</v>
      </c>
      <c r="I142" s="83">
        <v>7.5500000000046628</v>
      </c>
      <c r="J142" s="86" t="s">
        <v>354</v>
      </c>
      <c r="K142" s="86" t="s">
        <v>133</v>
      </c>
      <c r="L142" s="87">
        <v>2.7000000000000003E-2</v>
      </c>
      <c r="M142" s="87">
        <v>2.1100000000009323E-2</v>
      </c>
      <c r="N142" s="83">
        <v>727206.38871299999</v>
      </c>
      <c r="O142" s="85">
        <v>104.67</v>
      </c>
      <c r="P142" s="83">
        <v>761.16667343900019</v>
      </c>
      <c r="Q142" s="84">
        <v>2.7193862281910618E-4</v>
      </c>
      <c r="R142" s="84">
        <v>2.3816323931460198E-5</v>
      </c>
    </row>
    <row r="143" spans="2:18">
      <c r="B143" s="76" t="s">
        <v>3333</v>
      </c>
      <c r="C143" s="86" t="s">
        <v>2918</v>
      </c>
      <c r="D143" s="73">
        <v>7716</v>
      </c>
      <c r="E143" s="73"/>
      <c r="F143" s="73" t="s">
        <v>294</v>
      </c>
      <c r="G143" s="99">
        <v>43986</v>
      </c>
      <c r="H143" s="73" t="s">
        <v>2917</v>
      </c>
      <c r="I143" s="83">
        <v>7.5600000000044751</v>
      </c>
      <c r="J143" s="86" t="s">
        <v>354</v>
      </c>
      <c r="K143" s="86" t="s">
        <v>133</v>
      </c>
      <c r="L143" s="87">
        <v>2.7000000000000003E-2</v>
      </c>
      <c r="M143" s="87">
        <v>2.0900000000019285E-2</v>
      </c>
      <c r="N143" s="83">
        <v>648125.38396799995</v>
      </c>
      <c r="O143" s="85">
        <v>104.8</v>
      </c>
      <c r="P143" s="83">
        <v>679.23517634100006</v>
      </c>
      <c r="Q143" s="84">
        <v>2.4266732224353875E-4</v>
      </c>
      <c r="R143" s="84">
        <v>2.1252749955921656E-5</v>
      </c>
    </row>
    <row r="144" spans="2:18">
      <c r="B144" s="76" t="s">
        <v>3333</v>
      </c>
      <c r="C144" s="86" t="s">
        <v>2918</v>
      </c>
      <c r="D144" s="73">
        <v>7805</v>
      </c>
      <c r="E144" s="73"/>
      <c r="F144" s="73" t="s">
        <v>294</v>
      </c>
      <c r="G144" s="99">
        <v>44017</v>
      </c>
      <c r="H144" s="73" t="s">
        <v>2917</v>
      </c>
      <c r="I144" s="83">
        <v>7.5899999999986951</v>
      </c>
      <c r="J144" s="86" t="s">
        <v>354</v>
      </c>
      <c r="K144" s="86" t="s">
        <v>133</v>
      </c>
      <c r="L144" s="87">
        <v>2.7000000000000003E-2</v>
      </c>
      <c r="M144" s="87">
        <v>0.02</v>
      </c>
      <c r="N144" s="83">
        <v>435711.33516100002</v>
      </c>
      <c r="O144" s="85">
        <v>105.48</v>
      </c>
      <c r="P144" s="83">
        <v>459.58816053999993</v>
      </c>
      <c r="Q144" s="84">
        <v>1.6419501247545059E-4</v>
      </c>
      <c r="R144" s="84">
        <v>1.4380162569429359E-5</v>
      </c>
    </row>
    <row r="145" spans="2:18">
      <c r="B145" s="76" t="s">
        <v>3333</v>
      </c>
      <c r="C145" s="86" t="s">
        <v>2918</v>
      </c>
      <c r="D145" s="73">
        <v>7863</v>
      </c>
      <c r="E145" s="73"/>
      <c r="F145" s="73" t="s">
        <v>294</v>
      </c>
      <c r="G145" s="99">
        <v>44048</v>
      </c>
      <c r="H145" s="73" t="s">
        <v>2917</v>
      </c>
      <c r="I145" s="83">
        <v>7.5799999999981926</v>
      </c>
      <c r="J145" s="86" t="s">
        <v>354</v>
      </c>
      <c r="K145" s="86" t="s">
        <v>133</v>
      </c>
      <c r="L145" s="87">
        <v>2.7000000000000003E-2</v>
      </c>
      <c r="M145" s="87">
        <v>2.3200000000000977E-2</v>
      </c>
      <c r="N145" s="83">
        <v>793810.810696</v>
      </c>
      <c r="O145" s="85">
        <v>103.05</v>
      </c>
      <c r="P145" s="83">
        <v>818.02175935599996</v>
      </c>
      <c r="Q145" s="84">
        <v>2.9225098580614638E-4</v>
      </c>
      <c r="R145" s="84">
        <v>2.55952761512578E-5</v>
      </c>
    </row>
    <row r="146" spans="2:18">
      <c r="B146" s="76" t="s">
        <v>3333</v>
      </c>
      <c r="C146" s="86" t="s">
        <v>2918</v>
      </c>
      <c r="D146" s="73">
        <v>7919</v>
      </c>
      <c r="E146" s="73"/>
      <c r="F146" s="73" t="s">
        <v>294</v>
      </c>
      <c r="G146" s="99">
        <v>44080</v>
      </c>
      <c r="H146" s="73" t="s">
        <v>2917</v>
      </c>
      <c r="I146" s="83">
        <v>7.5899999999990193</v>
      </c>
      <c r="J146" s="86" t="s">
        <v>354</v>
      </c>
      <c r="K146" s="86" t="s">
        <v>133</v>
      </c>
      <c r="L146" s="87">
        <v>2.7000000000000003E-2</v>
      </c>
      <c r="M146" s="87">
        <v>2.3200000000000002E-2</v>
      </c>
      <c r="N146" s="83">
        <v>1236764.814331</v>
      </c>
      <c r="O146" s="85">
        <v>103.09</v>
      </c>
      <c r="P146" s="83">
        <v>1274.980408975</v>
      </c>
      <c r="Q146" s="84">
        <v>4.5550656464176905E-4</v>
      </c>
      <c r="R146" s="84">
        <v>3.9893163332048691E-5</v>
      </c>
    </row>
    <row r="147" spans="2:18">
      <c r="B147" s="76" t="s">
        <v>3333</v>
      </c>
      <c r="C147" s="86" t="s">
        <v>2918</v>
      </c>
      <c r="D147" s="73">
        <v>7997</v>
      </c>
      <c r="E147" s="73"/>
      <c r="F147" s="73" t="s">
        <v>294</v>
      </c>
      <c r="G147" s="99">
        <v>44115</v>
      </c>
      <c r="H147" s="73" t="s">
        <v>2917</v>
      </c>
      <c r="I147" s="83">
        <v>7.6100000000034411</v>
      </c>
      <c r="J147" s="86" t="s">
        <v>354</v>
      </c>
      <c r="K147" s="86" t="s">
        <v>133</v>
      </c>
      <c r="L147" s="87">
        <v>2.7000000000000003E-2</v>
      </c>
      <c r="M147" s="87">
        <v>2.3100000000015556E-2</v>
      </c>
      <c r="N147" s="83">
        <v>823061.55739700003</v>
      </c>
      <c r="O147" s="85">
        <v>103.14</v>
      </c>
      <c r="P147" s="83">
        <v>848.90540752799984</v>
      </c>
      <c r="Q147" s="84">
        <v>3.0328464905571918E-4</v>
      </c>
      <c r="R147" s="84">
        <v>2.6561601917632204E-5</v>
      </c>
    </row>
    <row r="148" spans="2:18">
      <c r="B148" s="76" t="s">
        <v>3333</v>
      </c>
      <c r="C148" s="86" t="s">
        <v>2918</v>
      </c>
      <c r="D148" s="73">
        <v>8042</v>
      </c>
      <c r="E148" s="73"/>
      <c r="F148" s="73" t="s">
        <v>294</v>
      </c>
      <c r="G148" s="99">
        <v>44138</v>
      </c>
      <c r="H148" s="73" t="s">
        <v>2917</v>
      </c>
      <c r="I148" s="83">
        <v>7.6300000000041557</v>
      </c>
      <c r="J148" s="86" t="s">
        <v>354</v>
      </c>
      <c r="K148" s="86" t="s">
        <v>133</v>
      </c>
      <c r="L148" s="87">
        <v>2.7000000000000003E-2</v>
      </c>
      <c r="M148" s="87">
        <v>2.2100000000008745E-2</v>
      </c>
      <c r="N148" s="83">
        <v>627397.17287600006</v>
      </c>
      <c r="O148" s="85">
        <v>103.91</v>
      </c>
      <c r="P148" s="83">
        <v>651.92817348300002</v>
      </c>
      <c r="Q148" s="84">
        <v>2.3291147111441409E-4</v>
      </c>
      <c r="R148" s="84">
        <v>2.0398334690044207E-5</v>
      </c>
    </row>
    <row r="149" spans="2:18">
      <c r="B149" s="76" t="s">
        <v>3334</v>
      </c>
      <c r="C149" s="86" t="s">
        <v>2918</v>
      </c>
      <c r="D149" s="73">
        <v>2963</v>
      </c>
      <c r="E149" s="73"/>
      <c r="F149" s="73" t="s">
        <v>592</v>
      </c>
      <c r="G149" s="99">
        <v>41423</v>
      </c>
      <c r="H149" s="73" t="s">
        <v>131</v>
      </c>
      <c r="I149" s="83">
        <v>4.25</v>
      </c>
      <c r="J149" s="86" t="s">
        <v>354</v>
      </c>
      <c r="K149" s="86" t="s">
        <v>133</v>
      </c>
      <c r="L149" s="87">
        <v>0.05</v>
      </c>
      <c r="M149" s="87">
        <v>8.9999999999999998E-4</v>
      </c>
      <c r="N149" s="83">
        <v>3407993.74</v>
      </c>
      <c r="O149" s="85">
        <v>123.45</v>
      </c>
      <c r="P149" s="83">
        <v>4207.1683600000006</v>
      </c>
      <c r="Q149" s="84">
        <v>1.5030762771278965E-3</v>
      </c>
      <c r="R149" s="84">
        <v>1.3163908509452118E-4</v>
      </c>
    </row>
    <row r="150" spans="2:18">
      <c r="B150" s="76" t="s">
        <v>3334</v>
      </c>
      <c r="C150" s="86" t="s">
        <v>2918</v>
      </c>
      <c r="D150" s="73">
        <v>2968</v>
      </c>
      <c r="E150" s="73"/>
      <c r="F150" s="73" t="s">
        <v>592</v>
      </c>
      <c r="G150" s="99">
        <v>41423</v>
      </c>
      <c r="H150" s="73" t="s">
        <v>131</v>
      </c>
      <c r="I150" s="83">
        <v>4.25</v>
      </c>
      <c r="J150" s="86" t="s">
        <v>354</v>
      </c>
      <c r="K150" s="86" t="s">
        <v>133</v>
      </c>
      <c r="L150" s="87">
        <v>0.05</v>
      </c>
      <c r="M150" s="87">
        <v>8.9999999999999998E-4</v>
      </c>
      <c r="N150" s="83">
        <v>1096078.55</v>
      </c>
      <c r="O150" s="85">
        <v>123.45</v>
      </c>
      <c r="P150" s="83">
        <v>1353.1090099999999</v>
      </c>
      <c r="Q150" s="84">
        <v>4.8341922149723837E-4</v>
      </c>
      <c r="R150" s="84">
        <v>4.2337747593622158E-5</v>
      </c>
    </row>
    <row r="151" spans="2:18">
      <c r="B151" s="76" t="s">
        <v>3334</v>
      </c>
      <c r="C151" s="86" t="s">
        <v>2918</v>
      </c>
      <c r="D151" s="73">
        <v>4605</v>
      </c>
      <c r="E151" s="73"/>
      <c r="F151" s="73" t="s">
        <v>592</v>
      </c>
      <c r="G151" s="99">
        <v>42352</v>
      </c>
      <c r="H151" s="73" t="s">
        <v>131</v>
      </c>
      <c r="I151" s="83">
        <v>6.54</v>
      </c>
      <c r="J151" s="86" t="s">
        <v>354</v>
      </c>
      <c r="K151" s="86" t="s">
        <v>133</v>
      </c>
      <c r="L151" s="87">
        <v>0.05</v>
      </c>
      <c r="M151" s="87">
        <v>6.8000000000000005E-3</v>
      </c>
      <c r="N151" s="83">
        <v>3599576.95</v>
      </c>
      <c r="O151" s="85">
        <v>130.9</v>
      </c>
      <c r="P151" s="83">
        <v>4711.8461699999998</v>
      </c>
      <c r="Q151" s="84">
        <v>1.6833802675781046E-3</v>
      </c>
      <c r="R151" s="84">
        <v>1.4743006836192397E-4</v>
      </c>
    </row>
    <row r="152" spans="2:18">
      <c r="B152" s="76" t="s">
        <v>3334</v>
      </c>
      <c r="C152" s="86" t="s">
        <v>2918</v>
      </c>
      <c r="D152" s="73">
        <v>4606</v>
      </c>
      <c r="E152" s="73"/>
      <c r="F152" s="73" t="s">
        <v>592</v>
      </c>
      <c r="G152" s="99">
        <v>42352</v>
      </c>
      <c r="H152" s="73" t="s">
        <v>131</v>
      </c>
      <c r="I152" s="83">
        <v>8.5499999999999989</v>
      </c>
      <c r="J152" s="86" t="s">
        <v>354</v>
      </c>
      <c r="K152" s="86" t="s">
        <v>133</v>
      </c>
      <c r="L152" s="87">
        <v>4.0999999999999995E-2</v>
      </c>
      <c r="M152" s="87">
        <v>8.5000000000000006E-3</v>
      </c>
      <c r="N152" s="83">
        <v>10130000.220000001</v>
      </c>
      <c r="O152" s="85">
        <v>130.62</v>
      </c>
      <c r="P152" s="83">
        <v>13231.80573</v>
      </c>
      <c r="Q152" s="84">
        <v>4.7272682228309887E-3</v>
      </c>
      <c r="R152" s="84">
        <v>4.1401309655353147E-4</v>
      </c>
    </row>
    <row r="153" spans="2:18">
      <c r="B153" s="76" t="s">
        <v>3334</v>
      </c>
      <c r="C153" s="86" t="s">
        <v>2918</v>
      </c>
      <c r="D153" s="73">
        <v>5150</v>
      </c>
      <c r="E153" s="73"/>
      <c r="F153" s="73" t="s">
        <v>592</v>
      </c>
      <c r="G153" s="99">
        <v>42631</v>
      </c>
      <c r="H153" s="73" t="s">
        <v>131</v>
      </c>
      <c r="I153" s="83">
        <v>8.49</v>
      </c>
      <c r="J153" s="86" t="s">
        <v>354</v>
      </c>
      <c r="K153" s="86" t="s">
        <v>133</v>
      </c>
      <c r="L153" s="87">
        <v>4.0999999999999995E-2</v>
      </c>
      <c r="M153" s="87">
        <v>1.0899999999999998E-2</v>
      </c>
      <c r="N153" s="83">
        <v>3006085.1</v>
      </c>
      <c r="O153" s="85">
        <v>128.47</v>
      </c>
      <c r="P153" s="83">
        <v>3861.9175399999999</v>
      </c>
      <c r="Q153" s="84">
        <v>1.3797300563931135E-3</v>
      </c>
      <c r="R153" s="84">
        <v>1.2083645059454759E-4</v>
      </c>
    </row>
    <row r="154" spans="2:18">
      <c r="B154" s="76" t="s">
        <v>3335</v>
      </c>
      <c r="C154" s="86" t="s">
        <v>2918</v>
      </c>
      <c r="D154" s="73">
        <v>7490</v>
      </c>
      <c r="E154" s="73"/>
      <c r="F154" s="73" t="s">
        <v>294</v>
      </c>
      <c r="G154" s="99">
        <v>43899</v>
      </c>
      <c r="H154" s="73" t="s">
        <v>2917</v>
      </c>
      <c r="I154" s="83">
        <v>4.7199999999996916</v>
      </c>
      <c r="J154" s="86" t="s">
        <v>129</v>
      </c>
      <c r="K154" s="86" t="s">
        <v>133</v>
      </c>
      <c r="L154" s="87">
        <v>2.3889999999999998E-2</v>
      </c>
      <c r="M154" s="87">
        <v>1.5799999999998281E-2</v>
      </c>
      <c r="N154" s="83">
        <v>6607637.7779369997</v>
      </c>
      <c r="O154" s="85">
        <v>103.85</v>
      </c>
      <c r="P154" s="83">
        <v>6862.0316560709998</v>
      </c>
      <c r="Q154" s="84">
        <v>2.4515674469326371E-3</v>
      </c>
      <c r="R154" s="84">
        <v>2.1470773018810883E-4</v>
      </c>
    </row>
    <row r="155" spans="2:18">
      <c r="B155" s="76" t="s">
        <v>3335</v>
      </c>
      <c r="C155" s="86" t="s">
        <v>2918</v>
      </c>
      <c r="D155" s="73">
        <v>7491</v>
      </c>
      <c r="E155" s="73"/>
      <c r="F155" s="73" t="s">
        <v>294</v>
      </c>
      <c r="G155" s="99">
        <v>43899</v>
      </c>
      <c r="H155" s="73" t="s">
        <v>2917</v>
      </c>
      <c r="I155" s="83">
        <v>4.8899999999999721</v>
      </c>
      <c r="J155" s="86" t="s">
        <v>129</v>
      </c>
      <c r="K155" s="86" t="s">
        <v>133</v>
      </c>
      <c r="L155" s="87">
        <v>1.2969999999999999E-2</v>
      </c>
      <c r="M155" s="87">
        <v>1.8000000000003387E-3</v>
      </c>
      <c r="N155" s="83">
        <v>12321158.85</v>
      </c>
      <c r="O155" s="85">
        <v>105.54</v>
      </c>
      <c r="P155" s="83">
        <v>13003.751507542</v>
      </c>
      <c r="Q155" s="84">
        <v>4.6457923078344543E-3</v>
      </c>
      <c r="R155" s="84">
        <v>4.0687745409107636E-4</v>
      </c>
    </row>
    <row r="156" spans="2:18">
      <c r="B156" s="76" t="s">
        <v>3336</v>
      </c>
      <c r="C156" s="86" t="s">
        <v>2929</v>
      </c>
      <c r="D156" s="73" t="s">
        <v>3009</v>
      </c>
      <c r="E156" s="73"/>
      <c r="F156" s="73" t="s">
        <v>592</v>
      </c>
      <c r="G156" s="99">
        <v>43924</v>
      </c>
      <c r="H156" s="73" t="s">
        <v>131</v>
      </c>
      <c r="I156" s="83">
        <v>9.65</v>
      </c>
      <c r="J156" s="86" t="s">
        <v>423</v>
      </c>
      <c r="K156" s="86" t="s">
        <v>133</v>
      </c>
      <c r="L156" s="87">
        <v>3.1400000000000004E-2</v>
      </c>
      <c r="M156" s="87">
        <v>1.2700000000000003E-2</v>
      </c>
      <c r="N156" s="83">
        <v>1435417.17</v>
      </c>
      <c r="O156" s="85">
        <v>116.12</v>
      </c>
      <c r="P156" s="83">
        <v>1666.80648</v>
      </c>
      <c r="Q156" s="84">
        <v>5.9549251759705027E-4</v>
      </c>
      <c r="R156" s="84">
        <v>5.2153101868454651E-5</v>
      </c>
    </row>
    <row r="157" spans="2:18">
      <c r="B157" s="76" t="s">
        <v>3336</v>
      </c>
      <c r="C157" s="86" t="s">
        <v>2929</v>
      </c>
      <c r="D157" s="73" t="s">
        <v>3010</v>
      </c>
      <c r="E157" s="73"/>
      <c r="F157" s="73" t="s">
        <v>592</v>
      </c>
      <c r="G157" s="99">
        <v>44015</v>
      </c>
      <c r="H157" s="73" t="s">
        <v>131</v>
      </c>
      <c r="I157" s="83">
        <v>9.48</v>
      </c>
      <c r="J157" s="86" t="s">
        <v>423</v>
      </c>
      <c r="K157" s="86" t="s">
        <v>133</v>
      </c>
      <c r="L157" s="87">
        <v>3.1E-2</v>
      </c>
      <c r="M157" s="87">
        <v>1.9599999999999996E-2</v>
      </c>
      <c r="N157" s="83">
        <v>1183800.18</v>
      </c>
      <c r="O157" s="85">
        <v>108.53</v>
      </c>
      <c r="P157" s="83">
        <v>1284.7783200000001</v>
      </c>
      <c r="Q157" s="84">
        <v>4.5900702061759969E-4</v>
      </c>
      <c r="R157" s="84">
        <v>4.0199732485646464E-5</v>
      </c>
    </row>
    <row r="158" spans="2:18">
      <c r="B158" s="76" t="s">
        <v>3336</v>
      </c>
      <c r="C158" s="86" t="s">
        <v>2929</v>
      </c>
      <c r="D158" s="73" t="s">
        <v>3011</v>
      </c>
      <c r="E158" s="73"/>
      <c r="F158" s="73" t="s">
        <v>592</v>
      </c>
      <c r="G158" s="99">
        <v>44108</v>
      </c>
      <c r="H158" s="73" t="s">
        <v>131</v>
      </c>
      <c r="I158" s="83">
        <v>9.41</v>
      </c>
      <c r="J158" s="86" t="s">
        <v>423</v>
      </c>
      <c r="K158" s="86" t="s">
        <v>133</v>
      </c>
      <c r="L158" s="87">
        <v>3.1E-2</v>
      </c>
      <c r="M158" s="87">
        <v>2.2499999999999999E-2</v>
      </c>
      <c r="N158" s="83">
        <v>1920129.53</v>
      </c>
      <c r="O158" s="85">
        <v>105.62</v>
      </c>
      <c r="P158" s="83">
        <v>2028.0408</v>
      </c>
      <c r="Q158" s="84">
        <v>7.2454909209468388E-4</v>
      </c>
      <c r="R158" s="84">
        <v>6.3455847877302623E-5</v>
      </c>
    </row>
    <row r="159" spans="2:18">
      <c r="B159" s="76" t="s">
        <v>3336</v>
      </c>
      <c r="C159" s="86" t="s">
        <v>2929</v>
      </c>
      <c r="D159" s="73" t="s">
        <v>3012</v>
      </c>
      <c r="E159" s="73"/>
      <c r="F159" s="73" t="s">
        <v>592</v>
      </c>
      <c r="G159" s="99">
        <v>43011</v>
      </c>
      <c r="H159" s="73" t="s">
        <v>131</v>
      </c>
      <c r="I159" s="83">
        <v>7.6499999999999995</v>
      </c>
      <c r="J159" s="86" t="s">
        <v>423</v>
      </c>
      <c r="K159" s="86" t="s">
        <v>133</v>
      </c>
      <c r="L159" s="87">
        <v>3.9E-2</v>
      </c>
      <c r="M159" s="87">
        <v>1.6400000000000001E-2</v>
      </c>
      <c r="N159" s="83">
        <v>1172644.01</v>
      </c>
      <c r="O159" s="85">
        <v>119.69</v>
      </c>
      <c r="P159" s="83">
        <v>1403.5375800000002</v>
      </c>
      <c r="Q159" s="84">
        <v>5.0143561180315994E-4</v>
      </c>
      <c r="R159" s="84">
        <v>4.3915619038116729E-5</v>
      </c>
    </row>
    <row r="160" spans="2:18">
      <c r="B160" s="76" t="s">
        <v>3336</v>
      </c>
      <c r="C160" s="86" t="s">
        <v>2929</v>
      </c>
      <c r="D160" s="73" t="s">
        <v>3013</v>
      </c>
      <c r="E160" s="73"/>
      <c r="F160" s="73" t="s">
        <v>592</v>
      </c>
      <c r="G160" s="99">
        <v>43104</v>
      </c>
      <c r="H160" s="73" t="s">
        <v>131</v>
      </c>
      <c r="I160" s="83">
        <v>7.6499999999999995</v>
      </c>
      <c r="J160" s="86" t="s">
        <v>423</v>
      </c>
      <c r="K160" s="86" t="s">
        <v>133</v>
      </c>
      <c r="L160" s="87">
        <v>3.8199999999999998E-2</v>
      </c>
      <c r="M160" s="87">
        <v>2.0499999999999997E-2</v>
      </c>
      <c r="N160" s="83">
        <v>2085312.64</v>
      </c>
      <c r="O160" s="85">
        <v>113.09</v>
      </c>
      <c r="P160" s="83">
        <v>2358.27999</v>
      </c>
      <c r="Q160" s="84">
        <v>8.4253217472723442E-4</v>
      </c>
      <c r="R160" s="84">
        <v>7.3788779938513451E-5</v>
      </c>
    </row>
    <row r="161" spans="2:18">
      <c r="B161" s="76" t="s">
        <v>3336</v>
      </c>
      <c r="C161" s="86" t="s">
        <v>2929</v>
      </c>
      <c r="D161" s="73" t="s">
        <v>3014</v>
      </c>
      <c r="E161" s="73"/>
      <c r="F161" s="73" t="s">
        <v>592</v>
      </c>
      <c r="G161" s="99">
        <v>43194</v>
      </c>
      <c r="H161" s="73" t="s">
        <v>131</v>
      </c>
      <c r="I161" s="83">
        <v>7.7100000000000009</v>
      </c>
      <c r="J161" s="86" t="s">
        <v>423</v>
      </c>
      <c r="K161" s="86" t="s">
        <v>133</v>
      </c>
      <c r="L161" s="87">
        <v>3.7900000000000003E-2</v>
      </c>
      <c r="M161" s="87">
        <v>1.5300000000000001E-2</v>
      </c>
      <c r="N161" s="83">
        <v>1345838.31</v>
      </c>
      <c r="O161" s="85">
        <v>117.71</v>
      </c>
      <c r="P161" s="83">
        <v>1584.18625</v>
      </c>
      <c r="Q161" s="84">
        <v>5.6597515648915044E-4</v>
      </c>
      <c r="R161" s="84">
        <v>4.9567977966377458E-5</v>
      </c>
    </row>
    <row r="162" spans="2:18">
      <c r="B162" s="76" t="s">
        <v>3336</v>
      </c>
      <c r="C162" s="86" t="s">
        <v>2929</v>
      </c>
      <c r="D162" s="73" t="s">
        <v>3015</v>
      </c>
      <c r="E162" s="73"/>
      <c r="F162" s="73" t="s">
        <v>592</v>
      </c>
      <c r="G162" s="99">
        <v>43285</v>
      </c>
      <c r="H162" s="73" t="s">
        <v>131</v>
      </c>
      <c r="I162" s="83">
        <v>7.69</v>
      </c>
      <c r="J162" s="86" t="s">
        <v>423</v>
      </c>
      <c r="K162" s="86" t="s">
        <v>133</v>
      </c>
      <c r="L162" s="87">
        <v>4.0099999999999997E-2</v>
      </c>
      <c r="M162" s="87">
        <v>1.52E-2</v>
      </c>
      <c r="N162" s="83">
        <v>1791532.15</v>
      </c>
      <c r="O162" s="85">
        <v>118.3</v>
      </c>
      <c r="P162" s="83">
        <v>2119.3826300000001</v>
      </c>
      <c r="Q162" s="84">
        <v>7.5718238033857283E-4</v>
      </c>
      <c r="R162" s="84">
        <v>6.6313863982952198E-5</v>
      </c>
    </row>
    <row r="163" spans="2:18">
      <c r="B163" s="76" t="s">
        <v>3336</v>
      </c>
      <c r="C163" s="86" t="s">
        <v>2929</v>
      </c>
      <c r="D163" s="73" t="s">
        <v>3016</v>
      </c>
      <c r="E163" s="73"/>
      <c r="F163" s="73" t="s">
        <v>592</v>
      </c>
      <c r="G163" s="99">
        <v>43377</v>
      </c>
      <c r="H163" s="73" t="s">
        <v>131</v>
      </c>
      <c r="I163" s="83">
        <v>7.6700000000000008</v>
      </c>
      <c r="J163" s="86" t="s">
        <v>423</v>
      </c>
      <c r="K163" s="86" t="s">
        <v>133</v>
      </c>
      <c r="L163" s="87">
        <v>3.9699999999999999E-2</v>
      </c>
      <c r="M163" s="87">
        <v>1.7100000000000001E-2</v>
      </c>
      <c r="N163" s="83">
        <v>3583270.52</v>
      </c>
      <c r="O163" s="85">
        <v>116.22</v>
      </c>
      <c r="P163" s="83">
        <v>4164.47696</v>
      </c>
      <c r="Q163" s="84">
        <v>1.4878241110421592E-3</v>
      </c>
      <c r="R163" s="84">
        <v>1.3030330379067902E-4</v>
      </c>
    </row>
    <row r="164" spans="2:18">
      <c r="B164" s="76" t="s">
        <v>3336</v>
      </c>
      <c r="C164" s="86" t="s">
        <v>2929</v>
      </c>
      <c r="D164" s="73" t="s">
        <v>3017</v>
      </c>
      <c r="E164" s="73"/>
      <c r="F164" s="73" t="s">
        <v>592</v>
      </c>
      <c r="G164" s="99">
        <v>43469</v>
      </c>
      <c r="H164" s="73" t="s">
        <v>131</v>
      </c>
      <c r="I164" s="83">
        <v>9.39</v>
      </c>
      <c r="J164" s="86" t="s">
        <v>423</v>
      </c>
      <c r="K164" s="86" t="s">
        <v>133</v>
      </c>
      <c r="L164" s="87">
        <v>4.1700000000000001E-2</v>
      </c>
      <c r="M164" s="87">
        <v>1.5000000000000003E-2</v>
      </c>
      <c r="N164" s="83">
        <v>2526238.81</v>
      </c>
      <c r="O164" s="85">
        <v>124.27</v>
      </c>
      <c r="P164" s="83">
        <v>3139.35707</v>
      </c>
      <c r="Q164" s="84">
        <v>1.1215840997032835E-3</v>
      </c>
      <c r="R164" s="84">
        <v>9.8228085286279499E-5</v>
      </c>
    </row>
    <row r="165" spans="2:18">
      <c r="B165" s="76" t="s">
        <v>3336</v>
      </c>
      <c r="C165" s="86" t="s">
        <v>2929</v>
      </c>
      <c r="D165" s="73" t="s">
        <v>3018</v>
      </c>
      <c r="E165" s="73"/>
      <c r="F165" s="73" t="s">
        <v>592</v>
      </c>
      <c r="G165" s="99">
        <v>43559</v>
      </c>
      <c r="H165" s="73" t="s">
        <v>131</v>
      </c>
      <c r="I165" s="83">
        <v>9.41</v>
      </c>
      <c r="J165" s="86" t="s">
        <v>423</v>
      </c>
      <c r="K165" s="86" t="s">
        <v>133</v>
      </c>
      <c r="L165" s="87">
        <v>3.7200000000000004E-2</v>
      </c>
      <c r="M165" s="87">
        <v>1.7399999999999999E-2</v>
      </c>
      <c r="N165" s="83">
        <v>6025377.3099999996</v>
      </c>
      <c r="O165" s="85">
        <v>116.89</v>
      </c>
      <c r="P165" s="83">
        <v>7043.0633899999993</v>
      </c>
      <c r="Q165" s="84">
        <v>2.5162438471601784E-3</v>
      </c>
      <c r="R165" s="84">
        <v>2.2037207489417339E-4</v>
      </c>
    </row>
    <row r="166" spans="2:18">
      <c r="B166" s="76" t="s">
        <v>3336</v>
      </c>
      <c r="C166" s="86" t="s">
        <v>2929</v>
      </c>
      <c r="D166" s="73" t="s">
        <v>3019</v>
      </c>
      <c r="E166" s="73"/>
      <c r="F166" s="73" t="s">
        <v>592</v>
      </c>
      <c r="G166" s="99">
        <v>43742</v>
      </c>
      <c r="H166" s="73" t="s">
        <v>131</v>
      </c>
      <c r="I166" s="83">
        <v>9.26</v>
      </c>
      <c r="J166" s="86" t="s">
        <v>423</v>
      </c>
      <c r="K166" s="86" t="s">
        <v>133</v>
      </c>
      <c r="L166" s="87">
        <v>3.1E-2</v>
      </c>
      <c r="M166" s="87">
        <v>2.63E-2</v>
      </c>
      <c r="N166" s="83">
        <v>7058075.4100000001</v>
      </c>
      <c r="O166" s="85">
        <v>104.66</v>
      </c>
      <c r="P166" s="83">
        <v>7386.9817000000003</v>
      </c>
      <c r="Q166" s="84">
        <v>2.639114007989901E-3</v>
      </c>
      <c r="R166" s="84">
        <v>2.311330161738454E-4</v>
      </c>
    </row>
    <row r="167" spans="2:18">
      <c r="B167" s="76" t="s">
        <v>3336</v>
      </c>
      <c r="C167" s="86" t="s">
        <v>2929</v>
      </c>
      <c r="D167" s="73" t="s">
        <v>3020</v>
      </c>
      <c r="E167" s="73"/>
      <c r="F167" s="73" t="s">
        <v>592</v>
      </c>
      <c r="G167" s="99">
        <v>42935</v>
      </c>
      <c r="H167" s="73" t="s">
        <v>131</v>
      </c>
      <c r="I167" s="83">
        <v>9.36</v>
      </c>
      <c r="J167" s="86" t="s">
        <v>423</v>
      </c>
      <c r="K167" s="86" t="s">
        <v>133</v>
      </c>
      <c r="L167" s="87">
        <v>4.0800000000000003E-2</v>
      </c>
      <c r="M167" s="87">
        <v>1.7300000000000003E-2</v>
      </c>
      <c r="N167" s="83">
        <v>5482919.29</v>
      </c>
      <c r="O167" s="85">
        <v>122.17</v>
      </c>
      <c r="P167" s="83">
        <v>6698.4825199999996</v>
      </c>
      <c r="Q167" s="84">
        <v>2.3931369764740975E-3</v>
      </c>
      <c r="R167" s="84">
        <v>2.0959040261807885E-4</v>
      </c>
    </row>
    <row r="168" spans="2:18">
      <c r="B168" s="76" t="s">
        <v>3319</v>
      </c>
      <c r="C168" s="86" t="s">
        <v>2918</v>
      </c>
      <c r="D168" s="73" t="s">
        <v>3021</v>
      </c>
      <c r="E168" s="73"/>
      <c r="F168" s="73" t="s">
        <v>294</v>
      </c>
      <c r="G168" s="99">
        <v>40742</v>
      </c>
      <c r="H168" s="73" t="s">
        <v>2917</v>
      </c>
      <c r="I168" s="83">
        <v>7.0400000000000835</v>
      </c>
      <c r="J168" s="86" t="s">
        <v>354</v>
      </c>
      <c r="K168" s="86" t="s">
        <v>133</v>
      </c>
      <c r="L168" s="87">
        <v>0.06</v>
      </c>
      <c r="M168" s="87">
        <v>-6.9999999999989483E-4</v>
      </c>
      <c r="N168" s="83">
        <v>21176925.770358998</v>
      </c>
      <c r="O168" s="85">
        <v>157.21</v>
      </c>
      <c r="P168" s="83">
        <v>33292.243766104999</v>
      </c>
      <c r="Q168" s="84">
        <v>1.1894171455784457E-2</v>
      </c>
      <c r="R168" s="84">
        <v>1.04168888314083E-3</v>
      </c>
    </row>
    <row r="169" spans="2:18">
      <c r="B169" s="76" t="s">
        <v>3319</v>
      </c>
      <c r="C169" s="86" t="s">
        <v>2918</v>
      </c>
      <c r="D169" s="73" t="s">
        <v>3022</v>
      </c>
      <c r="E169" s="73"/>
      <c r="F169" s="73" t="s">
        <v>294</v>
      </c>
      <c r="G169" s="99">
        <v>42201</v>
      </c>
      <c r="H169" s="73" t="s">
        <v>2917</v>
      </c>
      <c r="I169" s="83">
        <v>6.4300000000000495</v>
      </c>
      <c r="J169" s="86" t="s">
        <v>354</v>
      </c>
      <c r="K169" s="86" t="s">
        <v>133</v>
      </c>
      <c r="L169" s="87">
        <v>4.2030000000000005E-2</v>
      </c>
      <c r="M169" s="87">
        <v>7.7999999999980108E-3</v>
      </c>
      <c r="N169" s="83">
        <v>1607587.053391</v>
      </c>
      <c r="O169" s="85">
        <v>125.05</v>
      </c>
      <c r="P169" s="83">
        <v>2010.2875502299999</v>
      </c>
      <c r="Q169" s="84">
        <v>7.1820646772411713E-4</v>
      </c>
      <c r="R169" s="84">
        <v>6.2900362249630396E-5</v>
      </c>
    </row>
    <row r="170" spans="2:18">
      <c r="B170" s="76" t="s">
        <v>3337</v>
      </c>
      <c r="C170" s="86" t="s">
        <v>2929</v>
      </c>
      <c r="D170" s="73" t="s">
        <v>3023</v>
      </c>
      <c r="E170" s="73"/>
      <c r="F170" s="73" t="s">
        <v>294</v>
      </c>
      <c r="G170" s="99">
        <v>42521</v>
      </c>
      <c r="H170" s="73" t="s">
        <v>2917</v>
      </c>
      <c r="I170" s="83">
        <v>2.9900000000006974</v>
      </c>
      <c r="J170" s="86" t="s">
        <v>129</v>
      </c>
      <c r="K170" s="86" t="s">
        <v>133</v>
      </c>
      <c r="L170" s="87">
        <v>2.3E-2</v>
      </c>
      <c r="M170" s="87">
        <v>1.4200000000005214E-2</v>
      </c>
      <c r="N170" s="83">
        <v>1799950.724279</v>
      </c>
      <c r="O170" s="85">
        <v>104.42</v>
      </c>
      <c r="P170" s="83">
        <v>1879.5086167309998</v>
      </c>
      <c r="Q170" s="84">
        <v>6.7148366139210868E-4</v>
      </c>
      <c r="R170" s="84">
        <v>5.8808389292445105E-5</v>
      </c>
    </row>
    <row r="171" spans="2:18">
      <c r="B171" s="76" t="s">
        <v>3338</v>
      </c>
      <c r="C171" s="86" t="s">
        <v>2918</v>
      </c>
      <c r="D171" s="73" t="s">
        <v>3024</v>
      </c>
      <c r="E171" s="73"/>
      <c r="F171" s="73" t="s">
        <v>592</v>
      </c>
      <c r="G171" s="99">
        <v>42432</v>
      </c>
      <c r="H171" s="73" t="s">
        <v>131</v>
      </c>
      <c r="I171" s="83">
        <v>5.71</v>
      </c>
      <c r="J171" s="86" t="s">
        <v>423</v>
      </c>
      <c r="K171" s="86" t="s">
        <v>133</v>
      </c>
      <c r="L171" s="87">
        <v>2.5399999999999999E-2</v>
      </c>
      <c r="M171" s="87">
        <v>1.9000000000000002E-3</v>
      </c>
      <c r="N171" s="83">
        <v>10439570.630000001</v>
      </c>
      <c r="O171" s="85">
        <v>116.3</v>
      </c>
      <c r="P171" s="83">
        <v>12141.22011</v>
      </c>
      <c r="Q171" s="84">
        <v>4.3376395620947162E-3</v>
      </c>
      <c r="R171" s="84">
        <v>3.7988950535167116E-4</v>
      </c>
    </row>
    <row r="172" spans="2:18">
      <c r="B172" s="76" t="s">
        <v>3339</v>
      </c>
      <c r="C172" s="86" t="s">
        <v>2918</v>
      </c>
      <c r="D172" s="73">
        <v>7134</v>
      </c>
      <c r="E172" s="73"/>
      <c r="F172" s="73" t="s">
        <v>592</v>
      </c>
      <c r="G172" s="99">
        <v>43705</v>
      </c>
      <c r="H172" s="73" t="s">
        <v>131</v>
      </c>
      <c r="I172" s="83">
        <v>6.6400000000000006</v>
      </c>
      <c r="J172" s="86" t="s">
        <v>423</v>
      </c>
      <c r="K172" s="86" t="s">
        <v>133</v>
      </c>
      <c r="L172" s="87">
        <v>0.04</v>
      </c>
      <c r="M172" s="87">
        <v>1.9199999999999998E-2</v>
      </c>
      <c r="N172" s="83">
        <v>1333399.45</v>
      </c>
      <c r="O172" s="85">
        <v>114.27</v>
      </c>
      <c r="P172" s="83">
        <v>1523.6755000000001</v>
      </c>
      <c r="Q172" s="84">
        <v>5.4435675069846408E-4</v>
      </c>
      <c r="R172" s="84">
        <v>4.7674642809145171E-5</v>
      </c>
    </row>
    <row r="173" spans="2:18">
      <c r="B173" s="76" t="s">
        <v>3339</v>
      </c>
      <c r="C173" s="86" t="s">
        <v>2918</v>
      </c>
      <c r="D173" s="73" t="s">
        <v>3025</v>
      </c>
      <c r="E173" s="73"/>
      <c r="F173" s="73" t="s">
        <v>592</v>
      </c>
      <c r="G173" s="99">
        <v>43256</v>
      </c>
      <c r="H173" s="73" t="s">
        <v>131</v>
      </c>
      <c r="I173" s="83">
        <v>6.66</v>
      </c>
      <c r="J173" s="86" t="s">
        <v>423</v>
      </c>
      <c r="K173" s="86" t="s">
        <v>133</v>
      </c>
      <c r="L173" s="87">
        <v>0.04</v>
      </c>
      <c r="M173" s="87">
        <v>1.7999999999999995E-2</v>
      </c>
      <c r="N173" s="83">
        <v>21907639.309999999</v>
      </c>
      <c r="O173" s="85">
        <v>115.75</v>
      </c>
      <c r="P173" s="83">
        <v>25358.091170000003</v>
      </c>
      <c r="Q173" s="84">
        <v>9.0595721419794526E-3</v>
      </c>
      <c r="R173" s="84">
        <v>7.9343530748606796E-4</v>
      </c>
    </row>
    <row r="174" spans="2:18">
      <c r="B174" s="76" t="s">
        <v>3340</v>
      </c>
      <c r="C174" s="86" t="s">
        <v>2929</v>
      </c>
      <c r="D174" s="73" t="s">
        <v>3026</v>
      </c>
      <c r="E174" s="73"/>
      <c r="F174" s="73" t="s">
        <v>592</v>
      </c>
      <c r="G174" s="99">
        <v>42326</v>
      </c>
      <c r="H174" s="73" t="s">
        <v>131</v>
      </c>
      <c r="I174" s="83">
        <v>9.49</v>
      </c>
      <c r="J174" s="86" t="s">
        <v>423</v>
      </c>
      <c r="K174" s="86" t="s">
        <v>133</v>
      </c>
      <c r="L174" s="87">
        <v>3.4000000000000002E-2</v>
      </c>
      <c r="M174" s="87">
        <v>1.6299999999999999E-2</v>
      </c>
      <c r="N174" s="83">
        <v>335343.78000000003</v>
      </c>
      <c r="O174" s="85">
        <v>118.57</v>
      </c>
      <c r="P174" s="83">
        <v>397.61682000000002</v>
      </c>
      <c r="Q174" s="84">
        <v>1.420547880163828E-4</v>
      </c>
      <c r="R174" s="84">
        <v>1.2441126649610216E-5</v>
      </c>
    </row>
    <row r="175" spans="2:18">
      <c r="B175" s="76" t="s">
        <v>3340</v>
      </c>
      <c r="C175" s="86" t="s">
        <v>2929</v>
      </c>
      <c r="D175" s="73" t="s">
        <v>3027</v>
      </c>
      <c r="E175" s="73"/>
      <c r="F175" s="73" t="s">
        <v>592</v>
      </c>
      <c r="G175" s="99">
        <v>42606</v>
      </c>
      <c r="H175" s="73" t="s">
        <v>131</v>
      </c>
      <c r="I175" s="83">
        <v>9.49</v>
      </c>
      <c r="J175" s="86" t="s">
        <v>423</v>
      </c>
      <c r="K175" s="86" t="s">
        <v>133</v>
      </c>
      <c r="L175" s="87">
        <v>3.4000000000000002E-2</v>
      </c>
      <c r="M175" s="87">
        <v>1.6300000000000002E-2</v>
      </c>
      <c r="N175" s="83">
        <v>1410549.14</v>
      </c>
      <c r="O175" s="85">
        <v>118.56</v>
      </c>
      <c r="P175" s="83">
        <v>1672.3462099999999</v>
      </c>
      <c r="Q175" s="84">
        <v>5.9747167222843126E-4</v>
      </c>
      <c r="R175" s="84">
        <v>5.2326435789626905E-5</v>
      </c>
    </row>
    <row r="176" spans="2:18">
      <c r="B176" s="76" t="s">
        <v>3340</v>
      </c>
      <c r="C176" s="86" t="s">
        <v>2929</v>
      </c>
      <c r="D176" s="73" t="s">
        <v>3028</v>
      </c>
      <c r="E176" s="73"/>
      <c r="F176" s="73" t="s">
        <v>592</v>
      </c>
      <c r="G176" s="99">
        <v>42648</v>
      </c>
      <c r="H176" s="73" t="s">
        <v>131</v>
      </c>
      <c r="I176" s="83">
        <v>9.49</v>
      </c>
      <c r="J176" s="86" t="s">
        <v>423</v>
      </c>
      <c r="K176" s="86" t="s">
        <v>133</v>
      </c>
      <c r="L176" s="87">
        <v>3.4000000000000002E-2</v>
      </c>
      <c r="M176" s="87">
        <v>1.6300000000000002E-2</v>
      </c>
      <c r="N176" s="83">
        <v>1293904.6499999999</v>
      </c>
      <c r="O176" s="85">
        <v>118.55</v>
      </c>
      <c r="P176" s="83">
        <v>1533.92364</v>
      </c>
      <c r="Q176" s="84">
        <v>5.4801805797229162E-4</v>
      </c>
      <c r="R176" s="84">
        <v>4.7995299283544159E-5</v>
      </c>
    </row>
    <row r="177" spans="2:18">
      <c r="B177" s="76" t="s">
        <v>3340</v>
      </c>
      <c r="C177" s="86" t="s">
        <v>2929</v>
      </c>
      <c r="D177" s="73" t="s">
        <v>3029</v>
      </c>
      <c r="E177" s="73"/>
      <c r="F177" s="73" t="s">
        <v>592</v>
      </c>
      <c r="G177" s="99">
        <v>42718</v>
      </c>
      <c r="H177" s="73" t="s">
        <v>131</v>
      </c>
      <c r="I177" s="83">
        <v>9.49</v>
      </c>
      <c r="J177" s="86" t="s">
        <v>423</v>
      </c>
      <c r="K177" s="86" t="s">
        <v>133</v>
      </c>
      <c r="L177" s="87">
        <v>3.4000000000000002E-2</v>
      </c>
      <c r="M177" s="87">
        <v>1.6399999999999998E-2</v>
      </c>
      <c r="N177" s="83">
        <v>904018.68</v>
      </c>
      <c r="O177" s="85">
        <v>118.43</v>
      </c>
      <c r="P177" s="83">
        <v>1070.62904</v>
      </c>
      <c r="Q177" s="84">
        <v>3.8249886240069876E-4</v>
      </c>
      <c r="R177" s="84">
        <v>3.3499165053909443E-5</v>
      </c>
    </row>
    <row r="178" spans="2:18">
      <c r="B178" s="76" t="s">
        <v>3340</v>
      </c>
      <c r="C178" s="86" t="s">
        <v>2929</v>
      </c>
      <c r="D178" s="73" t="s">
        <v>3030</v>
      </c>
      <c r="E178" s="73"/>
      <c r="F178" s="73" t="s">
        <v>592</v>
      </c>
      <c r="G178" s="99">
        <v>42900</v>
      </c>
      <c r="H178" s="73" t="s">
        <v>131</v>
      </c>
      <c r="I178" s="83">
        <v>9.39</v>
      </c>
      <c r="J178" s="86" t="s">
        <v>423</v>
      </c>
      <c r="K178" s="86" t="s">
        <v>133</v>
      </c>
      <c r="L178" s="87">
        <v>3.4000000000000002E-2</v>
      </c>
      <c r="M178" s="87">
        <v>1.9199999999999998E-2</v>
      </c>
      <c r="N178" s="83">
        <v>1070844.5</v>
      </c>
      <c r="O178" s="85">
        <v>115.38</v>
      </c>
      <c r="P178" s="83">
        <v>1235.54026</v>
      </c>
      <c r="Q178" s="84">
        <v>4.4141595851002093E-4</v>
      </c>
      <c r="R178" s="84">
        <v>3.865911118989467E-5</v>
      </c>
    </row>
    <row r="179" spans="2:18">
      <c r="B179" s="76" t="s">
        <v>3340</v>
      </c>
      <c r="C179" s="86" t="s">
        <v>2929</v>
      </c>
      <c r="D179" s="73" t="s">
        <v>3031</v>
      </c>
      <c r="E179" s="73"/>
      <c r="F179" s="73" t="s">
        <v>592</v>
      </c>
      <c r="G179" s="99">
        <v>43075</v>
      </c>
      <c r="H179" s="73" t="s">
        <v>131</v>
      </c>
      <c r="I179" s="83">
        <v>9.2900000000000009</v>
      </c>
      <c r="J179" s="86" t="s">
        <v>423</v>
      </c>
      <c r="K179" s="86" t="s">
        <v>133</v>
      </c>
      <c r="L179" s="87">
        <v>3.4000000000000002E-2</v>
      </c>
      <c r="M179" s="87">
        <v>2.2599999999999999E-2</v>
      </c>
      <c r="N179" s="83">
        <v>664464.94999999995</v>
      </c>
      <c r="O179" s="85">
        <v>111.88</v>
      </c>
      <c r="P179" s="83">
        <v>743.40349000000003</v>
      </c>
      <c r="Q179" s="84">
        <v>2.6559244949091729E-4</v>
      </c>
      <c r="R179" s="84">
        <v>2.3260527486871007E-5</v>
      </c>
    </row>
    <row r="180" spans="2:18">
      <c r="B180" s="76" t="s">
        <v>3340</v>
      </c>
      <c r="C180" s="86" t="s">
        <v>2929</v>
      </c>
      <c r="D180" s="73" t="s">
        <v>3032</v>
      </c>
      <c r="E180" s="73"/>
      <c r="F180" s="73" t="s">
        <v>592</v>
      </c>
      <c r="G180" s="99">
        <v>43292</v>
      </c>
      <c r="H180" s="73" t="s">
        <v>131</v>
      </c>
      <c r="I180" s="83">
        <v>9.3800000000000008</v>
      </c>
      <c r="J180" s="86" t="s">
        <v>423</v>
      </c>
      <c r="K180" s="86" t="s">
        <v>133</v>
      </c>
      <c r="L180" s="87">
        <v>3.4000000000000002E-2</v>
      </c>
      <c r="M180" s="87">
        <v>1.9699999999999999E-2</v>
      </c>
      <c r="N180" s="83">
        <v>1811845.1200000001</v>
      </c>
      <c r="O180" s="85">
        <v>114.87</v>
      </c>
      <c r="P180" s="83">
        <v>2081.26559</v>
      </c>
      <c r="Q180" s="84">
        <v>7.4356447544960964E-4</v>
      </c>
      <c r="R180" s="84">
        <v>6.5121210910206782E-5</v>
      </c>
    </row>
    <row r="181" spans="2:18">
      <c r="B181" s="76" t="s">
        <v>3341</v>
      </c>
      <c r="C181" s="86" t="s">
        <v>2929</v>
      </c>
      <c r="D181" s="73" t="s">
        <v>3033</v>
      </c>
      <c r="E181" s="73"/>
      <c r="F181" s="73" t="s">
        <v>592</v>
      </c>
      <c r="G181" s="99">
        <v>42326</v>
      </c>
      <c r="H181" s="73" t="s">
        <v>131</v>
      </c>
      <c r="I181" s="83">
        <v>9.42</v>
      </c>
      <c r="J181" s="86" t="s">
        <v>423</v>
      </c>
      <c r="K181" s="86" t="s">
        <v>133</v>
      </c>
      <c r="L181" s="87">
        <v>3.4000000000000002E-2</v>
      </c>
      <c r="M181" s="87">
        <v>1.84E-2</v>
      </c>
      <c r="N181" s="83">
        <v>746410.33</v>
      </c>
      <c r="O181" s="85">
        <v>116.29</v>
      </c>
      <c r="P181" s="83">
        <v>868.00043999999991</v>
      </c>
      <c r="Q181" s="84">
        <v>3.101066461482363E-4</v>
      </c>
      <c r="R181" s="84">
        <v>2.7159070901370297E-5</v>
      </c>
    </row>
    <row r="182" spans="2:18">
      <c r="B182" s="76" t="s">
        <v>3341</v>
      </c>
      <c r="C182" s="86" t="s">
        <v>2929</v>
      </c>
      <c r="D182" s="73" t="s">
        <v>3034</v>
      </c>
      <c r="E182" s="73"/>
      <c r="F182" s="73" t="s">
        <v>592</v>
      </c>
      <c r="G182" s="99">
        <v>42606</v>
      </c>
      <c r="H182" s="73" t="s">
        <v>131</v>
      </c>
      <c r="I182" s="83">
        <v>9.3999999999999986</v>
      </c>
      <c r="J182" s="86" t="s">
        <v>423</v>
      </c>
      <c r="K182" s="86" t="s">
        <v>133</v>
      </c>
      <c r="L182" s="87">
        <v>3.4000000000000002E-2</v>
      </c>
      <c r="M182" s="87">
        <v>1.8999999999999996E-2</v>
      </c>
      <c r="N182" s="83">
        <v>3139609.22</v>
      </c>
      <c r="O182" s="85">
        <v>115.63</v>
      </c>
      <c r="P182" s="83">
        <v>3630.3293100000001</v>
      </c>
      <c r="Q182" s="84">
        <v>1.2969915622827806E-3</v>
      </c>
      <c r="R182" s="84">
        <v>1.1359023173492024E-4</v>
      </c>
    </row>
    <row r="183" spans="2:18">
      <c r="B183" s="76" t="s">
        <v>3341</v>
      </c>
      <c r="C183" s="86" t="s">
        <v>2929</v>
      </c>
      <c r="D183" s="73" t="s">
        <v>3035</v>
      </c>
      <c r="E183" s="73"/>
      <c r="F183" s="73" t="s">
        <v>592</v>
      </c>
      <c r="G183" s="99">
        <v>42648</v>
      </c>
      <c r="H183" s="73" t="s">
        <v>131</v>
      </c>
      <c r="I183" s="83">
        <v>9.3999999999999986</v>
      </c>
      <c r="J183" s="86" t="s">
        <v>423</v>
      </c>
      <c r="K183" s="86" t="s">
        <v>133</v>
      </c>
      <c r="L183" s="87">
        <v>3.4000000000000002E-2</v>
      </c>
      <c r="M183" s="87">
        <v>1.9E-2</v>
      </c>
      <c r="N183" s="83">
        <v>2879981.5</v>
      </c>
      <c r="O183" s="85">
        <v>115.67</v>
      </c>
      <c r="P183" s="83">
        <v>3331.2737200000001</v>
      </c>
      <c r="Q183" s="84">
        <v>1.1901493053516874E-3</v>
      </c>
      <c r="R183" s="84">
        <v>1.0423301070371762E-4</v>
      </c>
    </row>
    <row r="184" spans="2:18">
      <c r="B184" s="76" t="s">
        <v>3341</v>
      </c>
      <c r="C184" s="86" t="s">
        <v>2929</v>
      </c>
      <c r="D184" s="73" t="s">
        <v>3036</v>
      </c>
      <c r="E184" s="73"/>
      <c r="F184" s="73" t="s">
        <v>592</v>
      </c>
      <c r="G184" s="99">
        <v>42718</v>
      </c>
      <c r="H184" s="73" t="s">
        <v>131</v>
      </c>
      <c r="I184" s="83">
        <v>9.3900000000000023</v>
      </c>
      <c r="J184" s="86" t="s">
        <v>423</v>
      </c>
      <c r="K184" s="86" t="s">
        <v>133</v>
      </c>
      <c r="L184" s="87">
        <v>3.4000000000000002E-2</v>
      </c>
      <c r="M184" s="87">
        <v>1.9400000000000001E-2</v>
      </c>
      <c r="N184" s="83">
        <v>2012170.65</v>
      </c>
      <c r="O184" s="85">
        <v>115.23</v>
      </c>
      <c r="P184" s="83">
        <v>2318.6233199999997</v>
      </c>
      <c r="Q184" s="84">
        <v>8.2836421309451052E-4</v>
      </c>
      <c r="R184" s="84">
        <v>7.2547953018837859E-5</v>
      </c>
    </row>
    <row r="185" spans="2:18">
      <c r="B185" s="76" t="s">
        <v>3341</v>
      </c>
      <c r="C185" s="86" t="s">
        <v>2929</v>
      </c>
      <c r="D185" s="73" t="s">
        <v>3037</v>
      </c>
      <c r="E185" s="73"/>
      <c r="F185" s="73" t="s">
        <v>592</v>
      </c>
      <c r="G185" s="99">
        <v>42900</v>
      </c>
      <c r="H185" s="73" t="s">
        <v>131</v>
      </c>
      <c r="I185" s="83">
        <v>9.2100000000000009</v>
      </c>
      <c r="J185" s="86" t="s">
        <v>423</v>
      </c>
      <c r="K185" s="86" t="s">
        <v>133</v>
      </c>
      <c r="L185" s="87">
        <v>3.4000000000000002E-2</v>
      </c>
      <c r="M185" s="87">
        <v>2.5000000000000001E-2</v>
      </c>
      <c r="N185" s="83">
        <v>2383492.5699999998</v>
      </c>
      <c r="O185" s="85">
        <v>109.46</v>
      </c>
      <c r="P185" s="83">
        <v>2608.9704100000004</v>
      </c>
      <c r="Q185" s="84">
        <v>9.3209522306819247E-4</v>
      </c>
      <c r="R185" s="84">
        <v>8.1632691735464042E-5</v>
      </c>
    </row>
    <row r="186" spans="2:18">
      <c r="B186" s="76" t="s">
        <v>3341</v>
      </c>
      <c r="C186" s="86" t="s">
        <v>2929</v>
      </c>
      <c r="D186" s="73" t="s">
        <v>3038</v>
      </c>
      <c r="E186" s="73"/>
      <c r="F186" s="73" t="s">
        <v>592</v>
      </c>
      <c r="G186" s="99">
        <v>43075</v>
      </c>
      <c r="H186" s="73" t="s">
        <v>131</v>
      </c>
      <c r="I186" s="83">
        <v>9.11</v>
      </c>
      <c r="J186" s="86" t="s">
        <v>423</v>
      </c>
      <c r="K186" s="86" t="s">
        <v>133</v>
      </c>
      <c r="L186" s="87">
        <v>3.4000000000000002E-2</v>
      </c>
      <c r="M186" s="87">
        <v>2.81E-2</v>
      </c>
      <c r="N186" s="83">
        <v>1478970.65</v>
      </c>
      <c r="O186" s="85">
        <v>106.55</v>
      </c>
      <c r="P186" s="83">
        <v>1575.84268</v>
      </c>
      <c r="Q186" s="84">
        <v>5.6299428644534838E-4</v>
      </c>
      <c r="R186" s="84">
        <v>4.9306914032814767E-5</v>
      </c>
    </row>
    <row r="187" spans="2:18">
      <c r="B187" s="76" t="s">
        <v>3341</v>
      </c>
      <c r="C187" s="86" t="s">
        <v>2929</v>
      </c>
      <c r="D187" s="73" t="s">
        <v>3039</v>
      </c>
      <c r="E187" s="73"/>
      <c r="F187" s="73" t="s">
        <v>592</v>
      </c>
      <c r="G187" s="99">
        <v>43292</v>
      </c>
      <c r="H187" s="73" t="s">
        <v>131</v>
      </c>
      <c r="I187" s="83">
        <v>9.15</v>
      </c>
      <c r="J187" s="86" t="s">
        <v>423</v>
      </c>
      <c r="K187" s="86" t="s">
        <v>133</v>
      </c>
      <c r="L187" s="87">
        <v>3.4000000000000002E-2</v>
      </c>
      <c r="M187" s="87">
        <v>2.6899999999999993E-2</v>
      </c>
      <c r="N187" s="83">
        <v>4032816.75</v>
      </c>
      <c r="O187" s="85">
        <v>107.67</v>
      </c>
      <c r="P187" s="83">
        <v>4342.1321900000003</v>
      </c>
      <c r="Q187" s="84">
        <v>1.5512942027692941E-3</v>
      </c>
      <c r="R187" s="84">
        <v>1.3586200026734124E-4</v>
      </c>
    </row>
    <row r="188" spans="2:18">
      <c r="B188" s="76" t="s">
        <v>3342</v>
      </c>
      <c r="C188" s="86" t="s">
        <v>2929</v>
      </c>
      <c r="D188" s="73" t="s">
        <v>3040</v>
      </c>
      <c r="E188" s="73"/>
      <c r="F188" s="73" t="s">
        <v>755</v>
      </c>
      <c r="G188" s="99">
        <v>42516</v>
      </c>
      <c r="H188" s="73" t="s">
        <v>304</v>
      </c>
      <c r="I188" s="83">
        <v>4.7</v>
      </c>
      <c r="J188" s="86" t="s">
        <v>423</v>
      </c>
      <c r="K188" s="86" t="s">
        <v>133</v>
      </c>
      <c r="L188" s="87">
        <v>2.3269999999999999E-2</v>
      </c>
      <c r="M188" s="87">
        <v>1.34E-2</v>
      </c>
      <c r="N188" s="83">
        <v>18535276.02</v>
      </c>
      <c r="O188" s="85">
        <v>106.42</v>
      </c>
      <c r="P188" s="83">
        <v>19725.239109999999</v>
      </c>
      <c r="Q188" s="84">
        <v>7.0471482075217867E-3</v>
      </c>
      <c r="R188" s="84">
        <v>6.1718766817096587E-4</v>
      </c>
    </row>
    <row r="189" spans="2:18">
      <c r="B189" s="76" t="s">
        <v>3337</v>
      </c>
      <c r="C189" s="86" t="s">
        <v>2929</v>
      </c>
      <c r="D189" s="73" t="s">
        <v>3041</v>
      </c>
      <c r="E189" s="73"/>
      <c r="F189" s="73" t="s">
        <v>294</v>
      </c>
      <c r="G189" s="99">
        <v>42474</v>
      </c>
      <c r="H189" s="73" t="s">
        <v>2917</v>
      </c>
      <c r="I189" s="83">
        <v>1.8499999999998706</v>
      </c>
      <c r="J189" s="86" t="s">
        <v>129</v>
      </c>
      <c r="K189" s="86" t="s">
        <v>133</v>
      </c>
      <c r="L189" s="87">
        <v>2.2000000000000002E-2</v>
      </c>
      <c r="M189" s="87">
        <v>1.6899999999999627E-2</v>
      </c>
      <c r="N189" s="83">
        <v>3449318.3371239994</v>
      </c>
      <c r="O189" s="85">
        <v>101.07</v>
      </c>
      <c r="P189" s="83">
        <v>3486.2258984770001</v>
      </c>
      <c r="Q189" s="84">
        <v>1.2455083791107575E-3</v>
      </c>
      <c r="R189" s="84">
        <v>1.0908134603587324E-4</v>
      </c>
    </row>
    <row r="190" spans="2:18">
      <c r="B190" s="76" t="s">
        <v>3337</v>
      </c>
      <c r="C190" s="86" t="s">
        <v>2929</v>
      </c>
      <c r="D190" s="73" t="s">
        <v>3042</v>
      </c>
      <c r="E190" s="73"/>
      <c r="F190" s="73" t="s">
        <v>294</v>
      </c>
      <c r="G190" s="99">
        <v>42562</v>
      </c>
      <c r="H190" s="73" t="s">
        <v>2917</v>
      </c>
      <c r="I190" s="83">
        <v>2.9500000000007365</v>
      </c>
      <c r="J190" s="86" t="s">
        <v>129</v>
      </c>
      <c r="K190" s="86" t="s">
        <v>133</v>
      </c>
      <c r="L190" s="87">
        <v>3.3700000000000001E-2</v>
      </c>
      <c r="M190" s="87">
        <v>2.5500000000007364E-2</v>
      </c>
      <c r="N190" s="83">
        <v>991637.40665300016</v>
      </c>
      <c r="O190" s="85">
        <v>102.68</v>
      </c>
      <c r="P190" s="83">
        <v>1018.213289075</v>
      </c>
      <c r="Q190" s="84">
        <v>3.6377252082799971E-4</v>
      </c>
      <c r="R190" s="84">
        <v>3.1859116235822855E-5</v>
      </c>
    </row>
    <row r="191" spans="2:18">
      <c r="B191" s="76" t="s">
        <v>3337</v>
      </c>
      <c r="C191" s="86" t="s">
        <v>2929</v>
      </c>
      <c r="D191" s="73" t="s">
        <v>3043</v>
      </c>
      <c r="E191" s="73"/>
      <c r="F191" s="73" t="s">
        <v>294</v>
      </c>
      <c r="G191" s="99">
        <v>42717</v>
      </c>
      <c r="H191" s="73" t="s">
        <v>2917</v>
      </c>
      <c r="I191" s="83">
        <v>2.8000000000039345</v>
      </c>
      <c r="J191" s="86" t="s">
        <v>129</v>
      </c>
      <c r="K191" s="86" t="s">
        <v>133</v>
      </c>
      <c r="L191" s="87">
        <v>3.85E-2</v>
      </c>
      <c r="M191" s="87">
        <v>3.0900000000035406E-2</v>
      </c>
      <c r="N191" s="83">
        <v>248143.69887899997</v>
      </c>
      <c r="O191" s="85">
        <v>102.43</v>
      </c>
      <c r="P191" s="83">
        <v>254.17357949000001</v>
      </c>
      <c r="Q191" s="84">
        <v>9.0807461197987474E-5</v>
      </c>
      <c r="R191" s="84">
        <v>7.9528971974069388E-6</v>
      </c>
    </row>
    <row r="192" spans="2:18">
      <c r="B192" s="76" t="s">
        <v>3337</v>
      </c>
      <c r="C192" s="86" t="s">
        <v>2929</v>
      </c>
      <c r="D192" s="73" t="s">
        <v>3044</v>
      </c>
      <c r="E192" s="73"/>
      <c r="F192" s="73" t="s">
        <v>294</v>
      </c>
      <c r="G192" s="99">
        <v>42710</v>
      </c>
      <c r="H192" s="73" t="s">
        <v>2917</v>
      </c>
      <c r="I192" s="83">
        <v>2.8</v>
      </c>
      <c r="J192" s="86" t="s">
        <v>129</v>
      </c>
      <c r="K192" s="86" t="s">
        <v>133</v>
      </c>
      <c r="L192" s="87">
        <v>3.8399999999999997E-2</v>
      </c>
      <c r="M192" s="87">
        <v>3.0800000000000001E-2</v>
      </c>
      <c r="N192" s="83">
        <v>741881.01098999986</v>
      </c>
      <c r="O192" s="85">
        <v>102.43</v>
      </c>
      <c r="P192" s="83">
        <v>759.90872457499995</v>
      </c>
      <c r="Q192" s="84">
        <v>2.7148920103858137E-4</v>
      </c>
      <c r="R192" s="84">
        <v>2.3776963672163922E-5</v>
      </c>
    </row>
    <row r="193" spans="2:18">
      <c r="B193" s="76" t="s">
        <v>3337</v>
      </c>
      <c r="C193" s="86" t="s">
        <v>2929</v>
      </c>
      <c r="D193" s="73" t="s">
        <v>3045</v>
      </c>
      <c r="E193" s="73"/>
      <c r="F193" s="73" t="s">
        <v>294</v>
      </c>
      <c r="G193" s="99">
        <v>42474</v>
      </c>
      <c r="H193" s="73" t="s">
        <v>2917</v>
      </c>
      <c r="I193" s="83">
        <v>3.8899999999998203</v>
      </c>
      <c r="J193" s="86" t="s">
        <v>129</v>
      </c>
      <c r="K193" s="86" t="s">
        <v>133</v>
      </c>
      <c r="L193" s="87">
        <v>3.6699999999999997E-2</v>
      </c>
      <c r="M193" s="87">
        <v>2.5399999999997935E-2</v>
      </c>
      <c r="N193" s="83">
        <v>3515629.4592809998</v>
      </c>
      <c r="O193" s="85">
        <v>104.72</v>
      </c>
      <c r="P193" s="83">
        <v>3681.567328094</v>
      </c>
      <c r="Q193" s="84">
        <v>1.3152971404993227E-3</v>
      </c>
      <c r="R193" s="84">
        <v>1.1519343019212451E-4</v>
      </c>
    </row>
    <row r="194" spans="2:18">
      <c r="B194" s="76" t="s">
        <v>3337</v>
      </c>
      <c r="C194" s="86" t="s">
        <v>2929</v>
      </c>
      <c r="D194" s="73" t="s">
        <v>3046</v>
      </c>
      <c r="E194" s="73"/>
      <c r="F194" s="73" t="s">
        <v>294</v>
      </c>
      <c r="G194" s="99">
        <v>42474</v>
      </c>
      <c r="H194" s="73" t="s">
        <v>2917</v>
      </c>
      <c r="I194" s="83">
        <v>1.8300000000000838</v>
      </c>
      <c r="J194" s="86" t="s">
        <v>129</v>
      </c>
      <c r="K194" s="86" t="s">
        <v>133</v>
      </c>
      <c r="L194" s="87">
        <v>3.1800000000000002E-2</v>
      </c>
      <c r="M194" s="87">
        <v>2.4599999999998887E-2</v>
      </c>
      <c r="N194" s="83">
        <v>3536189.4545999998</v>
      </c>
      <c r="O194" s="85">
        <v>101.51</v>
      </c>
      <c r="P194" s="83">
        <v>3589.5860896899999</v>
      </c>
      <c r="Q194" s="84">
        <v>1.2824354136665279E-3</v>
      </c>
      <c r="R194" s="84">
        <v>1.1231540748581104E-4</v>
      </c>
    </row>
    <row r="195" spans="2:18">
      <c r="B195" s="76" t="s">
        <v>3343</v>
      </c>
      <c r="C195" s="86" t="s">
        <v>2918</v>
      </c>
      <c r="D195" s="73" t="s">
        <v>3047</v>
      </c>
      <c r="E195" s="73"/>
      <c r="F195" s="73" t="s">
        <v>294</v>
      </c>
      <c r="G195" s="99">
        <v>42884</v>
      </c>
      <c r="H195" s="73" t="s">
        <v>2917</v>
      </c>
      <c r="I195" s="83">
        <v>0.2799999999999519</v>
      </c>
      <c r="J195" s="86" t="s">
        <v>129</v>
      </c>
      <c r="K195" s="86" t="s">
        <v>133</v>
      </c>
      <c r="L195" s="87">
        <v>2.2099999999999998E-2</v>
      </c>
      <c r="M195" s="87">
        <v>1.3199999999990856E-2</v>
      </c>
      <c r="N195" s="83">
        <v>827607.62246400001</v>
      </c>
      <c r="O195" s="85">
        <v>100.45</v>
      </c>
      <c r="P195" s="83">
        <v>831.33184129300002</v>
      </c>
      <c r="Q195" s="84">
        <v>2.9700621942036127E-4</v>
      </c>
      <c r="R195" s="84">
        <v>2.6011738450551144E-5</v>
      </c>
    </row>
    <row r="196" spans="2:18">
      <c r="B196" s="76" t="s">
        <v>3343</v>
      </c>
      <c r="C196" s="86" t="s">
        <v>2918</v>
      </c>
      <c r="D196" s="73" t="s">
        <v>3048</v>
      </c>
      <c r="E196" s="73"/>
      <c r="F196" s="73" t="s">
        <v>294</v>
      </c>
      <c r="G196" s="99">
        <v>43006</v>
      </c>
      <c r="H196" s="73" t="s">
        <v>2917</v>
      </c>
      <c r="I196" s="83">
        <v>0.49000000000012839</v>
      </c>
      <c r="J196" s="86" t="s">
        <v>129</v>
      </c>
      <c r="K196" s="86" t="s">
        <v>133</v>
      </c>
      <c r="L196" s="87">
        <v>2.0799999999999999E-2</v>
      </c>
      <c r="M196" s="87">
        <v>1.4499999999998393E-2</v>
      </c>
      <c r="N196" s="83">
        <v>1241411.4241520001</v>
      </c>
      <c r="O196" s="85">
        <v>100.33</v>
      </c>
      <c r="P196" s="83">
        <v>1245.5081390160001</v>
      </c>
      <c r="Q196" s="84">
        <v>4.4497713819198421E-4</v>
      </c>
      <c r="R196" s="84">
        <v>3.897099851213131E-5</v>
      </c>
    </row>
    <row r="197" spans="2:18">
      <c r="B197" s="76" t="s">
        <v>3343</v>
      </c>
      <c r="C197" s="86" t="s">
        <v>2918</v>
      </c>
      <c r="D197" s="73" t="s">
        <v>3049</v>
      </c>
      <c r="E197" s="73"/>
      <c r="F197" s="73" t="s">
        <v>294</v>
      </c>
      <c r="G197" s="99">
        <v>43321</v>
      </c>
      <c r="H197" s="73" t="s">
        <v>2917</v>
      </c>
      <c r="I197" s="83">
        <v>0.85000000000010756</v>
      </c>
      <c r="J197" s="86" t="s">
        <v>129</v>
      </c>
      <c r="K197" s="86" t="s">
        <v>133</v>
      </c>
      <c r="L197" s="87">
        <v>2.3980000000000001E-2</v>
      </c>
      <c r="M197" s="87">
        <v>1.2900000000001197E-2</v>
      </c>
      <c r="N197" s="83">
        <v>3212046.142093</v>
      </c>
      <c r="O197" s="85">
        <v>101.29</v>
      </c>
      <c r="P197" s="83">
        <v>3253.4816254090001</v>
      </c>
      <c r="Q197" s="84">
        <v>1.1623568706491641E-3</v>
      </c>
      <c r="R197" s="84">
        <v>1.01798955471484E-4</v>
      </c>
    </row>
    <row r="198" spans="2:18">
      <c r="B198" s="76" t="s">
        <v>3343</v>
      </c>
      <c r="C198" s="86" t="s">
        <v>2918</v>
      </c>
      <c r="D198" s="73" t="s">
        <v>3050</v>
      </c>
      <c r="E198" s="73"/>
      <c r="F198" s="73" t="s">
        <v>294</v>
      </c>
      <c r="G198" s="99">
        <v>43343</v>
      </c>
      <c r="H198" s="73" t="s">
        <v>2917</v>
      </c>
      <c r="I198" s="83">
        <v>0.90999999999993852</v>
      </c>
      <c r="J198" s="86" t="s">
        <v>129</v>
      </c>
      <c r="K198" s="86" t="s">
        <v>133</v>
      </c>
      <c r="L198" s="87">
        <v>2.3789999999999999E-2</v>
      </c>
      <c r="M198" s="87">
        <v>1.3299999999998155E-2</v>
      </c>
      <c r="N198" s="83">
        <v>3212046.142093</v>
      </c>
      <c r="O198" s="85">
        <v>101.16</v>
      </c>
      <c r="P198" s="83">
        <v>3249.3058729200002</v>
      </c>
      <c r="Q198" s="84">
        <v>1.1608650181801621E-3</v>
      </c>
      <c r="R198" s="84">
        <v>1.016682993650017E-4</v>
      </c>
    </row>
    <row r="199" spans="2:18">
      <c r="B199" s="76" t="s">
        <v>3343</v>
      </c>
      <c r="C199" s="86" t="s">
        <v>2918</v>
      </c>
      <c r="D199" s="73" t="s">
        <v>3051</v>
      </c>
      <c r="E199" s="73"/>
      <c r="F199" s="73" t="s">
        <v>294</v>
      </c>
      <c r="G199" s="99">
        <v>42828</v>
      </c>
      <c r="H199" s="73" t="s">
        <v>2917</v>
      </c>
      <c r="I199" s="83">
        <v>0.13000000000016804</v>
      </c>
      <c r="J199" s="86" t="s">
        <v>129</v>
      </c>
      <c r="K199" s="86" t="s">
        <v>133</v>
      </c>
      <c r="L199" s="87">
        <v>2.2700000000000001E-2</v>
      </c>
      <c r="M199" s="87">
        <v>1.2700000000000719E-2</v>
      </c>
      <c r="N199" s="83">
        <v>827607.6121860001</v>
      </c>
      <c r="O199" s="85">
        <v>100.68</v>
      </c>
      <c r="P199" s="83">
        <v>833.23531672199988</v>
      </c>
      <c r="Q199" s="84">
        <v>2.9768626559788708E-4</v>
      </c>
      <c r="R199" s="84">
        <v>2.6071296743096734E-5</v>
      </c>
    </row>
    <row r="200" spans="2:18">
      <c r="B200" s="76" t="s">
        <v>3343</v>
      </c>
      <c r="C200" s="86" t="s">
        <v>2918</v>
      </c>
      <c r="D200" s="73" t="s">
        <v>3052</v>
      </c>
      <c r="E200" s="73"/>
      <c r="F200" s="73" t="s">
        <v>294</v>
      </c>
      <c r="G200" s="99">
        <v>42859</v>
      </c>
      <c r="H200" s="73" t="s">
        <v>2917</v>
      </c>
      <c r="I200" s="83">
        <v>0.22000000000031236</v>
      </c>
      <c r="J200" s="86" t="s">
        <v>129</v>
      </c>
      <c r="K200" s="86" t="s">
        <v>133</v>
      </c>
      <c r="L200" s="87">
        <v>2.2799999999999997E-2</v>
      </c>
      <c r="M200" s="87">
        <v>1.3000000000010814E-2</v>
      </c>
      <c r="N200" s="83">
        <v>827607.62246400001</v>
      </c>
      <c r="O200" s="85">
        <v>100.57</v>
      </c>
      <c r="P200" s="83">
        <v>832.32499861699989</v>
      </c>
      <c r="Q200" s="84">
        <v>2.973610403082898E-4</v>
      </c>
      <c r="R200" s="84">
        <v>2.6042813584774264E-5</v>
      </c>
    </row>
    <row r="201" spans="2:18">
      <c r="B201" s="76" t="s">
        <v>3343</v>
      </c>
      <c r="C201" s="86" t="s">
        <v>2918</v>
      </c>
      <c r="D201" s="73" t="s">
        <v>3053</v>
      </c>
      <c r="E201" s="73"/>
      <c r="F201" s="73" t="s">
        <v>294</v>
      </c>
      <c r="G201" s="99">
        <v>43614</v>
      </c>
      <c r="H201" s="73" t="s">
        <v>2917</v>
      </c>
      <c r="I201" s="83">
        <v>1.2600000000000859</v>
      </c>
      <c r="J201" s="86" t="s">
        <v>129</v>
      </c>
      <c r="K201" s="86" t="s">
        <v>133</v>
      </c>
      <c r="L201" s="87">
        <v>2.427E-2</v>
      </c>
      <c r="M201" s="87">
        <v>1.440000000000129E-2</v>
      </c>
      <c r="N201" s="83">
        <v>4588637.3525599996</v>
      </c>
      <c r="O201" s="85">
        <v>101.48</v>
      </c>
      <c r="P201" s="83">
        <v>4656.5490663099999</v>
      </c>
      <c r="Q201" s="84">
        <v>1.6636245179531192E-3</v>
      </c>
      <c r="R201" s="84">
        <v>1.4569986421622433E-4</v>
      </c>
    </row>
    <row r="202" spans="2:18">
      <c r="B202" s="76" t="s">
        <v>3343</v>
      </c>
      <c r="C202" s="86" t="s">
        <v>2918</v>
      </c>
      <c r="D202" s="73">
        <v>7355</v>
      </c>
      <c r="E202" s="73"/>
      <c r="F202" s="73" t="s">
        <v>294</v>
      </c>
      <c r="G202" s="99">
        <v>43842</v>
      </c>
      <c r="H202" s="73" t="s">
        <v>2917</v>
      </c>
      <c r="I202" s="83">
        <v>1.489999999999907</v>
      </c>
      <c r="J202" s="86" t="s">
        <v>129</v>
      </c>
      <c r="K202" s="86" t="s">
        <v>133</v>
      </c>
      <c r="L202" s="87">
        <v>2.0838000000000002E-2</v>
      </c>
      <c r="M202" s="87">
        <v>1.9199999999999204E-2</v>
      </c>
      <c r="N202" s="83">
        <v>5965228.5512800002</v>
      </c>
      <c r="O202" s="85">
        <v>100.72</v>
      </c>
      <c r="P202" s="83">
        <v>6008.1783348439985</v>
      </c>
      <c r="Q202" s="84">
        <v>2.1465150788160517E-3</v>
      </c>
      <c r="R202" s="84">
        <v>1.8799131182941001E-4</v>
      </c>
    </row>
    <row r="203" spans="2:18">
      <c r="B203" s="76" t="s">
        <v>3344</v>
      </c>
      <c r="C203" s="86" t="s">
        <v>2929</v>
      </c>
      <c r="D203" s="73">
        <v>7127</v>
      </c>
      <c r="E203" s="73"/>
      <c r="F203" s="73" t="s">
        <v>294</v>
      </c>
      <c r="G203" s="99">
        <v>43631</v>
      </c>
      <c r="H203" s="73" t="s">
        <v>2917</v>
      </c>
      <c r="I203" s="83">
        <v>6.4699999999999989</v>
      </c>
      <c r="J203" s="86" t="s">
        <v>354</v>
      </c>
      <c r="K203" s="86" t="s">
        <v>133</v>
      </c>
      <c r="L203" s="87">
        <v>3.1E-2</v>
      </c>
      <c r="M203" s="87">
        <v>1.0799999999999999E-2</v>
      </c>
      <c r="N203" s="83">
        <v>11435034.189999999</v>
      </c>
      <c r="O203" s="85">
        <v>113.8</v>
      </c>
      <c r="P203" s="83">
        <v>13013.068380000001</v>
      </c>
      <c r="Q203" s="84">
        <v>4.6491209053067572E-3</v>
      </c>
      <c r="R203" s="84">
        <v>4.0716897191526768E-4</v>
      </c>
    </row>
    <row r="204" spans="2:18">
      <c r="B204" s="76" t="s">
        <v>3344</v>
      </c>
      <c r="C204" s="86" t="s">
        <v>2929</v>
      </c>
      <c r="D204" s="73">
        <v>7128</v>
      </c>
      <c r="E204" s="73"/>
      <c r="F204" s="73" t="s">
        <v>294</v>
      </c>
      <c r="G204" s="99">
        <v>43634</v>
      </c>
      <c r="H204" s="73" t="s">
        <v>2917</v>
      </c>
      <c r="I204" s="83">
        <v>6.4900000000000011</v>
      </c>
      <c r="J204" s="86" t="s">
        <v>354</v>
      </c>
      <c r="K204" s="86" t="s">
        <v>133</v>
      </c>
      <c r="L204" s="87">
        <v>2.4900000000000002E-2</v>
      </c>
      <c r="M204" s="87">
        <v>1.0500000000000001E-2</v>
      </c>
      <c r="N204" s="83">
        <v>4842018.8499999996</v>
      </c>
      <c r="O204" s="85">
        <v>111.51</v>
      </c>
      <c r="P204" s="83">
        <v>5399.3350999999993</v>
      </c>
      <c r="Q204" s="84">
        <v>1.9289963715818533E-3</v>
      </c>
      <c r="R204" s="84">
        <v>1.689410719666885E-4</v>
      </c>
    </row>
    <row r="205" spans="2:18">
      <c r="B205" s="76" t="s">
        <v>3344</v>
      </c>
      <c r="C205" s="86" t="s">
        <v>2929</v>
      </c>
      <c r="D205" s="73">
        <v>7130</v>
      </c>
      <c r="E205" s="73"/>
      <c r="F205" s="73" t="s">
        <v>294</v>
      </c>
      <c r="G205" s="99">
        <v>43634</v>
      </c>
      <c r="H205" s="73" t="s">
        <v>2917</v>
      </c>
      <c r="I205" s="83">
        <v>6.83</v>
      </c>
      <c r="J205" s="86" t="s">
        <v>354</v>
      </c>
      <c r="K205" s="86" t="s">
        <v>133</v>
      </c>
      <c r="L205" s="87">
        <v>3.6000000000000004E-2</v>
      </c>
      <c r="M205" s="87">
        <v>1.0999999999999999E-2</v>
      </c>
      <c r="N205" s="83">
        <v>3072710.31</v>
      </c>
      <c r="O205" s="85">
        <v>118.27</v>
      </c>
      <c r="P205" s="83">
        <v>3634.0945400000001</v>
      </c>
      <c r="Q205" s="84">
        <v>1.2983367492129586E-3</v>
      </c>
      <c r="R205" s="84">
        <v>1.1370804290622559E-4</v>
      </c>
    </row>
    <row r="206" spans="2:18">
      <c r="B206" s="76" t="s">
        <v>3334</v>
      </c>
      <c r="C206" s="86" t="s">
        <v>2918</v>
      </c>
      <c r="D206" s="73">
        <v>9922</v>
      </c>
      <c r="E206" s="73"/>
      <c r="F206" s="73" t="s">
        <v>592</v>
      </c>
      <c r="G206" s="99">
        <v>40489</v>
      </c>
      <c r="H206" s="73" t="s">
        <v>131</v>
      </c>
      <c r="I206" s="83">
        <v>3.13</v>
      </c>
      <c r="J206" s="86" t="s">
        <v>354</v>
      </c>
      <c r="K206" s="86" t="s">
        <v>133</v>
      </c>
      <c r="L206" s="87">
        <v>5.7000000000000002E-2</v>
      </c>
      <c r="M206" s="87">
        <v>5.9999999999999995E-4</v>
      </c>
      <c r="N206" s="83">
        <v>2842199.64</v>
      </c>
      <c r="O206" s="85">
        <v>126.03</v>
      </c>
      <c r="P206" s="83">
        <v>3582.02421</v>
      </c>
      <c r="Q206" s="84">
        <v>1.2797338146336491E-3</v>
      </c>
      <c r="R206" s="84">
        <v>1.1207880204509452E-4</v>
      </c>
    </row>
    <row r="207" spans="2:18">
      <c r="B207" s="76" t="s">
        <v>3345</v>
      </c>
      <c r="C207" s="86" t="s">
        <v>2918</v>
      </c>
      <c r="D207" s="73">
        <v>22333</v>
      </c>
      <c r="E207" s="73"/>
      <c r="F207" s="73" t="s">
        <v>755</v>
      </c>
      <c r="G207" s="99">
        <v>41639</v>
      </c>
      <c r="H207" s="73" t="s">
        <v>304</v>
      </c>
      <c r="I207" s="83">
        <v>1.4700000000000029</v>
      </c>
      <c r="J207" s="86" t="s">
        <v>128</v>
      </c>
      <c r="K207" s="86" t="s">
        <v>133</v>
      </c>
      <c r="L207" s="87">
        <v>3.7000000000000005E-2</v>
      </c>
      <c r="M207" s="87">
        <v>2.3000000000002688E-3</v>
      </c>
      <c r="N207" s="83">
        <v>15622791.342997</v>
      </c>
      <c r="O207" s="85">
        <v>107.06</v>
      </c>
      <c r="P207" s="83">
        <v>16725.759706285</v>
      </c>
      <c r="Q207" s="84">
        <v>5.9755375778350432E-3</v>
      </c>
      <c r="R207" s="84">
        <v>5.2333624824231289E-4</v>
      </c>
    </row>
    <row r="208" spans="2:18">
      <c r="B208" s="76" t="s">
        <v>3345</v>
      </c>
      <c r="C208" s="86" t="s">
        <v>2918</v>
      </c>
      <c r="D208" s="73">
        <v>22334</v>
      </c>
      <c r="E208" s="73"/>
      <c r="F208" s="73" t="s">
        <v>755</v>
      </c>
      <c r="G208" s="99">
        <v>42004</v>
      </c>
      <c r="H208" s="73" t="s">
        <v>304</v>
      </c>
      <c r="I208" s="83">
        <v>1.9399999999999646</v>
      </c>
      <c r="J208" s="86" t="s">
        <v>128</v>
      </c>
      <c r="K208" s="86" t="s">
        <v>133</v>
      </c>
      <c r="L208" s="87">
        <v>3.7000000000000005E-2</v>
      </c>
      <c r="M208" s="87">
        <v>1.7999999999996985E-3</v>
      </c>
      <c r="N208" s="83">
        <v>6695482.0190049997</v>
      </c>
      <c r="O208" s="85">
        <v>108.88</v>
      </c>
      <c r="P208" s="83">
        <v>7290.0405195289986</v>
      </c>
      <c r="Q208" s="84">
        <v>2.6044802647748476E-3</v>
      </c>
      <c r="R208" s="84">
        <v>2.2809980066801632E-4</v>
      </c>
    </row>
    <row r="209" spans="2:18">
      <c r="B209" s="76" t="s">
        <v>3345</v>
      </c>
      <c r="C209" s="86" t="s">
        <v>2918</v>
      </c>
      <c r="D209" s="73" t="s">
        <v>3054</v>
      </c>
      <c r="E209" s="73"/>
      <c r="F209" s="73" t="s">
        <v>755</v>
      </c>
      <c r="G209" s="99">
        <v>42759</v>
      </c>
      <c r="H209" s="73" t="s">
        <v>304</v>
      </c>
      <c r="I209" s="83">
        <v>2.9500000000001432</v>
      </c>
      <c r="J209" s="86" t="s">
        <v>128</v>
      </c>
      <c r="K209" s="86" t="s">
        <v>133</v>
      </c>
      <c r="L209" s="87">
        <v>2.4E-2</v>
      </c>
      <c r="M209" s="87">
        <v>9.4000000000007116E-3</v>
      </c>
      <c r="N209" s="83">
        <v>5608233.841945</v>
      </c>
      <c r="O209" s="85">
        <v>105.44</v>
      </c>
      <c r="P209" s="83">
        <v>5913.3216345569999</v>
      </c>
      <c r="Q209" s="84">
        <v>2.1126260485401114E-3</v>
      </c>
      <c r="R209" s="84">
        <v>1.8502331811668261E-4</v>
      </c>
    </row>
    <row r="210" spans="2:18">
      <c r="B210" s="76" t="s">
        <v>3345</v>
      </c>
      <c r="C210" s="86" t="s">
        <v>2918</v>
      </c>
      <c r="D210" s="73" t="s">
        <v>3055</v>
      </c>
      <c r="E210" s="73"/>
      <c r="F210" s="73" t="s">
        <v>755</v>
      </c>
      <c r="G210" s="99">
        <v>42759</v>
      </c>
      <c r="H210" s="73" t="s">
        <v>304</v>
      </c>
      <c r="I210" s="83">
        <v>2.890000000000061</v>
      </c>
      <c r="J210" s="86" t="s">
        <v>128</v>
      </c>
      <c r="K210" s="86" t="s">
        <v>133</v>
      </c>
      <c r="L210" s="87">
        <v>3.8800000000000001E-2</v>
      </c>
      <c r="M210" s="87">
        <v>1.5500000000000246E-2</v>
      </c>
      <c r="N210" s="83">
        <v>5608233.841945</v>
      </c>
      <c r="O210" s="85">
        <v>108.6</v>
      </c>
      <c r="P210" s="83">
        <v>6090.5417247670002</v>
      </c>
      <c r="Q210" s="84">
        <v>2.1759406798150809E-3</v>
      </c>
      <c r="R210" s="84">
        <v>1.905683994016191E-4</v>
      </c>
    </row>
    <row r="211" spans="2:18">
      <c r="B211" s="76" t="s">
        <v>3346</v>
      </c>
      <c r="C211" s="86" t="s">
        <v>2929</v>
      </c>
      <c r="D211" s="73" t="s">
        <v>3056</v>
      </c>
      <c r="E211" s="73"/>
      <c r="F211" s="73" t="s">
        <v>606</v>
      </c>
      <c r="G211" s="99">
        <v>43530</v>
      </c>
      <c r="H211" s="73" t="s">
        <v>131</v>
      </c>
      <c r="I211" s="83">
        <v>6.3</v>
      </c>
      <c r="J211" s="86" t="s">
        <v>423</v>
      </c>
      <c r="K211" s="86" t="s">
        <v>133</v>
      </c>
      <c r="L211" s="87">
        <v>3.4000000000000002E-2</v>
      </c>
      <c r="M211" s="87">
        <v>2.4399999999999998E-2</v>
      </c>
      <c r="N211" s="83">
        <v>11528543.42</v>
      </c>
      <c r="O211" s="85">
        <v>106.25</v>
      </c>
      <c r="P211" s="83">
        <v>12249.077380000001</v>
      </c>
      <c r="Q211" s="84">
        <v>4.3761732479329456E-3</v>
      </c>
      <c r="R211" s="84">
        <v>3.8326427696256835E-4</v>
      </c>
    </row>
    <row r="212" spans="2:18">
      <c r="B212" s="76" t="s">
        <v>3347</v>
      </c>
      <c r="C212" s="86" t="s">
        <v>2929</v>
      </c>
      <c r="D212" s="73" t="s">
        <v>3057</v>
      </c>
      <c r="E212" s="73"/>
      <c r="F212" s="73" t="s">
        <v>3058</v>
      </c>
      <c r="G212" s="99">
        <v>42732</v>
      </c>
      <c r="H212" s="73" t="s">
        <v>2917</v>
      </c>
      <c r="I212" s="83">
        <v>3.3100000000000995</v>
      </c>
      <c r="J212" s="86" t="s">
        <v>129</v>
      </c>
      <c r="K212" s="86" t="s">
        <v>133</v>
      </c>
      <c r="L212" s="87">
        <v>2.1613000000000004E-2</v>
      </c>
      <c r="M212" s="87">
        <v>5.5999999999998083E-3</v>
      </c>
      <c r="N212" s="83">
        <v>9823145.6358160004</v>
      </c>
      <c r="O212" s="85">
        <v>106.67</v>
      </c>
      <c r="P212" s="83">
        <v>10478.349275845001</v>
      </c>
      <c r="Q212" s="84">
        <v>3.7435531151367783E-3</v>
      </c>
      <c r="R212" s="84">
        <v>3.2785954683617043E-4</v>
      </c>
    </row>
    <row r="213" spans="2:18">
      <c r="B213" s="76" t="s">
        <v>3317</v>
      </c>
      <c r="C213" s="86" t="s">
        <v>2929</v>
      </c>
      <c r="D213" s="73">
        <v>2424</v>
      </c>
      <c r="E213" s="73"/>
      <c r="F213" s="73" t="s">
        <v>606</v>
      </c>
      <c r="G213" s="99">
        <v>40618</v>
      </c>
      <c r="H213" s="73" t="s">
        <v>131</v>
      </c>
      <c r="I213" s="83">
        <v>2.42</v>
      </c>
      <c r="J213" s="86" t="s">
        <v>129</v>
      </c>
      <c r="K213" s="86" t="s">
        <v>133</v>
      </c>
      <c r="L213" s="87">
        <v>7.1500000000000008E-2</v>
      </c>
      <c r="M213" s="87">
        <v>-1.5E-3</v>
      </c>
      <c r="N213" s="83">
        <v>33630108.539999999</v>
      </c>
      <c r="O213" s="85">
        <v>128.08000000000001</v>
      </c>
      <c r="P213" s="83">
        <v>43073.442600000002</v>
      </c>
      <c r="Q213" s="84">
        <v>1.5388656741630879E-2</v>
      </c>
      <c r="R213" s="84">
        <v>1.347735125041531E-3</v>
      </c>
    </row>
    <row r="214" spans="2:18">
      <c r="B214" s="76" t="s">
        <v>3348</v>
      </c>
      <c r="C214" s="86" t="s">
        <v>2918</v>
      </c>
      <c r="D214" s="73">
        <v>6718</v>
      </c>
      <c r="E214" s="73"/>
      <c r="F214" s="73" t="s">
        <v>606</v>
      </c>
      <c r="G214" s="99">
        <v>43482</v>
      </c>
      <c r="H214" s="73" t="s">
        <v>131</v>
      </c>
      <c r="I214" s="83">
        <v>3.06000000000006</v>
      </c>
      <c r="J214" s="86" t="s">
        <v>129</v>
      </c>
      <c r="K214" s="86" t="s">
        <v>133</v>
      </c>
      <c r="L214" s="87">
        <v>4.1299999999999996E-2</v>
      </c>
      <c r="M214" s="87">
        <v>1.080000000000004E-2</v>
      </c>
      <c r="N214" s="83">
        <v>28038665.280629002</v>
      </c>
      <c r="O214" s="85">
        <v>109.62</v>
      </c>
      <c r="P214" s="83">
        <v>30735.985310436001</v>
      </c>
      <c r="Q214" s="84">
        <v>1.0980908397558839E-2</v>
      </c>
      <c r="R214" s="84">
        <v>9.6170550820182468E-4</v>
      </c>
    </row>
    <row r="215" spans="2:18">
      <c r="B215" s="76" t="s">
        <v>3349</v>
      </c>
      <c r="C215" s="86" t="s">
        <v>2929</v>
      </c>
      <c r="D215" s="73" t="s">
        <v>3059</v>
      </c>
      <c r="E215" s="73"/>
      <c r="F215" s="73" t="s">
        <v>3058</v>
      </c>
      <c r="G215" s="99">
        <v>42242</v>
      </c>
      <c r="H215" s="73" t="s">
        <v>2917</v>
      </c>
      <c r="I215" s="83">
        <v>4.4500000000001112</v>
      </c>
      <c r="J215" s="86" t="s">
        <v>654</v>
      </c>
      <c r="K215" s="86" t="s">
        <v>133</v>
      </c>
      <c r="L215" s="87">
        <v>2.3599999999999999E-2</v>
      </c>
      <c r="M215" s="87">
        <v>6.5000000000000847E-3</v>
      </c>
      <c r="N215" s="83">
        <v>16387951.444193</v>
      </c>
      <c r="O215" s="85">
        <v>107.77</v>
      </c>
      <c r="P215" s="83">
        <v>17661.295342269001</v>
      </c>
      <c r="Q215" s="84">
        <v>6.309772222263514E-3</v>
      </c>
      <c r="R215" s="84">
        <v>5.5260844385139347E-4</v>
      </c>
    </row>
    <row r="216" spans="2:18">
      <c r="B216" s="76" t="s">
        <v>3350</v>
      </c>
      <c r="C216" s="86" t="s">
        <v>2918</v>
      </c>
      <c r="D216" s="73" t="s">
        <v>3060</v>
      </c>
      <c r="E216" s="73"/>
      <c r="F216" s="73" t="s">
        <v>3058</v>
      </c>
      <c r="G216" s="99">
        <v>42978</v>
      </c>
      <c r="H216" s="73" t="s">
        <v>2917</v>
      </c>
      <c r="I216" s="83">
        <v>2.2799999999998453</v>
      </c>
      <c r="J216" s="86" t="s">
        <v>129</v>
      </c>
      <c r="K216" s="86" t="s">
        <v>133</v>
      </c>
      <c r="L216" s="87">
        <v>2.3E-2</v>
      </c>
      <c r="M216" s="87">
        <v>1.6299999999998132E-2</v>
      </c>
      <c r="N216" s="83">
        <v>1517562.14344</v>
      </c>
      <c r="O216" s="85">
        <v>102.3</v>
      </c>
      <c r="P216" s="83">
        <v>1552.473446383</v>
      </c>
      <c r="Q216" s="84">
        <v>5.5464526457155475E-4</v>
      </c>
      <c r="R216" s="84">
        <v>4.8575708559330453E-5</v>
      </c>
    </row>
    <row r="217" spans="2:18">
      <c r="B217" s="76" t="s">
        <v>3350</v>
      </c>
      <c r="C217" s="86" t="s">
        <v>2918</v>
      </c>
      <c r="D217" s="73" t="s">
        <v>3061</v>
      </c>
      <c r="E217" s="73"/>
      <c r="F217" s="73" t="s">
        <v>3058</v>
      </c>
      <c r="G217" s="99">
        <v>42978</v>
      </c>
      <c r="H217" s="73" t="s">
        <v>2917</v>
      </c>
      <c r="I217" s="83">
        <v>2.2699999999998193</v>
      </c>
      <c r="J217" s="86" t="s">
        <v>129</v>
      </c>
      <c r="K217" s="86" t="s">
        <v>133</v>
      </c>
      <c r="L217" s="87">
        <v>2.76E-2</v>
      </c>
      <c r="M217" s="87">
        <v>1.699999999999836E-2</v>
      </c>
      <c r="N217" s="83">
        <v>3540978.340078</v>
      </c>
      <c r="O217" s="85">
        <v>103.34</v>
      </c>
      <c r="P217" s="83">
        <v>3659.2470169580001</v>
      </c>
      <c r="Q217" s="84">
        <v>1.3073228624824013E-3</v>
      </c>
      <c r="R217" s="84">
        <v>1.1449504470203966E-4</v>
      </c>
    </row>
    <row r="218" spans="2:18">
      <c r="B218" s="76" t="s">
        <v>3351</v>
      </c>
      <c r="C218" s="86" t="s">
        <v>2929</v>
      </c>
      <c r="D218" s="73" t="s">
        <v>3062</v>
      </c>
      <c r="E218" s="73"/>
      <c r="F218" s="73" t="s">
        <v>606</v>
      </c>
      <c r="G218" s="99">
        <v>42794</v>
      </c>
      <c r="H218" s="73" t="s">
        <v>131</v>
      </c>
      <c r="I218" s="83">
        <v>6.55</v>
      </c>
      <c r="J218" s="86" t="s">
        <v>423</v>
      </c>
      <c r="K218" s="86" t="s">
        <v>133</v>
      </c>
      <c r="L218" s="87">
        <v>2.8999999999999998E-2</v>
      </c>
      <c r="M218" s="87">
        <v>8.5000000000000006E-3</v>
      </c>
      <c r="N218" s="83">
        <v>23135737.350000001</v>
      </c>
      <c r="O218" s="85">
        <v>116.24</v>
      </c>
      <c r="P218" s="83">
        <v>26892.980649999998</v>
      </c>
      <c r="Q218" s="84">
        <v>9.6079352613011541E-3</v>
      </c>
      <c r="R218" s="84">
        <v>8.4146082716562846E-4</v>
      </c>
    </row>
    <row r="219" spans="2:18">
      <c r="B219" s="76" t="s">
        <v>3352</v>
      </c>
      <c r="C219" s="86" t="s">
        <v>2929</v>
      </c>
      <c r="D219" s="73" t="s">
        <v>3063</v>
      </c>
      <c r="E219" s="73"/>
      <c r="F219" s="73" t="s">
        <v>606</v>
      </c>
      <c r="G219" s="99">
        <v>41816</v>
      </c>
      <c r="H219" s="73" t="s">
        <v>131</v>
      </c>
      <c r="I219" s="83">
        <v>8.1100000000000012</v>
      </c>
      <c r="J219" s="86" t="s">
        <v>423</v>
      </c>
      <c r="K219" s="86" t="s">
        <v>133</v>
      </c>
      <c r="L219" s="87">
        <v>4.4999999999999998E-2</v>
      </c>
      <c r="M219" s="87">
        <v>1.06E-2</v>
      </c>
      <c r="N219" s="83">
        <v>3988338.25</v>
      </c>
      <c r="O219" s="85">
        <v>130.22999999999999</v>
      </c>
      <c r="P219" s="83">
        <v>5194.0125900000003</v>
      </c>
      <c r="Q219" s="84">
        <v>1.8556417141178116E-3</v>
      </c>
      <c r="R219" s="84">
        <v>1.6251668742750866E-4</v>
      </c>
    </row>
    <row r="220" spans="2:18">
      <c r="B220" s="76" t="s">
        <v>3352</v>
      </c>
      <c r="C220" s="86" t="s">
        <v>2929</v>
      </c>
      <c r="D220" s="73" t="s">
        <v>3064</v>
      </c>
      <c r="E220" s="73"/>
      <c r="F220" s="73" t="s">
        <v>606</v>
      </c>
      <c r="G220" s="99">
        <v>42625</v>
      </c>
      <c r="H220" s="73" t="s">
        <v>131</v>
      </c>
      <c r="I220" s="83">
        <v>7.9700000000000006</v>
      </c>
      <c r="J220" s="86" t="s">
        <v>423</v>
      </c>
      <c r="K220" s="86" t="s">
        <v>133</v>
      </c>
      <c r="L220" s="87">
        <v>4.4999999999999998E-2</v>
      </c>
      <c r="M220" s="87">
        <v>1.5599999999999998E-2</v>
      </c>
      <c r="N220" s="83">
        <v>1110587.02</v>
      </c>
      <c r="O220" s="85">
        <v>125.76</v>
      </c>
      <c r="P220" s="83">
        <v>1396.67418</v>
      </c>
      <c r="Q220" s="84">
        <v>4.9898355549409413E-4</v>
      </c>
      <c r="R220" s="84">
        <v>4.370086849349204E-5</v>
      </c>
    </row>
    <row r="221" spans="2:18">
      <c r="B221" s="76" t="s">
        <v>3352</v>
      </c>
      <c r="C221" s="86" t="s">
        <v>2929</v>
      </c>
      <c r="D221" s="73" t="s">
        <v>3065</v>
      </c>
      <c r="E221" s="73"/>
      <c r="F221" s="73" t="s">
        <v>606</v>
      </c>
      <c r="G221" s="99">
        <v>42716</v>
      </c>
      <c r="H221" s="73" t="s">
        <v>131</v>
      </c>
      <c r="I221" s="83">
        <v>8.0400000000000009</v>
      </c>
      <c r="J221" s="86" t="s">
        <v>423</v>
      </c>
      <c r="K221" s="86" t="s">
        <v>133</v>
      </c>
      <c r="L221" s="87">
        <v>4.4999999999999998E-2</v>
      </c>
      <c r="M221" s="87">
        <v>1.3200000000000003E-2</v>
      </c>
      <c r="N221" s="83">
        <v>840224.33</v>
      </c>
      <c r="O221" s="85">
        <v>128.46</v>
      </c>
      <c r="P221" s="83">
        <v>1079.3521599999999</v>
      </c>
      <c r="Q221" s="84">
        <v>3.8561533258030901E-4</v>
      </c>
      <c r="R221" s="84">
        <v>3.3772104817121035E-5</v>
      </c>
    </row>
    <row r="222" spans="2:18">
      <c r="B222" s="76" t="s">
        <v>3352</v>
      </c>
      <c r="C222" s="86" t="s">
        <v>2929</v>
      </c>
      <c r="D222" s="73" t="s">
        <v>3066</v>
      </c>
      <c r="E222" s="73"/>
      <c r="F222" s="73" t="s">
        <v>606</v>
      </c>
      <c r="G222" s="99">
        <v>42803</v>
      </c>
      <c r="H222" s="73" t="s">
        <v>131</v>
      </c>
      <c r="I222" s="83">
        <v>7.9300000000000006</v>
      </c>
      <c r="J222" s="86" t="s">
        <v>423</v>
      </c>
      <c r="K222" s="86" t="s">
        <v>133</v>
      </c>
      <c r="L222" s="87">
        <v>4.4999999999999998E-2</v>
      </c>
      <c r="M222" s="87">
        <v>1.7500000000000002E-2</v>
      </c>
      <c r="N222" s="83">
        <v>5384788.0700000003</v>
      </c>
      <c r="O222" s="85">
        <v>124.95</v>
      </c>
      <c r="P222" s="83">
        <v>6728.2924199999998</v>
      </c>
      <c r="Q222" s="84">
        <v>2.4037870265028907E-3</v>
      </c>
      <c r="R222" s="84">
        <v>2.1052313162414106E-4</v>
      </c>
    </row>
    <row r="223" spans="2:18">
      <c r="B223" s="76" t="s">
        <v>3352</v>
      </c>
      <c r="C223" s="86" t="s">
        <v>2929</v>
      </c>
      <c r="D223" s="73" t="s">
        <v>3067</v>
      </c>
      <c r="E223" s="73"/>
      <c r="F223" s="73" t="s">
        <v>606</v>
      </c>
      <c r="G223" s="99">
        <v>42898</v>
      </c>
      <c r="H223" s="73" t="s">
        <v>131</v>
      </c>
      <c r="I223" s="83">
        <v>7.9</v>
      </c>
      <c r="J223" s="86" t="s">
        <v>423</v>
      </c>
      <c r="K223" s="86" t="s">
        <v>133</v>
      </c>
      <c r="L223" s="87">
        <v>4.4999999999999998E-2</v>
      </c>
      <c r="M223" s="87">
        <v>1.89E-2</v>
      </c>
      <c r="N223" s="83">
        <v>1012740.66</v>
      </c>
      <c r="O223" s="85">
        <v>123</v>
      </c>
      <c r="P223" s="83">
        <v>1245.67101</v>
      </c>
      <c r="Q223" s="84">
        <v>4.4503532638207668E-4</v>
      </c>
      <c r="R223" s="84">
        <v>3.8976094620840921E-5</v>
      </c>
    </row>
    <row r="224" spans="2:18">
      <c r="B224" s="76" t="s">
        <v>3352</v>
      </c>
      <c r="C224" s="86" t="s">
        <v>2929</v>
      </c>
      <c r="D224" s="73" t="s">
        <v>3068</v>
      </c>
      <c r="E224" s="73"/>
      <c r="F224" s="73" t="s">
        <v>606</v>
      </c>
      <c r="G224" s="99">
        <v>42989</v>
      </c>
      <c r="H224" s="73" t="s">
        <v>131</v>
      </c>
      <c r="I224" s="83">
        <v>7.89</v>
      </c>
      <c r="J224" s="86" t="s">
        <v>423</v>
      </c>
      <c r="K224" s="86" t="s">
        <v>133</v>
      </c>
      <c r="L224" s="87">
        <v>4.4999999999999998E-2</v>
      </c>
      <c r="M224" s="87">
        <v>1.9400000000000001E-2</v>
      </c>
      <c r="N224" s="83">
        <v>1276180.7</v>
      </c>
      <c r="O224" s="85">
        <v>122.99</v>
      </c>
      <c r="P224" s="83">
        <v>1569.5746200000001</v>
      </c>
      <c r="Q224" s="84">
        <v>5.6075492460302501E-4</v>
      </c>
      <c r="R224" s="84">
        <v>4.911079122214656E-5</v>
      </c>
    </row>
    <row r="225" spans="2:18">
      <c r="B225" s="76" t="s">
        <v>3352</v>
      </c>
      <c r="C225" s="86" t="s">
        <v>2929</v>
      </c>
      <c r="D225" s="73" t="s">
        <v>3069</v>
      </c>
      <c r="E225" s="73"/>
      <c r="F225" s="73" t="s">
        <v>606</v>
      </c>
      <c r="G225" s="99">
        <v>43080</v>
      </c>
      <c r="H225" s="73" t="s">
        <v>131</v>
      </c>
      <c r="I225" s="83">
        <v>7.86</v>
      </c>
      <c r="J225" s="86" t="s">
        <v>423</v>
      </c>
      <c r="K225" s="86" t="s">
        <v>133</v>
      </c>
      <c r="L225" s="87">
        <v>4.4999999999999998E-2</v>
      </c>
      <c r="M225" s="87">
        <v>2.0799999999999999E-2</v>
      </c>
      <c r="N225" s="83">
        <v>395404.88</v>
      </c>
      <c r="O225" s="85">
        <v>120.87</v>
      </c>
      <c r="P225" s="83">
        <v>477.92584999999997</v>
      </c>
      <c r="Q225" s="84">
        <v>1.7074643700761843E-4</v>
      </c>
      <c r="R225" s="84">
        <v>1.49539348686824E-5</v>
      </c>
    </row>
    <row r="226" spans="2:18">
      <c r="B226" s="76" t="s">
        <v>3352</v>
      </c>
      <c r="C226" s="86" t="s">
        <v>2929</v>
      </c>
      <c r="D226" s="73" t="s">
        <v>3070</v>
      </c>
      <c r="E226" s="73"/>
      <c r="F226" s="73" t="s">
        <v>606</v>
      </c>
      <c r="G226" s="99">
        <v>43171</v>
      </c>
      <c r="H226" s="73" t="s">
        <v>131</v>
      </c>
      <c r="I226" s="83">
        <v>7.7200000000000006</v>
      </c>
      <c r="J226" s="86" t="s">
        <v>423</v>
      </c>
      <c r="K226" s="86" t="s">
        <v>133</v>
      </c>
      <c r="L226" s="87">
        <v>4.4999999999999998E-2</v>
      </c>
      <c r="M226" s="87">
        <v>2.0500000000000004E-2</v>
      </c>
      <c r="N226" s="83">
        <v>295440.73</v>
      </c>
      <c r="O226" s="85">
        <v>121.57</v>
      </c>
      <c r="P226" s="83">
        <v>359.16728999999998</v>
      </c>
      <c r="Q226" s="84">
        <v>1.2831809590793639E-4</v>
      </c>
      <c r="R226" s="84">
        <v>1.1238070218677571E-5</v>
      </c>
    </row>
    <row r="227" spans="2:18">
      <c r="B227" s="76" t="s">
        <v>3352</v>
      </c>
      <c r="C227" s="86" t="s">
        <v>2929</v>
      </c>
      <c r="D227" s="73" t="s">
        <v>3071</v>
      </c>
      <c r="E227" s="73"/>
      <c r="F227" s="73" t="s">
        <v>606</v>
      </c>
      <c r="G227" s="99">
        <v>43341</v>
      </c>
      <c r="H227" s="73" t="s">
        <v>131</v>
      </c>
      <c r="I227" s="83">
        <v>7.9</v>
      </c>
      <c r="J227" s="86" t="s">
        <v>423</v>
      </c>
      <c r="K227" s="86" t="s">
        <v>133</v>
      </c>
      <c r="L227" s="87">
        <v>4.4999999999999998E-2</v>
      </c>
      <c r="M227" s="87">
        <v>1.89E-2</v>
      </c>
      <c r="N227" s="83">
        <v>741189.21</v>
      </c>
      <c r="O227" s="85">
        <v>121.91</v>
      </c>
      <c r="P227" s="83">
        <v>903.58372999999995</v>
      </c>
      <c r="Q227" s="84">
        <v>3.22819329474549E-4</v>
      </c>
      <c r="R227" s="84">
        <v>2.8272444871565546E-5</v>
      </c>
    </row>
    <row r="228" spans="2:18">
      <c r="B228" s="76" t="s">
        <v>3352</v>
      </c>
      <c r="C228" s="86" t="s">
        <v>2929</v>
      </c>
      <c r="D228" s="73" t="s">
        <v>3072</v>
      </c>
      <c r="E228" s="73"/>
      <c r="F228" s="73" t="s">
        <v>606</v>
      </c>
      <c r="G228" s="99">
        <v>43990</v>
      </c>
      <c r="H228" s="73" t="s">
        <v>131</v>
      </c>
      <c r="I228" s="83">
        <v>7.6700000000000008</v>
      </c>
      <c r="J228" s="86" t="s">
        <v>423</v>
      </c>
      <c r="K228" s="86" t="s">
        <v>133</v>
      </c>
      <c r="L228" s="87">
        <v>4.4999999999999998E-2</v>
      </c>
      <c r="M228" s="87">
        <v>2.86E-2</v>
      </c>
      <c r="N228" s="83">
        <v>764453.3</v>
      </c>
      <c r="O228" s="85">
        <v>113.18</v>
      </c>
      <c r="P228" s="83">
        <v>865.20821000000001</v>
      </c>
      <c r="Q228" s="84">
        <v>3.0910907858873774E-4</v>
      </c>
      <c r="R228" s="84">
        <v>2.7071704157013658E-5</v>
      </c>
    </row>
    <row r="229" spans="2:18">
      <c r="B229" s="76" t="s">
        <v>3352</v>
      </c>
      <c r="C229" s="86" t="s">
        <v>2929</v>
      </c>
      <c r="D229" s="73" t="s">
        <v>3073</v>
      </c>
      <c r="E229" s="73"/>
      <c r="F229" s="73" t="s">
        <v>606</v>
      </c>
      <c r="G229" s="99">
        <v>41893</v>
      </c>
      <c r="H229" s="73" t="s">
        <v>131</v>
      </c>
      <c r="I229" s="83">
        <v>8.1100000000000012</v>
      </c>
      <c r="J229" s="86" t="s">
        <v>423</v>
      </c>
      <c r="K229" s="86" t="s">
        <v>133</v>
      </c>
      <c r="L229" s="87">
        <v>4.4999999999999998E-2</v>
      </c>
      <c r="M229" s="87">
        <v>1.06E-2</v>
      </c>
      <c r="N229" s="83">
        <v>782471.76</v>
      </c>
      <c r="O229" s="85">
        <v>130.13</v>
      </c>
      <c r="P229" s="83">
        <v>1018.23047</v>
      </c>
      <c r="Q229" s="84">
        <v>3.6377865898045211E-4</v>
      </c>
      <c r="R229" s="84">
        <v>3.185965381384554E-5</v>
      </c>
    </row>
    <row r="230" spans="2:18">
      <c r="B230" s="76" t="s">
        <v>3352</v>
      </c>
      <c r="C230" s="86" t="s">
        <v>2929</v>
      </c>
      <c r="D230" s="73" t="s">
        <v>3074</v>
      </c>
      <c r="E230" s="73"/>
      <c r="F230" s="73" t="s">
        <v>606</v>
      </c>
      <c r="G230" s="99">
        <v>42151</v>
      </c>
      <c r="H230" s="73" t="s">
        <v>131</v>
      </c>
      <c r="I230" s="83">
        <v>8.11</v>
      </c>
      <c r="J230" s="86" t="s">
        <v>423</v>
      </c>
      <c r="K230" s="86" t="s">
        <v>133</v>
      </c>
      <c r="L230" s="87">
        <v>4.4999999999999998E-2</v>
      </c>
      <c r="M230" s="87">
        <v>1.06E-2</v>
      </c>
      <c r="N230" s="83">
        <v>2865544.92</v>
      </c>
      <c r="O230" s="85">
        <v>131.03</v>
      </c>
      <c r="P230" s="83">
        <v>3754.7232799999997</v>
      </c>
      <c r="Q230" s="84">
        <v>1.3414332411807364E-3</v>
      </c>
      <c r="R230" s="84">
        <v>1.1748242406022933E-4</v>
      </c>
    </row>
    <row r="231" spans="2:18">
      <c r="B231" s="76" t="s">
        <v>3352</v>
      </c>
      <c r="C231" s="86" t="s">
        <v>2929</v>
      </c>
      <c r="D231" s="73" t="s">
        <v>3075</v>
      </c>
      <c r="E231" s="73"/>
      <c r="F231" s="73" t="s">
        <v>606</v>
      </c>
      <c r="G231" s="99">
        <v>42166</v>
      </c>
      <c r="H231" s="73" t="s">
        <v>131</v>
      </c>
      <c r="I231" s="83">
        <v>8.11</v>
      </c>
      <c r="J231" s="86" t="s">
        <v>423</v>
      </c>
      <c r="K231" s="86" t="s">
        <v>133</v>
      </c>
      <c r="L231" s="87">
        <v>4.4999999999999998E-2</v>
      </c>
      <c r="M231" s="87">
        <v>1.06E-2</v>
      </c>
      <c r="N231" s="83">
        <v>2696162.79</v>
      </c>
      <c r="O231" s="85">
        <v>131.03</v>
      </c>
      <c r="P231" s="83">
        <v>3532.7818900000002</v>
      </c>
      <c r="Q231" s="84">
        <v>1.2621412305748689E-3</v>
      </c>
      <c r="R231" s="84">
        <v>1.1053804745719596E-4</v>
      </c>
    </row>
    <row r="232" spans="2:18">
      <c r="B232" s="76" t="s">
        <v>3352</v>
      </c>
      <c r="C232" s="86" t="s">
        <v>2929</v>
      </c>
      <c r="D232" s="73" t="s">
        <v>3076</v>
      </c>
      <c r="E232" s="73"/>
      <c r="F232" s="73" t="s">
        <v>606</v>
      </c>
      <c r="G232" s="99">
        <v>42257</v>
      </c>
      <c r="H232" s="73" t="s">
        <v>131</v>
      </c>
      <c r="I232" s="83">
        <v>8.1100000000000012</v>
      </c>
      <c r="J232" s="86" t="s">
        <v>423</v>
      </c>
      <c r="K232" s="86" t="s">
        <v>133</v>
      </c>
      <c r="L232" s="87">
        <v>4.4999999999999998E-2</v>
      </c>
      <c r="M232" s="87">
        <v>1.06E-2</v>
      </c>
      <c r="N232" s="83">
        <v>1432752.94</v>
      </c>
      <c r="O232" s="85">
        <v>130.13999999999999</v>
      </c>
      <c r="P232" s="83">
        <v>1864.5846200000001</v>
      </c>
      <c r="Q232" s="84">
        <v>6.6615183163707119E-4</v>
      </c>
      <c r="R232" s="84">
        <v>5.8341428831746449E-5</v>
      </c>
    </row>
    <row r="233" spans="2:18">
      <c r="B233" s="76" t="s">
        <v>3352</v>
      </c>
      <c r="C233" s="86" t="s">
        <v>2929</v>
      </c>
      <c r="D233" s="73" t="s">
        <v>3077</v>
      </c>
      <c r="E233" s="73"/>
      <c r="F233" s="73" t="s">
        <v>606</v>
      </c>
      <c r="G233" s="99">
        <v>42348</v>
      </c>
      <c r="H233" s="73" t="s">
        <v>131</v>
      </c>
      <c r="I233" s="83">
        <v>8.11</v>
      </c>
      <c r="J233" s="86" t="s">
        <v>423</v>
      </c>
      <c r="K233" s="86" t="s">
        <v>133</v>
      </c>
      <c r="L233" s="87">
        <v>4.4999999999999998E-2</v>
      </c>
      <c r="M233" s="87">
        <v>1.06E-2</v>
      </c>
      <c r="N233" s="83">
        <v>2481080.37</v>
      </c>
      <c r="O233" s="85">
        <v>130.76</v>
      </c>
      <c r="P233" s="83">
        <v>3244.26064</v>
      </c>
      <c r="Q233" s="84">
        <v>1.1590625303152275E-3</v>
      </c>
      <c r="R233" s="84">
        <v>1.0151043787982986E-4</v>
      </c>
    </row>
    <row r="234" spans="2:18">
      <c r="B234" s="76" t="s">
        <v>3352</v>
      </c>
      <c r="C234" s="86" t="s">
        <v>2929</v>
      </c>
      <c r="D234" s="73" t="s">
        <v>3078</v>
      </c>
      <c r="E234" s="73"/>
      <c r="F234" s="73" t="s">
        <v>606</v>
      </c>
      <c r="G234" s="99">
        <v>42439</v>
      </c>
      <c r="H234" s="73" t="s">
        <v>131</v>
      </c>
      <c r="I234" s="83">
        <v>8.11</v>
      </c>
      <c r="J234" s="86" t="s">
        <v>423</v>
      </c>
      <c r="K234" s="86" t="s">
        <v>133</v>
      </c>
      <c r="L234" s="87">
        <v>4.4999999999999998E-2</v>
      </c>
      <c r="M234" s="87">
        <v>1.06E-2</v>
      </c>
      <c r="N234" s="83">
        <v>2946742.78</v>
      </c>
      <c r="O234" s="85">
        <v>132.09</v>
      </c>
      <c r="P234" s="83">
        <v>3892.35239</v>
      </c>
      <c r="Q234" s="84">
        <v>1.3906033795212961E-3</v>
      </c>
      <c r="R234" s="84">
        <v>1.2178873380885399E-4</v>
      </c>
    </row>
    <row r="235" spans="2:18">
      <c r="B235" s="76" t="s">
        <v>3352</v>
      </c>
      <c r="C235" s="86" t="s">
        <v>2929</v>
      </c>
      <c r="D235" s="73" t="s">
        <v>3079</v>
      </c>
      <c r="E235" s="73"/>
      <c r="F235" s="73" t="s">
        <v>606</v>
      </c>
      <c r="G235" s="99">
        <v>42549</v>
      </c>
      <c r="H235" s="73" t="s">
        <v>131</v>
      </c>
      <c r="I235" s="83">
        <v>8.08</v>
      </c>
      <c r="J235" s="86" t="s">
        <v>423</v>
      </c>
      <c r="K235" s="86" t="s">
        <v>133</v>
      </c>
      <c r="L235" s="87">
        <v>4.4999999999999998E-2</v>
      </c>
      <c r="M235" s="87">
        <v>1.14E-2</v>
      </c>
      <c r="N235" s="83">
        <v>2072704.49</v>
      </c>
      <c r="O235" s="85">
        <v>130.97999999999999</v>
      </c>
      <c r="P235" s="83">
        <v>2714.8282999999997</v>
      </c>
      <c r="Q235" s="84">
        <v>9.6991459933052325E-4</v>
      </c>
      <c r="R235" s="84">
        <v>8.4944904273028465E-5</v>
      </c>
    </row>
    <row r="236" spans="2:18">
      <c r="B236" s="76" t="s">
        <v>3352</v>
      </c>
      <c r="C236" s="86" t="s">
        <v>2929</v>
      </c>
      <c r="D236" s="73" t="s">
        <v>3080</v>
      </c>
      <c r="E236" s="73"/>
      <c r="F236" s="73" t="s">
        <v>606</v>
      </c>
      <c r="G236" s="99">
        <v>42604</v>
      </c>
      <c r="H236" s="73" t="s">
        <v>131</v>
      </c>
      <c r="I236" s="83">
        <v>7.9799999999999995</v>
      </c>
      <c r="J236" s="86" t="s">
        <v>423</v>
      </c>
      <c r="K236" s="86" t="s">
        <v>133</v>
      </c>
      <c r="L236" s="87">
        <v>4.4999999999999998E-2</v>
      </c>
      <c r="M236" s="87">
        <v>1.5599999999999998E-2</v>
      </c>
      <c r="N236" s="83">
        <v>2710421.85</v>
      </c>
      <c r="O236" s="85">
        <v>125.77</v>
      </c>
      <c r="P236" s="83">
        <v>3408.89741</v>
      </c>
      <c r="Q236" s="84">
        <v>1.2178815748970235E-3</v>
      </c>
      <c r="R236" s="84">
        <v>1.0666179668490442E-4</v>
      </c>
    </row>
    <row r="237" spans="2:18">
      <c r="B237" s="76" t="s">
        <v>3353</v>
      </c>
      <c r="C237" s="86" t="s">
        <v>2929</v>
      </c>
      <c r="D237" s="73" t="s">
        <v>3081</v>
      </c>
      <c r="E237" s="73"/>
      <c r="F237" s="73" t="s">
        <v>606</v>
      </c>
      <c r="G237" s="99">
        <v>43530</v>
      </c>
      <c r="H237" s="73" t="s">
        <v>131</v>
      </c>
      <c r="I237" s="83">
        <v>6.49</v>
      </c>
      <c r="J237" s="86" t="s">
        <v>423</v>
      </c>
      <c r="K237" s="86" t="s">
        <v>133</v>
      </c>
      <c r="L237" s="87">
        <v>3.4000000000000002E-2</v>
      </c>
      <c r="M237" s="87">
        <v>2.4399999999999998E-2</v>
      </c>
      <c r="N237" s="83">
        <v>24113791.789999999</v>
      </c>
      <c r="O237" s="85">
        <v>106.43</v>
      </c>
      <c r="P237" s="83">
        <v>25664.3086</v>
      </c>
      <c r="Q237" s="84">
        <v>9.168973077547448E-3</v>
      </c>
      <c r="R237" s="84">
        <v>8.0301661702158534E-4</v>
      </c>
    </row>
    <row r="238" spans="2:18">
      <c r="B238" s="76" t="s">
        <v>3354</v>
      </c>
      <c r="C238" s="86" t="s">
        <v>2929</v>
      </c>
      <c r="D238" s="73" t="s">
        <v>3082</v>
      </c>
      <c r="E238" s="73"/>
      <c r="F238" s="73" t="s">
        <v>606</v>
      </c>
      <c r="G238" s="99">
        <v>44143</v>
      </c>
      <c r="H238" s="73" t="s">
        <v>131</v>
      </c>
      <c r="I238" s="83">
        <v>7.8600000000000012</v>
      </c>
      <c r="J238" s="86" t="s">
        <v>423</v>
      </c>
      <c r="K238" s="86" t="s">
        <v>133</v>
      </c>
      <c r="L238" s="87">
        <v>2.5243000000000002E-2</v>
      </c>
      <c r="M238" s="87">
        <v>1.8600000000000002E-2</v>
      </c>
      <c r="N238" s="83">
        <v>7016301.7300000004</v>
      </c>
      <c r="O238" s="85">
        <v>105.83</v>
      </c>
      <c r="P238" s="83">
        <v>7425.3522199999998</v>
      </c>
      <c r="Q238" s="84">
        <v>2.6528224725480107E-3</v>
      </c>
      <c r="R238" s="84">
        <v>2.3233360044221563E-4</v>
      </c>
    </row>
    <row r="239" spans="2:18">
      <c r="B239" s="76" t="s">
        <v>3354</v>
      </c>
      <c r="C239" s="86" t="s">
        <v>2929</v>
      </c>
      <c r="D239" s="73" t="s">
        <v>3083</v>
      </c>
      <c r="E239" s="73"/>
      <c r="F239" s="73" t="s">
        <v>606</v>
      </c>
      <c r="G239" s="99">
        <v>43779</v>
      </c>
      <c r="H239" s="73" t="s">
        <v>131</v>
      </c>
      <c r="I239" s="83">
        <v>8.5200000000000014</v>
      </c>
      <c r="J239" s="86" t="s">
        <v>423</v>
      </c>
      <c r="K239" s="86" t="s">
        <v>133</v>
      </c>
      <c r="L239" s="87">
        <v>2.7243E-2</v>
      </c>
      <c r="M239" s="87">
        <v>1.9199999999999998E-2</v>
      </c>
      <c r="N239" s="83">
        <v>2083502.83</v>
      </c>
      <c r="O239" s="85">
        <v>106.19</v>
      </c>
      <c r="P239" s="83">
        <v>2212.4716699999999</v>
      </c>
      <c r="Q239" s="84">
        <v>7.9043988650707075E-4</v>
      </c>
      <c r="R239" s="84">
        <v>6.9226548955209229E-5</v>
      </c>
    </row>
    <row r="240" spans="2:18">
      <c r="B240" s="76" t="s">
        <v>3354</v>
      </c>
      <c r="C240" s="86" t="s">
        <v>2929</v>
      </c>
      <c r="D240" s="73" t="s">
        <v>3084</v>
      </c>
      <c r="E240" s="73"/>
      <c r="F240" s="73" t="s">
        <v>606</v>
      </c>
      <c r="G240" s="99">
        <v>43835</v>
      </c>
      <c r="H240" s="73" t="s">
        <v>131</v>
      </c>
      <c r="I240" s="83">
        <v>8.4499999999999993</v>
      </c>
      <c r="J240" s="86" t="s">
        <v>423</v>
      </c>
      <c r="K240" s="86" t="s">
        <v>133</v>
      </c>
      <c r="L240" s="87">
        <v>2.7243E-2</v>
      </c>
      <c r="M240" s="87">
        <v>2.2099999999999998E-2</v>
      </c>
      <c r="N240" s="83">
        <v>1160217.77</v>
      </c>
      <c r="O240" s="85">
        <v>103.66</v>
      </c>
      <c r="P240" s="83">
        <v>1202.68174</v>
      </c>
      <c r="Q240" s="84">
        <v>4.2967674160986047E-4</v>
      </c>
      <c r="R240" s="84">
        <v>3.763099319217327E-5</v>
      </c>
    </row>
    <row r="241" spans="2:18">
      <c r="B241" s="76" t="s">
        <v>3354</v>
      </c>
      <c r="C241" s="86" t="s">
        <v>2929</v>
      </c>
      <c r="D241" s="73" t="s">
        <v>3085</v>
      </c>
      <c r="E241" s="73"/>
      <c r="F241" s="73" t="s">
        <v>606</v>
      </c>
      <c r="G241" s="99">
        <v>43227</v>
      </c>
      <c r="H241" s="73" t="s">
        <v>131</v>
      </c>
      <c r="I241" s="83">
        <v>8.6399999999999988</v>
      </c>
      <c r="J241" s="86" t="s">
        <v>423</v>
      </c>
      <c r="K241" s="86" t="s">
        <v>133</v>
      </c>
      <c r="L241" s="87">
        <v>2.9805999999999999E-2</v>
      </c>
      <c r="M241" s="87">
        <v>1.2600000000000002E-2</v>
      </c>
      <c r="N241" s="83">
        <v>685307.43</v>
      </c>
      <c r="O241" s="85">
        <v>115.71</v>
      </c>
      <c r="P241" s="83">
        <v>792.96922999999992</v>
      </c>
      <c r="Q241" s="84">
        <v>2.8330058037073048E-4</v>
      </c>
      <c r="R241" s="84">
        <v>2.4811401639583283E-5</v>
      </c>
    </row>
    <row r="242" spans="2:18">
      <c r="B242" s="76" t="s">
        <v>3354</v>
      </c>
      <c r="C242" s="86" t="s">
        <v>2929</v>
      </c>
      <c r="D242" s="73" t="s">
        <v>3086</v>
      </c>
      <c r="E242" s="73"/>
      <c r="F242" s="73" t="s">
        <v>606</v>
      </c>
      <c r="G242" s="99">
        <v>43279</v>
      </c>
      <c r="H242" s="73" t="s">
        <v>131</v>
      </c>
      <c r="I242" s="83">
        <v>8.6599999999999984</v>
      </c>
      <c r="J242" s="86" t="s">
        <v>423</v>
      </c>
      <c r="K242" s="86" t="s">
        <v>133</v>
      </c>
      <c r="L242" s="87">
        <v>2.9796999999999997E-2</v>
      </c>
      <c r="M242" s="87">
        <v>1.18E-2</v>
      </c>
      <c r="N242" s="83">
        <v>801488.11</v>
      </c>
      <c r="O242" s="85">
        <v>115.51</v>
      </c>
      <c r="P242" s="83">
        <v>925.79892000000007</v>
      </c>
      <c r="Q242" s="84">
        <v>3.3075605133202395E-4</v>
      </c>
      <c r="R242" s="84">
        <v>2.8967541201582863E-5</v>
      </c>
    </row>
    <row r="243" spans="2:18">
      <c r="B243" s="76" t="s">
        <v>3354</v>
      </c>
      <c r="C243" s="86" t="s">
        <v>2929</v>
      </c>
      <c r="D243" s="73" t="s">
        <v>3087</v>
      </c>
      <c r="E243" s="73"/>
      <c r="F243" s="73" t="s">
        <v>606</v>
      </c>
      <c r="G243" s="99">
        <v>43321</v>
      </c>
      <c r="H243" s="73" t="s">
        <v>131</v>
      </c>
      <c r="I243" s="83">
        <v>8.65</v>
      </c>
      <c r="J243" s="86" t="s">
        <v>423</v>
      </c>
      <c r="K243" s="86" t="s">
        <v>133</v>
      </c>
      <c r="L243" s="87">
        <v>3.0529000000000001E-2</v>
      </c>
      <c r="M243" s="87">
        <v>1.1399999999999999E-2</v>
      </c>
      <c r="N243" s="83">
        <v>4489821.3099999996</v>
      </c>
      <c r="O243" s="85">
        <v>116.52</v>
      </c>
      <c r="P243" s="83">
        <v>5231.5396200000005</v>
      </c>
      <c r="Q243" s="84">
        <v>1.869048828765362E-3</v>
      </c>
      <c r="R243" s="84">
        <v>1.6369087953792724E-4</v>
      </c>
    </row>
    <row r="244" spans="2:18">
      <c r="B244" s="76" t="s">
        <v>3354</v>
      </c>
      <c r="C244" s="86" t="s">
        <v>2929</v>
      </c>
      <c r="D244" s="73" t="s">
        <v>3088</v>
      </c>
      <c r="E244" s="73"/>
      <c r="F244" s="73" t="s">
        <v>606</v>
      </c>
      <c r="G244" s="99">
        <v>43138</v>
      </c>
      <c r="H244" s="73" t="s">
        <v>131</v>
      </c>
      <c r="I244" s="83">
        <v>8.61</v>
      </c>
      <c r="J244" s="86" t="s">
        <v>423</v>
      </c>
      <c r="K244" s="86" t="s">
        <v>133</v>
      </c>
      <c r="L244" s="87">
        <v>2.8243000000000001E-2</v>
      </c>
      <c r="M244" s="87">
        <v>1.4799999999999997E-2</v>
      </c>
      <c r="N244" s="83">
        <v>4296981.1500000004</v>
      </c>
      <c r="O244" s="85">
        <v>112.07</v>
      </c>
      <c r="P244" s="83">
        <v>4815.62698</v>
      </c>
      <c r="Q244" s="84">
        <v>1.7204575747320589E-3</v>
      </c>
      <c r="R244" s="84">
        <v>1.5067729065249293E-4</v>
      </c>
    </row>
    <row r="245" spans="2:18">
      <c r="B245" s="76" t="s">
        <v>3354</v>
      </c>
      <c r="C245" s="86" t="s">
        <v>2929</v>
      </c>
      <c r="D245" s="73" t="s">
        <v>3089</v>
      </c>
      <c r="E245" s="73"/>
      <c r="F245" s="73" t="s">
        <v>606</v>
      </c>
      <c r="G245" s="99">
        <v>43417</v>
      </c>
      <c r="H245" s="73" t="s">
        <v>131</v>
      </c>
      <c r="I245" s="83">
        <v>8.59</v>
      </c>
      <c r="J245" s="86" t="s">
        <v>423</v>
      </c>
      <c r="K245" s="86" t="s">
        <v>133</v>
      </c>
      <c r="L245" s="87">
        <v>3.2797E-2</v>
      </c>
      <c r="M245" s="87">
        <v>1.2299999999999998E-2</v>
      </c>
      <c r="N245" s="83">
        <v>5111865.25</v>
      </c>
      <c r="O245" s="85">
        <v>117.75</v>
      </c>
      <c r="P245" s="83">
        <v>6019.2210800000003</v>
      </c>
      <c r="Q245" s="84">
        <v>2.1504602711302371E-3</v>
      </c>
      <c r="R245" s="84">
        <v>1.8833683089232388E-4</v>
      </c>
    </row>
    <row r="246" spans="2:18">
      <c r="B246" s="76" t="s">
        <v>3354</v>
      </c>
      <c r="C246" s="86" t="s">
        <v>2929</v>
      </c>
      <c r="D246" s="73" t="s">
        <v>3090</v>
      </c>
      <c r="E246" s="73"/>
      <c r="F246" s="73" t="s">
        <v>606</v>
      </c>
      <c r="G246" s="99">
        <v>43485</v>
      </c>
      <c r="H246" s="73" t="s">
        <v>131</v>
      </c>
      <c r="I246" s="83">
        <v>8.6399999999999988</v>
      </c>
      <c r="J246" s="86" t="s">
        <v>423</v>
      </c>
      <c r="K246" s="86" t="s">
        <v>133</v>
      </c>
      <c r="L246" s="87">
        <v>3.2190999999999997E-2</v>
      </c>
      <c r="M246" s="87">
        <v>1.0799999999999999E-2</v>
      </c>
      <c r="N246" s="83">
        <v>6459856.2000000002</v>
      </c>
      <c r="O246" s="85">
        <v>118.67</v>
      </c>
      <c r="P246" s="83">
        <v>7665.9110700000001</v>
      </c>
      <c r="Q246" s="84">
        <v>2.7387658600591699E-3</v>
      </c>
      <c r="R246" s="84">
        <v>2.3986050315104619E-4</v>
      </c>
    </row>
    <row r="247" spans="2:18">
      <c r="B247" s="76" t="s">
        <v>3354</v>
      </c>
      <c r="C247" s="86" t="s">
        <v>2929</v>
      </c>
      <c r="D247" s="73" t="s">
        <v>3091</v>
      </c>
      <c r="E247" s="73"/>
      <c r="F247" s="73" t="s">
        <v>606</v>
      </c>
      <c r="G247" s="99">
        <v>43613</v>
      </c>
      <c r="H247" s="73" t="s">
        <v>131</v>
      </c>
      <c r="I247" s="83">
        <v>8.69</v>
      </c>
      <c r="J247" s="86" t="s">
        <v>423</v>
      </c>
      <c r="K247" s="86" t="s">
        <v>133</v>
      </c>
      <c r="L247" s="87">
        <v>2.7243E-2</v>
      </c>
      <c r="M247" s="87">
        <v>1.2600000000000002E-2</v>
      </c>
      <c r="N247" s="83">
        <v>1704979.46</v>
      </c>
      <c r="O247" s="85">
        <v>112.35</v>
      </c>
      <c r="P247" s="83">
        <v>1915.5444399999999</v>
      </c>
      <c r="Q247" s="84">
        <v>6.8435801926125929E-4</v>
      </c>
      <c r="R247" s="84">
        <v>5.9935922683041111E-5</v>
      </c>
    </row>
    <row r="248" spans="2:18">
      <c r="B248" s="76" t="s">
        <v>3354</v>
      </c>
      <c r="C248" s="86" t="s">
        <v>2929</v>
      </c>
      <c r="D248" s="73" t="s">
        <v>3092</v>
      </c>
      <c r="E248" s="73"/>
      <c r="F248" s="73" t="s">
        <v>606</v>
      </c>
      <c r="G248" s="99">
        <v>43657</v>
      </c>
      <c r="H248" s="73" t="s">
        <v>131</v>
      </c>
      <c r="I248" s="83">
        <v>8.620000000000001</v>
      </c>
      <c r="J248" s="86" t="s">
        <v>423</v>
      </c>
      <c r="K248" s="86" t="s">
        <v>133</v>
      </c>
      <c r="L248" s="87">
        <v>2.7243E-2</v>
      </c>
      <c r="M248" s="87">
        <v>1.54E-2</v>
      </c>
      <c r="N248" s="83">
        <v>1682140.9</v>
      </c>
      <c r="O248" s="85">
        <v>109.68</v>
      </c>
      <c r="P248" s="83">
        <v>1844.9721499999998</v>
      </c>
      <c r="Q248" s="84">
        <v>6.591449719465589E-4</v>
      </c>
      <c r="R248" s="84">
        <v>5.7727769622908946E-5</v>
      </c>
    </row>
    <row r="249" spans="2:18">
      <c r="B249" s="76" t="s">
        <v>3354</v>
      </c>
      <c r="C249" s="86" t="s">
        <v>2929</v>
      </c>
      <c r="D249" s="73" t="s">
        <v>3093</v>
      </c>
      <c r="E249" s="73"/>
      <c r="F249" s="73" t="s">
        <v>606</v>
      </c>
      <c r="G249" s="99">
        <v>43541</v>
      </c>
      <c r="H249" s="73" t="s">
        <v>131</v>
      </c>
      <c r="I249" s="83">
        <v>8.66</v>
      </c>
      <c r="J249" s="86" t="s">
        <v>423</v>
      </c>
      <c r="K249" s="86" t="s">
        <v>133</v>
      </c>
      <c r="L249" s="87">
        <v>2.9270999999999998E-2</v>
      </c>
      <c r="M249" s="87">
        <v>1.18E-2</v>
      </c>
      <c r="N249" s="83">
        <v>554738.31000000006</v>
      </c>
      <c r="O249" s="85">
        <v>114.95</v>
      </c>
      <c r="P249" s="83">
        <v>637.67168000000004</v>
      </c>
      <c r="Q249" s="84">
        <v>2.2781811726790301E-4</v>
      </c>
      <c r="R249" s="84">
        <v>1.9952259896222996E-5</v>
      </c>
    </row>
    <row r="250" spans="2:18">
      <c r="B250" s="76" t="s">
        <v>3355</v>
      </c>
      <c r="C250" s="86" t="s">
        <v>2918</v>
      </c>
      <c r="D250" s="73">
        <v>7561</v>
      </c>
      <c r="E250" s="73"/>
      <c r="F250" s="73" t="s">
        <v>626</v>
      </c>
      <c r="G250" s="99">
        <v>43920</v>
      </c>
      <c r="H250" s="73" t="s">
        <v>131</v>
      </c>
      <c r="I250" s="83">
        <v>6.55</v>
      </c>
      <c r="J250" s="86" t="s">
        <v>157</v>
      </c>
      <c r="K250" s="86" t="s">
        <v>133</v>
      </c>
      <c r="L250" s="87">
        <v>5.5918000000000002E-2</v>
      </c>
      <c r="M250" s="87">
        <v>2.7900000000000001E-2</v>
      </c>
      <c r="N250" s="83">
        <v>8690473.3000000007</v>
      </c>
      <c r="O250" s="85">
        <v>120.31</v>
      </c>
      <c r="P250" s="83">
        <v>10455.50884</v>
      </c>
      <c r="Q250" s="84">
        <v>3.73539301448469E-3</v>
      </c>
      <c r="R250" s="84">
        <v>3.2714488704114477E-4</v>
      </c>
    </row>
    <row r="251" spans="2:18">
      <c r="B251" s="76" t="s">
        <v>3355</v>
      </c>
      <c r="C251" s="86" t="s">
        <v>2918</v>
      </c>
      <c r="D251" s="73">
        <v>7894</v>
      </c>
      <c r="E251" s="73"/>
      <c r="F251" s="73" t="s">
        <v>626</v>
      </c>
      <c r="G251" s="99">
        <v>44068</v>
      </c>
      <c r="H251" s="73" t="s">
        <v>131</v>
      </c>
      <c r="I251" s="83">
        <v>6.5900000000000007</v>
      </c>
      <c r="J251" s="86" t="s">
        <v>157</v>
      </c>
      <c r="K251" s="86" t="s">
        <v>133</v>
      </c>
      <c r="L251" s="87">
        <v>4.5102999999999997E-2</v>
      </c>
      <c r="M251" s="87">
        <v>3.7000000000000005E-2</v>
      </c>
      <c r="N251" s="83">
        <v>10810967.640000001</v>
      </c>
      <c r="O251" s="85">
        <v>106.74</v>
      </c>
      <c r="P251" s="83">
        <v>11539.62702</v>
      </c>
      <c r="Q251" s="84">
        <v>4.1227110817752197E-3</v>
      </c>
      <c r="R251" s="84">
        <v>3.6106611698439749E-4</v>
      </c>
    </row>
    <row r="252" spans="2:18">
      <c r="B252" s="76" t="s">
        <v>3355</v>
      </c>
      <c r="C252" s="86" t="s">
        <v>2918</v>
      </c>
      <c r="D252" s="73">
        <v>8076</v>
      </c>
      <c r="E252" s="73"/>
      <c r="F252" s="73" t="s">
        <v>626</v>
      </c>
      <c r="G252" s="99">
        <v>44160</v>
      </c>
      <c r="H252" s="73" t="s">
        <v>131</v>
      </c>
      <c r="I252" s="83">
        <v>6.5200000000000005</v>
      </c>
      <c r="J252" s="86" t="s">
        <v>157</v>
      </c>
      <c r="K252" s="86" t="s">
        <v>133</v>
      </c>
      <c r="L252" s="87">
        <v>4.5465999999999999E-2</v>
      </c>
      <c r="M252" s="87">
        <v>4.6799999999999994E-2</v>
      </c>
      <c r="N252" s="83">
        <v>9976057.6899999995</v>
      </c>
      <c r="O252" s="85">
        <v>100.08</v>
      </c>
      <c r="P252" s="83">
        <v>9984.0384300000005</v>
      </c>
      <c r="Q252" s="84">
        <v>3.5669528837363302E-3</v>
      </c>
      <c r="R252" s="84">
        <v>3.1239293796023405E-4</v>
      </c>
    </row>
    <row r="253" spans="2:18">
      <c r="B253" s="76" t="s">
        <v>3356</v>
      </c>
      <c r="C253" s="86" t="s">
        <v>2918</v>
      </c>
      <c r="D253" s="73" t="s">
        <v>3094</v>
      </c>
      <c r="E253" s="73"/>
      <c r="F253" s="73" t="s">
        <v>626</v>
      </c>
      <c r="G253" s="99">
        <v>42372</v>
      </c>
      <c r="H253" s="73" t="s">
        <v>131</v>
      </c>
      <c r="I253" s="83">
        <v>9.379999999999912</v>
      </c>
      <c r="J253" s="86" t="s">
        <v>129</v>
      </c>
      <c r="K253" s="86" t="s">
        <v>133</v>
      </c>
      <c r="L253" s="87">
        <v>6.7000000000000004E-2</v>
      </c>
      <c r="M253" s="87">
        <v>1.6600000000000042E-2</v>
      </c>
      <c r="N253" s="83">
        <v>11842644.007983999</v>
      </c>
      <c r="O253" s="85">
        <v>151.47999999999999</v>
      </c>
      <c r="P253" s="83">
        <v>17939.236511812</v>
      </c>
      <c r="Q253" s="84">
        <v>6.409071024362621E-3</v>
      </c>
      <c r="R253" s="84">
        <v>5.6130501079095418E-4</v>
      </c>
    </row>
    <row r="254" spans="2:18">
      <c r="B254" s="76" t="s">
        <v>3357</v>
      </c>
      <c r="C254" s="86" t="s">
        <v>2929</v>
      </c>
      <c r="D254" s="73" t="s">
        <v>3095</v>
      </c>
      <c r="E254" s="73"/>
      <c r="F254" s="73" t="s">
        <v>3096</v>
      </c>
      <c r="G254" s="99">
        <v>41529</v>
      </c>
      <c r="H254" s="73" t="s">
        <v>2917</v>
      </c>
      <c r="I254" s="83">
        <v>1.73</v>
      </c>
      <c r="J254" s="86" t="s">
        <v>787</v>
      </c>
      <c r="K254" s="86" t="s">
        <v>133</v>
      </c>
      <c r="L254" s="87">
        <v>7.6999999999999999E-2</v>
      </c>
      <c r="M254" s="73"/>
      <c r="N254" s="83">
        <v>6688547.6100000003</v>
      </c>
      <c r="O254" s="85">
        <v>9.9999999999999995E-7</v>
      </c>
      <c r="P254" s="83">
        <v>0</v>
      </c>
      <c r="Q254" s="84">
        <v>0</v>
      </c>
      <c r="R254" s="84">
        <v>0</v>
      </c>
    </row>
    <row r="255" spans="2:18">
      <c r="B255" s="76" t="s">
        <v>3358</v>
      </c>
      <c r="C255" s="86" t="s">
        <v>2929</v>
      </c>
      <c r="D255" s="73" t="s">
        <v>3097</v>
      </c>
      <c r="E255" s="73"/>
      <c r="F255" s="73" t="s">
        <v>637</v>
      </c>
      <c r="G255" s="99">
        <v>41534</v>
      </c>
      <c r="H255" s="73"/>
      <c r="I255" s="83">
        <v>7.2100000000000009</v>
      </c>
      <c r="J255" s="86" t="s">
        <v>654</v>
      </c>
      <c r="K255" s="86" t="s">
        <v>133</v>
      </c>
      <c r="L255" s="87">
        <v>3.9842000000000002E-2</v>
      </c>
      <c r="M255" s="87">
        <v>1.1500000000000002E-2</v>
      </c>
      <c r="N255" s="83">
        <v>18561139.98</v>
      </c>
      <c r="O255" s="85">
        <v>122.8</v>
      </c>
      <c r="P255" s="83">
        <v>22793.080809999999</v>
      </c>
      <c r="Q255" s="84">
        <v>8.1431823299246558E-3</v>
      </c>
      <c r="R255" s="84">
        <v>7.1317809214411544E-4</v>
      </c>
    </row>
    <row r="256" spans="2:18"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83"/>
      <c r="O256" s="85"/>
      <c r="P256" s="73"/>
      <c r="Q256" s="84"/>
      <c r="R256" s="73"/>
    </row>
    <row r="257" spans="2:18">
      <c r="B257" s="70" t="s">
        <v>39</v>
      </c>
      <c r="C257" s="71"/>
      <c r="D257" s="71"/>
      <c r="E257" s="71"/>
      <c r="F257" s="71"/>
      <c r="G257" s="71"/>
      <c r="H257" s="71"/>
      <c r="I257" s="80">
        <v>4.0831177061541934</v>
      </c>
      <c r="J257" s="71"/>
      <c r="K257" s="71"/>
      <c r="L257" s="71"/>
      <c r="M257" s="91">
        <v>2.8722807814677054E-2</v>
      </c>
      <c r="N257" s="80"/>
      <c r="O257" s="82"/>
      <c r="P257" s="80">
        <v>1334786.5979299999</v>
      </c>
      <c r="Q257" s="81">
        <v>0.47687325505006278</v>
      </c>
      <c r="R257" s="81">
        <v>4.1764453312235328E-2</v>
      </c>
    </row>
    <row r="258" spans="2:18">
      <c r="B258" s="89" t="s">
        <v>37</v>
      </c>
      <c r="C258" s="71"/>
      <c r="D258" s="71"/>
      <c r="E258" s="71"/>
      <c r="F258" s="71"/>
      <c r="G258" s="71"/>
      <c r="H258" s="71"/>
      <c r="I258" s="80">
        <v>4.0831177061541934</v>
      </c>
      <c r="J258" s="71"/>
      <c r="K258" s="71"/>
      <c r="L258" s="71"/>
      <c r="M258" s="91">
        <v>2.8722807814677054E-2</v>
      </c>
      <c r="N258" s="80"/>
      <c r="O258" s="82"/>
      <c r="P258" s="80">
        <v>1334786.5979299999</v>
      </c>
      <c r="Q258" s="81">
        <v>0.47687325505006278</v>
      </c>
      <c r="R258" s="81">
        <v>4.1764453312235328E-2</v>
      </c>
    </row>
    <row r="259" spans="2:18">
      <c r="B259" s="76" t="s">
        <v>3359</v>
      </c>
      <c r="C259" s="86" t="s">
        <v>2918</v>
      </c>
      <c r="D259" s="73" t="s">
        <v>3098</v>
      </c>
      <c r="E259" s="73"/>
      <c r="F259" s="73" t="s">
        <v>2958</v>
      </c>
      <c r="G259" s="99">
        <v>43186</v>
      </c>
      <c r="H259" s="73" t="s">
        <v>2917</v>
      </c>
      <c r="I259" s="83">
        <v>5.0600000000000005</v>
      </c>
      <c r="J259" s="86" t="s">
        <v>156</v>
      </c>
      <c r="K259" s="86" t="s">
        <v>132</v>
      </c>
      <c r="L259" s="87">
        <v>4.8000000000000001E-2</v>
      </c>
      <c r="M259" s="87">
        <v>0.02</v>
      </c>
      <c r="N259" s="83">
        <v>13562528</v>
      </c>
      <c r="O259" s="85">
        <v>116.28</v>
      </c>
      <c r="P259" s="83">
        <v>50702.183320000004</v>
      </c>
      <c r="Q259" s="84">
        <v>1.8114142916515402E-2</v>
      </c>
      <c r="R259" s="84">
        <v>1.5864325963269726E-3</v>
      </c>
    </row>
    <row r="260" spans="2:18">
      <c r="B260" s="76" t="s">
        <v>3359</v>
      </c>
      <c r="C260" s="86" t="s">
        <v>2918</v>
      </c>
      <c r="D260" s="73">
        <v>6831</v>
      </c>
      <c r="E260" s="73"/>
      <c r="F260" s="73" t="s">
        <v>2958</v>
      </c>
      <c r="G260" s="99">
        <v>43552</v>
      </c>
      <c r="H260" s="73" t="s">
        <v>2917</v>
      </c>
      <c r="I260" s="83">
        <v>5.04</v>
      </c>
      <c r="J260" s="86" t="s">
        <v>156</v>
      </c>
      <c r="K260" s="86" t="s">
        <v>132</v>
      </c>
      <c r="L260" s="87">
        <v>4.5999999999999999E-2</v>
      </c>
      <c r="M260" s="87">
        <v>2.4E-2</v>
      </c>
      <c r="N260" s="83">
        <v>6832182</v>
      </c>
      <c r="O260" s="85">
        <v>112.89</v>
      </c>
      <c r="P260" s="83">
        <v>24796.81294</v>
      </c>
      <c r="Q260" s="84">
        <v>8.8590467718986272E-3</v>
      </c>
      <c r="R260" s="84">
        <v>7.7587334030092953E-4</v>
      </c>
    </row>
    <row r="261" spans="2:18">
      <c r="B261" s="76" t="s">
        <v>3359</v>
      </c>
      <c r="C261" s="86" t="s">
        <v>2929</v>
      </c>
      <c r="D261" s="73">
        <v>7598</v>
      </c>
      <c r="E261" s="73"/>
      <c r="F261" s="73" t="s">
        <v>2958</v>
      </c>
      <c r="G261" s="99">
        <v>43942</v>
      </c>
      <c r="H261" s="73" t="s">
        <v>2917</v>
      </c>
      <c r="I261" s="83">
        <v>4.87</v>
      </c>
      <c r="J261" s="86" t="s">
        <v>156</v>
      </c>
      <c r="K261" s="86" t="s">
        <v>132</v>
      </c>
      <c r="L261" s="87">
        <v>5.4400000000000004E-2</v>
      </c>
      <c r="M261" s="87">
        <v>3.9599999999999996E-2</v>
      </c>
      <c r="N261" s="83">
        <v>7081450.4299999997</v>
      </c>
      <c r="O261" s="85">
        <v>109.08</v>
      </c>
      <c r="P261" s="83">
        <v>24834.093379999998</v>
      </c>
      <c r="Q261" s="84">
        <v>8.8723657884366026E-3</v>
      </c>
      <c r="R261" s="84">
        <v>7.770398167985615E-4</v>
      </c>
    </row>
    <row r="262" spans="2:18">
      <c r="B262" s="76" t="s">
        <v>3360</v>
      </c>
      <c r="C262" s="86" t="s">
        <v>2929</v>
      </c>
      <c r="D262" s="73" t="s">
        <v>3099</v>
      </c>
      <c r="E262" s="73"/>
      <c r="F262" s="73" t="s">
        <v>600</v>
      </c>
      <c r="G262" s="99">
        <v>44183</v>
      </c>
      <c r="H262" s="73" t="s">
        <v>304</v>
      </c>
      <c r="I262" s="83">
        <v>0.98000000000000009</v>
      </c>
      <c r="J262" s="86" t="s">
        <v>879</v>
      </c>
      <c r="K262" s="86" t="s">
        <v>132</v>
      </c>
      <c r="L262" s="87">
        <v>4.2363999999999999E-2</v>
      </c>
      <c r="M262" s="87">
        <v>3.4800000000000005E-2</v>
      </c>
      <c r="N262" s="83">
        <v>20808923.809999999</v>
      </c>
      <c r="O262" s="85">
        <v>101</v>
      </c>
      <c r="P262" s="83">
        <v>67569.69571</v>
      </c>
      <c r="Q262" s="84">
        <v>2.4140323843482123E-2</v>
      </c>
      <c r="R262" s="84">
        <v>2.1142041777904015E-3</v>
      </c>
    </row>
    <row r="263" spans="2:18">
      <c r="B263" s="76" t="s">
        <v>3361</v>
      </c>
      <c r="C263" s="86" t="s">
        <v>2929</v>
      </c>
      <c r="D263" s="73">
        <v>6828</v>
      </c>
      <c r="E263" s="73"/>
      <c r="F263" s="73" t="s">
        <v>926</v>
      </c>
      <c r="G263" s="99">
        <v>43551</v>
      </c>
      <c r="H263" s="73" t="s">
        <v>909</v>
      </c>
      <c r="I263" s="83">
        <v>6.7100000000000009</v>
      </c>
      <c r="J263" s="86" t="s">
        <v>879</v>
      </c>
      <c r="K263" s="86" t="s">
        <v>132</v>
      </c>
      <c r="L263" s="87">
        <v>4.8499999999999995E-2</v>
      </c>
      <c r="M263" s="87">
        <v>3.1600000000000003E-2</v>
      </c>
      <c r="N263" s="83">
        <v>10786359.359999999</v>
      </c>
      <c r="O263" s="85">
        <v>113.14</v>
      </c>
      <c r="P263" s="83">
        <v>39234.85441</v>
      </c>
      <c r="Q263" s="84">
        <v>1.4017261458069584E-2</v>
      </c>
      <c r="R263" s="84">
        <v>1.2276286319925498E-3</v>
      </c>
    </row>
    <row r="264" spans="2:18">
      <c r="B264" s="76" t="s">
        <v>3362</v>
      </c>
      <c r="C264" s="86" t="s">
        <v>2929</v>
      </c>
      <c r="D264" s="73">
        <v>7088</v>
      </c>
      <c r="E264" s="73"/>
      <c r="F264" s="73" t="s">
        <v>875</v>
      </c>
      <c r="G264" s="99">
        <v>43684</v>
      </c>
      <c r="H264" s="73" t="s">
        <v>295</v>
      </c>
      <c r="I264" s="83">
        <v>8.02</v>
      </c>
      <c r="J264" s="86" t="s">
        <v>879</v>
      </c>
      <c r="K264" s="86" t="s">
        <v>132</v>
      </c>
      <c r="L264" s="87">
        <v>4.36E-2</v>
      </c>
      <c r="M264" s="87">
        <v>3.9299999999999995E-2</v>
      </c>
      <c r="N264" s="83">
        <v>7607690.2400000002</v>
      </c>
      <c r="O264" s="85">
        <v>105.95</v>
      </c>
      <c r="P264" s="83">
        <v>25914.018199999999</v>
      </c>
      <c r="Q264" s="84">
        <v>9.2581857127012005E-3</v>
      </c>
      <c r="R264" s="84">
        <v>8.1082983970975908E-4</v>
      </c>
    </row>
    <row r="265" spans="2:18">
      <c r="B265" s="76" t="s">
        <v>3362</v>
      </c>
      <c r="C265" s="86" t="s">
        <v>2929</v>
      </c>
      <c r="D265" s="73" t="s">
        <v>3100</v>
      </c>
      <c r="E265" s="73"/>
      <c r="F265" s="73" t="s">
        <v>875</v>
      </c>
      <c r="G265" s="99">
        <v>43482</v>
      </c>
      <c r="H265" s="73" t="s">
        <v>295</v>
      </c>
      <c r="I265" s="83">
        <v>8.2999999999999989</v>
      </c>
      <c r="J265" s="86" t="s">
        <v>879</v>
      </c>
      <c r="K265" s="86" t="s">
        <v>132</v>
      </c>
      <c r="L265" s="87">
        <v>5.3899999999999997E-2</v>
      </c>
      <c r="M265" s="87">
        <v>2.6899999999999993E-2</v>
      </c>
      <c r="N265" s="83">
        <v>12983629.960000001</v>
      </c>
      <c r="O265" s="85">
        <v>125.14</v>
      </c>
      <c r="P265" s="83">
        <v>52236.402240000003</v>
      </c>
      <c r="Q265" s="84">
        <v>1.8662266467856424E-2</v>
      </c>
      <c r="R265" s="84">
        <v>1.6344371346962202E-3</v>
      </c>
    </row>
    <row r="266" spans="2:18">
      <c r="B266" s="76" t="s">
        <v>3363</v>
      </c>
      <c r="C266" s="86" t="s">
        <v>2929</v>
      </c>
      <c r="D266" s="73">
        <v>6496</v>
      </c>
      <c r="E266" s="73"/>
      <c r="F266" s="73" t="s">
        <v>880</v>
      </c>
      <c r="G266" s="99">
        <v>43343</v>
      </c>
      <c r="H266" s="73" t="s">
        <v>295</v>
      </c>
      <c r="I266" s="83">
        <v>10.059999999999999</v>
      </c>
      <c r="J266" s="86" t="s">
        <v>879</v>
      </c>
      <c r="K266" s="86" t="s">
        <v>132</v>
      </c>
      <c r="L266" s="87">
        <v>4.4999999999999998E-2</v>
      </c>
      <c r="M266" s="87">
        <v>4.4799999999999993E-2</v>
      </c>
      <c r="N266" s="83">
        <v>690052.76</v>
      </c>
      <c r="O266" s="85">
        <v>101.07</v>
      </c>
      <c r="P266" s="83">
        <v>2242.2577700000002</v>
      </c>
      <c r="Q266" s="84">
        <v>8.0108143361600544E-4</v>
      </c>
      <c r="R266" s="84">
        <v>7.0158533277446807E-5</v>
      </c>
    </row>
    <row r="267" spans="2:18">
      <c r="B267" s="76" t="s">
        <v>3363</v>
      </c>
      <c r="C267" s="86" t="s">
        <v>2929</v>
      </c>
      <c r="D267" s="73" t="s">
        <v>3101</v>
      </c>
      <c r="E267" s="73"/>
      <c r="F267" s="73" t="s">
        <v>880</v>
      </c>
      <c r="G267" s="99">
        <v>43434</v>
      </c>
      <c r="H267" s="73" t="s">
        <v>295</v>
      </c>
      <c r="I267" s="83">
        <v>10.059999999999999</v>
      </c>
      <c r="J267" s="86" t="s">
        <v>879</v>
      </c>
      <c r="K267" s="86" t="s">
        <v>132</v>
      </c>
      <c r="L267" s="87">
        <v>4.4999999999999998E-2</v>
      </c>
      <c r="M267" s="87">
        <v>4.4800000000000006E-2</v>
      </c>
      <c r="N267" s="83">
        <v>630818.74</v>
      </c>
      <c r="O267" s="85">
        <v>101.07</v>
      </c>
      <c r="P267" s="83">
        <v>2049.7827299999999</v>
      </c>
      <c r="Q267" s="84">
        <v>7.3231673446257225E-4</v>
      </c>
      <c r="R267" s="84">
        <v>6.4136136263334584E-5</v>
      </c>
    </row>
    <row r="268" spans="2:18">
      <c r="B268" s="76" t="s">
        <v>3363</v>
      </c>
      <c r="C268" s="86" t="s">
        <v>2929</v>
      </c>
      <c r="D268" s="73">
        <v>6785</v>
      </c>
      <c r="E268" s="73"/>
      <c r="F268" s="73" t="s">
        <v>880</v>
      </c>
      <c r="G268" s="99">
        <v>43524</v>
      </c>
      <c r="H268" s="73" t="s">
        <v>295</v>
      </c>
      <c r="I268" s="83">
        <v>10.06</v>
      </c>
      <c r="J268" s="86" t="s">
        <v>879</v>
      </c>
      <c r="K268" s="86" t="s">
        <v>132</v>
      </c>
      <c r="L268" s="87">
        <v>4.4999999999999998E-2</v>
      </c>
      <c r="M268" s="87">
        <v>4.4800000000000006E-2</v>
      </c>
      <c r="N268" s="83">
        <v>598286.43000000005</v>
      </c>
      <c r="O268" s="85">
        <v>101.07</v>
      </c>
      <c r="P268" s="83">
        <v>1944.07221</v>
      </c>
      <c r="Q268" s="84">
        <v>6.9455000842291031E-4</v>
      </c>
      <c r="R268" s="84">
        <v>6.0828534820528035E-5</v>
      </c>
    </row>
    <row r="269" spans="2:18">
      <c r="B269" s="76" t="s">
        <v>3363</v>
      </c>
      <c r="C269" s="86" t="s">
        <v>2929</v>
      </c>
      <c r="D269" s="73" t="s">
        <v>3102</v>
      </c>
      <c r="E269" s="73"/>
      <c r="F269" s="73" t="s">
        <v>964</v>
      </c>
      <c r="G269" s="99">
        <v>43811</v>
      </c>
      <c r="H269" s="73" t="s">
        <v>909</v>
      </c>
      <c r="I269" s="83">
        <v>9.5899999999999981</v>
      </c>
      <c r="J269" s="86" t="s">
        <v>879</v>
      </c>
      <c r="K269" s="86" t="s">
        <v>132</v>
      </c>
      <c r="L269" s="87">
        <v>4.4800000000000006E-2</v>
      </c>
      <c r="M269" s="87">
        <v>3.0699999999999995E-2</v>
      </c>
      <c r="N269" s="83">
        <v>2458856.17</v>
      </c>
      <c r="O269" s="85">
        <v>115.36</v>
      </c>
      <c r="P269" s="83">
        <v>9119.4651300000005</v>
      </c>
      <c r="Q269" s="84">
        <v>3.2580706366117629E-3</v>
      </c>
      <c r="R269" s="84">
        <v>2.8534109965225839E-4</v>
      </c>
    </row>
    <row r="270" spans="2:18">
      <c r="B270" s="76" t="s">
        <v>3363</v>
      </c>
      <c r="C270" s="86" t="s">
        <v>2929</v>
      </c>
      <c r="D270" s="73">
        <v>6484</v>
      </c>
      <c r="E270" s="73"/>
      <c r="F270" s="73" t="s">
        <v>880</v>
      </c>
      <c r="G270" s="99">
        <v>43251</v>
      </c>
      <c r="H270" s="73" t="s">
        <v>295</v>
      </c>
      <c r="I270" s="83">
        <v>10.059999999999999</v>
      </c>
      <c r="J270" s="86" t="s">
        <v>879</v>
      </c>
      <c r="K270" s="86" t="s">
        <v>132</v>
      </c>
      <c r="L270" s="87">
        <v>4.4999999999999998E-2</v>
      </c>
      <c r="M270" s="87">
        <v>4.4800000000000006E-2</v>
      </c>
      <c r="N270" s="83">
        <v>3570616.79</v>
      </c>
      <c r="O270" s="85">
        <v>101.07</v>
      </c>
      <c r="P270" s="83">
        <v>11602.36398</v>
      </c>
      <c r="Q270" s="84">
        <v>4.145124835684303E-3</v>
      </c>
      <c r="R270" s="84">
        <v>3.6302910855243913E-4</v>
      </c>
    </row>
    <row r="271" spans="2:18">
      <c r="B271" s="76" t="s">
        <v>3364</v>
      </c>
      <c r="C271" s="86" t="s">
        <v>2929</v>
      </c>
      <c r="D271" s="73">
        <v>4623</v>
      </c>
      <c r="E271" s="73"/>
      <c r="F271" s="73" t="s">
        <v>880</v>
      </c>
      <c r="G271" s="99">
        <v>42354</v>
      </c>
      <c r="H271" s="73" t="s">
        <v>295</v>
      </c>
      <c r="I271" s="83">
        <v>4.0199999999999996</v>
      </c>
      <c r="J271" s="86" t="s">
        <v>879</v>
      </c>
      <c r="K271" s="86" t="s">
        <v>132</v>
      </c>
      <c r="L271" s="87">
        <v>5.0199999999999995E-2</v>
      </c>
      <c r="M271" s="87">
        <v>2.29E-2</v>
      </c>
      <c r="N271" s="83">
        <v>3329205</v>
      </c>
      <c r="O271" s="85">
        <v>114.07</v>
      </c>
      <c r="P271" s="83">
        <v>12209.361640000001</v>
      </c>
      <c r="Q271" s="84">
        <v>4.3619841826247584E-3</v>
      </c>
      <c r="R271" s="84">
        <v>3.8202160178770281E-4</v>
      </c>
    </row>
    <row r="272" spans="2:18">
      <c r="B272" s="76" t="s">
        <v>3365</v>
      </c>
      <c r="C272" s="86" t="s">
        <v>2929</v>
      </c>
      <c r="D272" s="73" t="s">
        <v>3103</v>
      </c>
      <c r="E272" s="73"/>
      <c r="F272" s="73" t="s">
        <v>880</v>
      </c>
      <c r="G272" s="99">
        <v>43185</v>
      </c>
      <c r="H272" s="73" t="s">
        <v>295</v>
      </c>
      <c r="I272" s="83">
        <v>5.28</v>
      </c>
      <c r="J272" s="86" t="s">
        <v>879</v>
      </c>
      <c r="K272" s="86" t="s">
        <v>140</v>
      </c>
      <c r="L272" s="87">
        <v>4.2199999999999994E-2</v>
      </c>
      <c r="M272" s="87">
        <v>4.2600000000000006E-2</v>
      </c>
      <c r="N272" s="83">
        <v>3875975.64</v>
      </c>
      <c r="O272" s="85">
        <v>100</v>
      </c>
      <c r="P272" s="83">
        <v>9774.0477699999992</v>
      </c>
      <c r="Q272" s="84">
        <v>3.491930457140492E-3</v>
      </c>
      <c r="R272" s="84">
        <v>3.0582249057248202E-4</v>
      </c>
    </row>
    <row r="273" spans="2:18">
      <c r="B273" s="76" t="s">
        <v>3366</v>
      </c>
      <c r="C273" s="86" t="s">
        <v>2929</v>
      </c>
      <c r="D273" s="73" t="s">
        <v>3104</v>
      </c>
      <c r="E273" s="73"/>
      <c r="F273" s="73" t="s">
        <v>1039</v>
      </c>
      <c r="G273" s="99">
        <v>43005</v>
      </c>
      <c r="H273" s="73" t="s">
        <v>881</v>
      </c>
      <c r="I273" s="83">
        <v>6.74</v>
      </c>
      <c r="J273" s="86" t="s">
        <v>879</v>
      </c>
      <c r="K273" s="86" t="s">
        <v>132</v>
      </c>
      <c r="L273" s="87">
        <v>5.3499999999999999E-2</v>
      </c>
      <c r="M273" s="87">
        <v>3.2500000000000001E-2</v>
      </c>
      <c r="N273" s="83">
        <v>6640350.71</v>
      </c>
      <c r="O273" s="85">
        <v>116.23</v>
      </c>
      <c r="P273" s="83">
        <v>24813.626239999998</v>
      </c>
      <c r="Q273" s="84">
        <v>8.8650535846067913E-3</v>
      </c>
      <c r="R273" s="84">
        <v>7.7639941561811012E-4</v>
      </c>
    </row>
    <row r="274" spans="2:18">
      <c r="B274" s="76" t="s">
        <v>3367</v>
      </c>
      <c r="C274" s="86" t="s">
        <v>2929</v>
      </c>
      <c r="D274" s="73" t="s">
        <v>3105</v>
      </c>
      <c r="E274" s="73"/>
      <c r="F274" s="73" t="s">
        <v>1897</v>
      </c>
      <c r="G274" s="99">
        <v>42978</v>
      </c>
      <c r="H274" s="73" t="s">
        <v>881</v>
      </c>
      <c r="I274" s="83">
        <v>1.26</v>
      </c>
      <c r="J274" s="86" t="s">
        <v>879</v>
      </c>
      <c r="K274" s="86" t="s">
        <v>132</v>
      </c>
      <c r="L274" s="87">
        <v>3.8967999999999996E-2</v>
      </c>
      <c r="M274" s="87">
        <v>4.0199999999999986E-2</v>
      </c>
      <c r="N274" s="83">
        <v>3508975.13</v>
      </c>
      <c r="O274" s="85">
        <v>99.99</v>
      </c>
      <c r="P274" s="83">
        <v>11280.22738</v>
      </c>
      <c r="Q274" s="84">
        <v>4.0300365292456619E-3</v>
      </c>
      <c r="R274" s="84">
        <v>3.5294970034462027E-4</v>
      </c>
    </row>
    <row r="275" spans="2:18">
      <c r="B275" s="76" t="s">
        <v>3367</v>
      </c>
      <c r="C275" s="86" t="s">
        <v>2929</v>
      </c>
      <c r="D275" s="73" t="s">
        <v>3106</v>
      </c>
      <c r="E275" s="73"/>
      <c r="F275" s="73" t="s">
        <v>1116</v>
      </c>
      <c r="G275" s="99">
        <v>42438</v>
      </c>
      <c r="H275" s="73" t="s">
        <v>881</v>
      </c>
      <c r="I275" s="83">
        <v>1.72</v>
      </c>
      <c r="J275" s="86" t="s">
        <v>879</v>
      </c>
      <c r="K275" s="86" t="s">
        <v>132</v>
      </c>
      <c r="L275" s="87">
        <v>6.2538999999999997E-2</v>
      </c>
      <c r="M275" s="87">
        <v>5.6399999999999985E-2</v>
      </c>
      <c r="N275" s="83">
        <v>1308352.82</v>
      </c>
      <c r="O275" s="85">
        <v>101.38</v>
      </c>
      <c r="P275" s="83">
        <v>4264.40211</v>
      </c>
      <c r="Q275" s="84">
        <v>1.523523923743129E-3</v>
      </c>
      <c r="R275" s="84">
        <v>1.334298854243013E-4</v>
      </c>
    </row>
    <row r="276" spans="2:18">
      <c r="B276" s="76" t="s">
        <v>3368</v>
      </c>
      <c r="C276" s="86" t="s">
        <v>2929</v>
      </c>
      <c r="D276" s="73">
        <v>6812</v>
      </c>
      <c r="E276" s="73"/>
      <c r="F276" s="73" t="s">
        <v>637</v>
      </c>
      <c r="G276" s="99">
        <v>43536</v>
      </c>
      <c r="H276" s="73"/>
      <c r="I276" s="83">
        <v>4.7700000000000005</v>
      </c>
      <c r="J276" s="86" t="s">
        <v>879</v>
      </c>
      <c r="K276" s="86" t="s">
        <v>132</v>
      </c>
      <c r="L276" s="87">
        <v>2.3967000000000002E-2</v>
      </c>
      <c r="M276" s="87">
        <v>2.0399999999999995E-2</v>
      </c>
      <c r="N276" s="83">
        <v>3145088.84</v>
      </c>
      <c r="O276" s="85">
        <v>102.9</v>
      </c>
      <c r="P276" s="83">
        <v>10404.69274</v>
      </c>
      <c r="Q276" s="84">
        <v>3.7172381730639489E-3</v>
      </c>
      <c r="R276" s="84">
        <v>3.2555489007889539E-4</v>
      </c>
    </row>
    <row r="277" spans="2:18">
      <c r="B277" s="76" t="s">
        <v>3368</v>
      </c>
      <c r="C277" s="86" t="s">
        <v>2929</v>
      </c>
      <c r="D277" s="73">
        <v>6872</v>
      </c>
      <c r="E277" s="73"/>
      <c r="F277" s="73" t="s">
        <v>637</v>
      </c>
      <c r="G277" s="99">
        <v>43570</v>
      </c>
      <c r="H277" s="73"/>
      <c r="I277" s="83">
        <v>4.8000000000000007</v>
      </c>
      <c r="J277" s="86" t="s">
        <v>879</v>
      </c>
      <c r="K277" s="86" t="s">
        <v>132</v>
      </c>
      <c r="L277" s="87">
        <v>2.3967000000000002E-2</v>
      </c>
      <c r="M277" s="87">
        <v>2.0400000000000001E-2</v>
      </c>
      <c r="N277" s="83">
        <v>2537676.5699999998</v>
      </c>
      <c r="O277" s="85">
        <v>102.9</v>
      </c>
      <c r="P277" s="83">
        <v>8395.2302500000005</v>
      </c>
      <c r="Q277" s="84">
        <v>2.9993264709286551E-3</v>
      </c>
      <c r="R277" s="84">
        <v>2.6268034333378761E-4</v>
      </c>
    </row>
    <row r="278" spans="2:18">
      <c r="B278" s="76" t="s">
        <v>3368</v>
      </c>
      <c r="C278" s="86" t="s">
        <v>2929</v>
      </c>
      <c r="D278" s="73">
        <v>7258</v>
      </c>
      <c r="E278" s="73"/>
      <c r="F278" s="73" t="s">
        <v>637</v>
      </c>
      <c r="G278" s="99">
        <v>43774</v>
      </c>
      <c r="H278" s="73"/>
      <c r="I278" s="83">
        <v>4.8</v>
      </c>
      <c r="J278" s="86" t="s">
        <v>879</v>
      </c>
      <c r="K278" s="86" t="s">
        <v>132</v>
      </c>
      <c r="L278" s="87">
        <v>2.3967000000000002E-2</v>
      </c>
      <c r="M278" s="87">
        <v>2.0400000000000001E-2</v>
      </c>
      <c r="N278" s="83">
        <v>1901145.08</v>
      </c>
      <c r="O278" s="85">
        <v>102.9</v>
      </c>
      <c r="P278" s="83">
        <v>6289.4345400000002</v>
      </c>
      <c r="Q278" s="84">
        <v>2.246998228904441E-3</v>
      </c>
      <c r="R278" s="84">
        <v>1.9679160370170701E-4</v>
      </c>
    </row>
    <row r="279" spans="2:18">
      <c r="B279" s="76" t="s">
        <v>3369</v>
      </c>
      <c r="C279" s="86" t="s">
        <v>2929</v>
      </c>
      <c r="D279" s="73">
        <v>8150</v>
      </c>
      <c r="E279" s="73"/>
      <c r="F279" s="73" t="s">
        <v>637</v>
      </c>
      <c r="G279" s="99">
        <v>44186</v>
      </c>
      <c r="H279" s="73"/>
      <c r="I279" s="83">
        <v>0.37</v>
      </c>
      <c r="J279" s="86" t="s">
        <v>879</v>
      </c>
      <c r="K279" s="86" t="s">
        <v>132</v>
      </c>
      <c r="L279" s="87">
        <v>2.6516000000000001E-2</v>
      </c>
      <c r="M279" s="87">
        <v>2.06E-2</v>
      </c>
      <c r="N279" s="83">
        <v>5582710.2000000002</v>
      </c>
      <c r="O279" s="85">
        <v>100.31</v>
      </c>
      <c r="P279" s="83">
        <v>18004.053749999999</v>
      </c>
      <c r="Q279" s="84">
        <v>6.4322279899824445E-3</v>
      </c>
      <c r="R279" s="84">
        <v>5.6333309267485147E-4</v>
      </c>
    </row>
    <row r="280" spans="2:18">
      <c r="B280" s="76" t="s">
        <v>3370</v>
      </c>
      <c r="C280" s="86" t="s">
        <v>2929</v>
      </c>
      <c r="D280" s="73">
        <v>6861</v>
      </c>
      <c r="E280" s="73"/>
      <c r="F280" s="73" t="s">
        <v>637</v>
      </c>
      <c r="G280" s="99">
        <v>43563</v>
      </c>
      <c r="H280" s="73"/>
      <c r="I280" s="83">
        <v>1.89</v>
      </c>
      <c r="J280" s="86" t="s">
        <v>932</v>
      </c>
      <c r="K280" s="86" t="s">
        <v>132</v>
      </c>
      <c r="L280" s="87">
        <v>4.2000000000000003E-2</v>
      </c>
      <c r="M280" s="87">
        <v>4.7299999999999995E-2</v>
      </c>
      <c r="N280" s="83">
        <v>15764679.050000001</v>
      </c>
      <c r="O280" s="85">
        <v>99.64</v>
      </c>
      <c r="P280" s="83">
        <v>50500.981060000006</v>
      </c>
      <c r="Q280" s="84">
        <v>1.8042260282393644E-2</v>
      </c>
      <c r="R280" s="84">
        <v>1.5801371312637801E-3</v>
      </c>
    </row>
    <row r="281" spans="2:18">
      <c r="B281" s="76" t="s">
        <v>3371</v>
      </c>
      <c r="C281" s="86" t="s">
        <v>2929</v>
      </c>
      <c r="D281" s="73">
        <v>6932</v>
      </c>
      <c r="E281" s="73"/>
      <c r="F281" s="73" t="s">
        <v>637</v>
      </c>
      <c r="G281" s="99">
        <v>43098</v>
      </c>
      <c r="H281" s="73"/>
      <c r="I281" s="83">
        <v>3.92</v>
      </c>
      <c r="J281" s="86" t="s">
        <v>879</v>
      </c>
      <c r="K281" s="86" t="s">
        <v>132</v>
      </c>
      <c r="L281" s="87">
        <v>2.6467000000000001E-2</v>
      </c>
      <c r="M281" s="87">
        <v>1.8000000000000002E-2</v>
      </c>
      <c r="N281" s="83">
        <v>5409751.2000000002</v>
      </c>
      <c r="O281" s="85">
        <v>103.53</v>
      </c>
      <c r="P281" s="83">
        <v>18006.300429999999</v>
      </c>
      <c r="Q281" s="84">
        <v>6.4330306513264504E-3</v>
      </c>
      <c r="R281" s="84">
        <v>5.6340338957632842E-4</v>
      </c>
    </row>
    <row r="282" spans="2:18">
      <c r="B282" s="76" t="s">
        <v>3371</v>
      </c>
      <c r="C282" s="86" t="s">
        <v>2929</v>
      </c>
      <c r="D282" s="73">
        <v>7889</v>
      </c>
      <c r="E282" s="73"/>
      <c r="F282" s="73" t="s">
        <v>637</v>
      </c>
      <c r="G282" s="99">
        <v>44064</v>
      </c>
      <c r="H282" s="73"/>
      <c r="I282" s="83">
        <v>4.9399999999999995</v>
      </c>
      <c r="J282" s="86" t="s">
        <v>879</v>
      </c>
      <c r="K282" s="86" t="s">
        <v>132</v>
      </c>
      <c r="L282" s="87">
        <v>3.6499999999999998E-2</v>
      </c>
      <c r="M282" s="87">
        <v>3.4099999999999991E-2</v>
      </c>
      <c r="N282" s="83">
        <v>2044422.48</v>
      </c>
      <c r="O282" s="85">
        <v>101.66</v>
      </c>
      <c r="P282" s="83">
        <v>6681.9270500000002</v>
      </c>
      <c r="Q282" s="84">
        <v>2.3872222775401805E-3</v>
      </c>
      <c r="R282" s="84">
        <v>2.09072394604701E-4</v>
      </c>
    </row>
    <row r="283" spans="2:18">
      <c r="B283" s="76" t="s">
        <v>3371</v>
      </c>
      <c r="C283" s="86" t="s">
        <v>2929</v>
      </c>
      <c r="D283" s="73">
        <v>7979</v>
      </c>
      <c r="E283" s="73"/>
      <c r="F283" s="73" t="s">
        <v>637</v>
      </c>
      <c r="G283" s="99">
        <v>44104</v>
      </c>
      <c r="H283" s="73"/>
      <c r="I283" s="83">
        <v>4.9399999999999995</v>
      </c>
      <c r="J283" s="86" t="s">
        <v>879</v>
      </c>
      <c r="K283" s="86" t="s">
        <v>132</v>
      </c>
      <c r="L283" s="87">
        <v>3.6499999999999998E-2</v>
      </c>
      <c r="M283" s="87">
        <v>3.4099999999999998E-2</v>
      </c>
      <c r="N283" s="83">
        <v>182232.64</v>
      </c>
      <c r="O283" s="85">
        <v>101.66</v>
      </c>
      <c r="P283" s="83">
        <v>595.60351000000003</v>
      </c>
      <c r="Q283" s="84">
        <v>2.1278860978482633E-4</v>
      </c>
      <c r="R283" s="84">
        <v>1.8635978983138551E-5</v>
      </c>
    </row>
    <row r="284" spans="2:18">
      <c r="B284" s="76" t="s">
        <v>3371</v>
      </c>
      <c r="C284" s="86" t="s">
        <v>2929</v>
      </c>
      <c r="D284" s="73">
        <v>8037</v>
      </c>
      <c r="E284" s="73"/>
      <c r="F284" s="73" t="s">
        <v>637</v>
      </c>
      <c r="G284" s="99">
        <v>44134</v>
      </c>
      <c r="H284" s="73"/>
      <c r="I284" s="83">
        <v>4.9399999999999995</v>
      </c>
      <c r="J284" s="86" t="s">
        <v>879</v>
      </c>
      <c r="K284" s="86" t="s">
        <v>132</v>
      </c>
      <c r="L284" s="87">
        <v>3.6499999999999998E-2</v>
      </c>
      <c r="M284" s="87">
        <v>3.4100000000000005E-2</v>
      </c>
      <c r="N284" s="83">
        <v>231587.32</v>
      </c>
      <c r="O284" s="85">
        <v>101.66</v>
      </c>
      <c r="P284" s="83">
        <v>756.9128199999999</v>
      </c>
      <c r="Q284" s="84">
        <v>2.7041886757200683E-4</v>
      </c>
      <c r="R284" s="84">
        <v>2.3683224105895767E-5</v>
      </c>
    </row>
    <row r="285" spans="2:18">
      <c r="B285" s="76" t="s">
        <v>3371</v>
      </c>
      <c r="C285" s="86" t="s">
        <v>2929</v>
      </c>
      <c r="D285" s="73">
        <v>8102</v>
      </c>
      <c r="E285" s="73"/>
      <c r="F285" s="73" t="s">
        <v>637</v>
      </c>
      <c r="G285" s="99">
        <v>44165</v>
      </c>
      <c r="H285" s="73"/>
      <c r="I285" s="83">
        <v>4.9399999999999995</v>
      </c>
      <c r="J285" s="86" t="s">
        <v>879</v>
      </c>
      <c r="K285" s="86" t="s">
        <v>132</v>
      </c>
      <c r="L285" s="87">
        <v>3.6499999999999998E-2</v>
      </c>
      <c r="M285" s="87">
        <v>3.4099999999999998E-2</v>
      </c>
      <c r="N285" s="83">
        <v>273348.96000000002</v>
      </c>
      <c r="O285" s="85">
        <v>101.66</v>
      </c>
      <c r="P285" s="83">
        <v>893.40525000000002</v>
      </c>
      <c r="Q285" s="84">
        <v>3.1918290931825637E-4</v>
      </c>
      <c r="R285" s="84">
        <v>2.7953968005369284E-5</v>
      </c>
    </row>
    <row r="286" spans="2:18">
      <c r="B286" s="76" t="s">
        <v>3371</v>
      </c>
      <c r="C286" s="86" t="s">
        <v>2929</v>
      </c>
      <c r="D286" s="73">
        <v>8164</v>
      </c>
      <c r="E286" s="73"/>
      <c r="F286" s="73" t="s">
        <v>637</v>
      </c>
      <c r="G286" s="99">
        <v>44196</v>
      </c>
      <c r="H286" s="73"/>
      <c r="I286" s="83">
        <v>4.92</v>
      </c>
      <c r="J286" s="86" t="s">
        <v>879</v>
      </c>
      <c r="K286" s="86" t="s">
        <v>132</v>
      </c>
      <c r="L286" s="87">
        <v>3.6499999999999998E-2</v>
      </c>
      <c r="M286" s="87">
        <v>4.2900000000000001E-2</v>
      </c>
      <c r="N286" s="83">
        <v>605543.89</v>
      </c>
      <c r="O286" s="85">
        <v>97.5</v>
      </c>
      <c r="P286" s="83">
        <v>1898.15301</v>
      </c>
      <c r="Q286" s="84">
        <v>6.7814466062630072E-4</v>
      </c>
      <c r="R286" s="84">
        <v>5.9391758119661145E-5</v>
      </c>
    </row>
    <row r="287" spans="2:18">
      <c r="B287" s="76" t="s">
        <v>3371</v>
      </c>
      <c r="C287" s="86" t="s">
        <v>2929</v>
      </c>
      <c r="D287" s="73" t="s">
        <v>3107</v>
      </c>
      <c r="E287" s="73"/>
      <c r="F287" s="73" t="s">
        <v>637</v>
      </c>
      <c r="G287" s="99">
        <v>42817</v>
      </c>
      <c r="H287" s="73"/>
      <c r="I287" s="83">
        <v>3.73</v>
      </c>
      <c r="J287" s="86" t="s">
        <v>879</v>
      </c>
      <c r="K287" s="86" t="s">
        <v>132</v>
      </c>
      <c r="L287" s="87">
        <v>5.7820000000000003E-2</v>
      </c>
      <c r="M287" s="87">
        <v>3.2699999999999993E-2</v>
      </c>
      <c r="N287" s="83">
        <v>1304984.71</v>
      </c>
      <c r="O287" s="85">
        <v>110.1</v>
      </c>
      <c r="P287" s="83">
        <v>4619.2740300000005</v>
      </c>
      <c r="Q287" s="84">
        <v>1.6503074319673707E-3</v>
      </c>
      <c r="R287" s="84">
        <v>1.4453355679592574E-4</v>
      </c>
    </row>
    <row r="288" spans="2:18">
      <c r="B288" s="76" t="s">
        <v>3371</v>
      </c>
      <c r="C288" s="86" t="s">
        <v>2929</v>
      </c>
      <c r="D288" s="73">
        <v>7291</v>
      </c>
      <c r="E288" s="73"/>
      <c r="F288" s="73" t="s">
        <v>637</v>
      </c>
      <c r="G288" s="99">
        <v>43798</v>
      </c>
      <c r="H288" s="73"/>
      <c r="I288" s="83">
        <v>3.92</v>
      </c>
      <c r="J288" s="86" t="s">
        <v>879</v>
      </c>
      <c r="K288" s="86" t="s">
        <v>132</v>
      </c>
      <c r="L288" s="87">
        <v>2.6467000000000001E-2</v>
      </c>
      <c r="M288" s="87">
        <v>1.8099999999999998E-2</v>
      </c>
      <c r="N288" s="83">
        <v>318220.65999999997</v>
      </c>
      <c r="O288" s="85">
        <v>103.53</v>
      </c>
      <c r="P288" s="83">
        <v>1059.19416</v>
      </c>
      <c r="Q288" s="84">
        <v>3.7841357381961517E-4</v>
      </c>
      <c r="R288" s="84">
        <v>3.314137639118865E-5</v>
      </c>
    </row>
    <row r="289" spans="2:18">
      <c r="B289" s="76" t="s">
        <v>3372</v>
      </c>
      <c r="C289" s="86" t="s">
        <v>2929</v>
      </c>
      <c r="D289" s="73">
        <v>8056</v>
      </c>
      <c r="E289" s="73"/>
      <c r="F289" s="73" t="s">
        <v>637</v>
      </c>
      <c r="G289" s="99">
        <v>44141</v>
      </c>
      <c r="H289" s="73"/>
      <c r="I289" s="83">
        <v>2.98</v>
      </c>
      <c r="J289" s="86" t="s">
        <v>879</v>
      </c>
      <c r="K289" s="86" t="s">
        <v>132</v>
      </c>
      <c r="L289" s="87">
        <v>4.7538999999999998E-2</v>
      </c>
      <c r="M289" s="87">
        <v>5.0199999999999995E-2</v>
      </c>
      <c r="N289" s="83">
        <v>5056911.87</v>
      </c>
      <c r="O289" s="85">
        <v>99.63</v>
      </c>
      <c r="P289" s="83">
        <v>16197.8164</v>
      </c>
      <c r="Q289" s="84">
        <v>5.7869216272850039E-3</v>
      </c>
      <c r="R289" s="84">
        <v>5.0681730536332285E-4</v>
      </c>
    </row>
    <row r="290" spans="2:18">
      <c r="B290" s="76" t="s">
        <v>3373</v>
      </c>
      <c r="C290" s="86" t="s">
        <v>2929</v>
      </c>
      <c r="D290" s="73" t="s">
        <v>3108</v>
      </c>
      <c r="E290" s="73"/>
      <c r="F290" s="73" t="s">
        <v>637</v>
      </c>
      <c r="G290" s="99">
        <v>43083</v>
      </c>
      <c r="H290" s="73"/>
      <c r="I290" s="83">
        <v>2.09</v>
      </c>
      <c r="J290" s="86" t="s">
        <v>879</v>
      </c>
      <c r="K290" s="86" t="s">
        <v>140</v>
      </c>
      <c r="L290" s="87">
        <v>2.1049999999999999E-2</v>
      </c>
      <c r="M290" s="87">
        <v>1.5699999999999999E-2</v>
      </c>
      <c r="N290" s="83">
        <v>909131.2</v>
      </c>
      <c r="O290" s="85">
        <v>101.27</v>
      </c>
      <c r="P290" s="83">
        <v>2321.6715399999998</v>
      </c>
      <c r="Q290" s="84">
        <v>8.294532370596619E-4</v>
      </c>
      <c r="R290" s="84">
        <v>7.2643329494802525E-5</v>
      </c>
    </row>
    <row r="291" spans="2:18">
      <c r="B291" s="76" t="s">
        <v>3373</v>
      </c>
      <c r="C291" s="86" t="s">
        <v>2929</v>
      </c>
      <c r="D291" s="73" t="s">
        <v>3109</v>
      </c>
      <c r="E291" s="73"/>
      <c r="F291" s="73" t="s">
        <v>637</v>
      </c>
      <c r="G291" s="99">
        <v>43083</v>
      </c>
      <c r="H291" s="73"/>
      <c r="I291" s="83">
        <v>8.32</v>
      </c>
      <c r="J291" s="86" t="s">
        <v>879</v>
      </c>
      <c r="K291" s="86" t="s">
        <v>140</v>
      </c>
      <c r="L291" s="87">
        <v>2.2799999999999997E-2</v>
      </c>
      <c r="M291" s="87">
        <v>1.9300000000000001E-2</v>
      </c>
      <c r="N291" s="83">
        <v>763093.43</v>
      </c>
      <c r="O291" s="85">
        <v>103</v>
      </c>
      <c r="P291" s="83">
        <v>1982.02142</v>
      </c>
      <c r="Q291" s="84">
        <v>7.0810795343625044E-4</v>
      </c>
      <c r="R291" s="84">
        <v>6.2015936620740244E-5</v>
      </c>
    </row>
    <row r="292" spans="2:18">
      <c r="B292" s="76" t="s">
        <v>3373</v>
      </c>
      <c r="C292" s="86" t="s">
        <v>2929</v>
      </c>
      <c r="D292" s="73" t="s">
        <v>3110</v>
      </c>
      <c r="E292" s="73"/>
      <c r="F292" s="73" t="s">
        <v>637</v>
      </c>
      <c r="G292" s="99">
        <v>43083</v>
      </c>
      <c r="H292" s="73"/>
      <c r="I292" s="83">
        <v>7.5300000000000011</v>
      </c>
      <c r="J292" s="86" t="s">
        <v>879</v>
      </c>
      <c r="K292" s="86" t="s">
        <v>140</v>
      </c>
      <c r="L292" s="87">
        <v>4.4999999999999998E-2</v>
      </c>
      <c r="M292" s="87">
        <v>4.1700000000000001E-2</v>
      </c>
      <c r="N292" s="83">
        <v>3052373.72</v>
      </c>
      <c r="O292" s="85">
        <v>103</v>
      </c>
      <c r="P292" s="83">
        <v>7928.08583</v>
      </c>
      <c r="Q292" s="84">
        <v>2.8324318673348331E-3</v>
      </c>
      <c r="R292" s="84">
        <v>2.4806375117634641E-4</v>
      </c>
    </row>
    <row r="293" spans="2:18">
      <c r="B293" s="76" t="s">
        <v>3374</v>
      </c>
      <c r="C293" s="86" t="s">
        <v>2929</v>
      </c>
      <c r="D293" s="73">
        <v>7903</v>
      </c>
      <c r="E293" s="73"/>
      <c r="F293" s="73" t="s">
        <v>637</v>
      </c>
      <c r="G293" s="99">
        <v>44070</v>
      </c>
      <c r="H293" s="73"/>
      <c r="I293" s="83">
        <v>3.6899999999999995</v>
      </c>
      <c r="J293" s="86" t="s">
        <v>907</v>
      </c>
      <c r="K293" s="86" t="s">
        <v>132</v>
      </c>
      <c r="L293" s="87">
        <v>2.7339000000000002E-2</v>
      </c>
      <c r="M293" s="87">
        <v>2.81E-2</v>
      </c>
      <c r="N293" s="83">
        <v>4478683.92</v>
      </c>
      <c r="O293" s="85">
        <v>100.67</v>
      </c>
      <c r="P293" s="83">
        <v>14495.442489999999</v>
      </c>
      <c r="Q293" s="84">
        <v>5.1787220925931096E-3</v>
      </c>
      <c r="R293" s="84">
        <v>4.5355132577196117E-4</v>
      </c>
    </row>
    <row r="294" spans="2:18">
      <c r="B294" s="76" t="s">
        <v>3374</v>
      </c>
      <c r="C294" s="86" t="s">
        <v>2929</v>
      </c>
      <c r="D294" s="73">
        <v>7364</v>
      </c>
      <c r="E294" s="73"/>
      <c r="F294" s="73" t="s">
        <v>637</v>
      </c>
      <c r="G294" s="99">
        <v>43846</v>
      </c>
      <c r="H294" s="73"/>
      <c r="I294" s="83">
        <v>2.29</v>
      </c>
      <c r="J294" s="86" t="s">
        <v>879</v>
      </c>
      <c r="K294" s="86" t="s">
        <v>134</v>
      </c>
      <c r="L294" s="87">
        <v>1.7500000000000002E-2</v>
      </c>
      <c r="M294" s="87">
        <v>1.3699999999999999E-2</v>
      </c>
      <c r="N294" s="83">
        <v>8678253.9700000007</v>
      </c>
      <c r="O294" s="85">
        <v>100.94</v>
      </c>
      <c r="P294" s="83">
        <v>34549.644520000002</v>
      </c>
      <c r="Q294" s="84">
        <v>1.2343397415456371E-2</v>
      </c>
      <c r="R294" s="84">
        <v>1.0810319924904877E-3</v>
      </c>
    </row>
    <row r="295" spans="2:18">
      <c r="B295" s="76" t="s">
        <v>3375</v>
      </c>
      <c r="C295" s="86" t="s">
        <v>2929</v>
      </c>
      <c r="D295" s="73">
        <v>6922</v>
      </c>
      <c r="E295" s="73"/>
      <c r="F295" s="73" t="s">
        <v>637</v>
      </c>
      <c r="G295" s="99">
        <v>43613</v>
      </c>
      <c r="H295" s="73"/>
      <c r="I295" s="83">
        <v>3.3299999999999996</v>
      </c>
      <c r="J295" s="86" t="s">
        <v>879</v>
      </c>
      <c r="K295" s="86" t="s">
        <v>132</v>
      </c>
      <c r="L295" s="87">
        <v>4.6467000000000001E-2</v>
      </c>
      <c r="M295" s="87">
        <v>4.8099999999999997E-2</v>
      </c>
      <c r="N295" s="83">
        <v>4527949.3499999996</v>
      </c>
      <c r="O295" s="85">
        <v>100</v>
      </c>
      <c r="P295" s="83">
        <v>14557.356810000001</v>
      </c>
      <c r="Q295" s="84">
        <v>5.2008419455781482E-3</v>
      </c>
      <c r="R295" s="84">
        <v>4.5548857756262868E-4</v>
      </c>
    </row>
    <row r="296" spans="2:18">
      <c r="B296" s="76" t="s">
        <v>3376</v>
      </c>
      <c r="C296" s="86" t="s">
        <v>2929</v>
      </c>
      <c r="D296" s="73">
        <v>8160</v>
      </c>
      <c r="E296" s="73"/>
      <c r="F296" s="73" t="s">
        <v>637</v>
      </c>
      <c r="G296" s="99">
        <v>44195</v>
      </c>
      <c r="H296" s="73"/>
      <c r="I296" s="83">
        <v>5.4599999999999991</v>
      </c>
      <c r="J296" s="86" t="s">
        <v>879</v>
      </c>
      <c r="K296" s="86" t="s">
        <v>134</v>
      </c>
      <c r="L296" s="87">
        <v>2.6249999999999999E-2</v>
      </c>
      <c r="M296" s="87">
        <v>2.86E-2</v>
      </c>
      <c r="N296" s="83">
        <v>608090.30000000005</v>
      </c>
      <c r="O296" s="85">
        <v>99.1</v>
      </c>
      <c r="P296" s="83">
        <v>2376.7837200000004</v>
      </c>
      <c r="Q296" s="84">
        <v>8.4914291982263158E-4</v>
      </c>
      <c r="R296" s="84">
        <v>7.4367747519462848E-5</v>
      </c>
    </row>
    <row r="297" spans="2:18">
      <c r="B297" s="76" t="s">
        <v>3376</v>
      </c>
      <c r="C297" s="86" t="s">
        <v>2929</v>
      </c>
      <c r="D297" s="73">
        <v>7384</v>
      </c>
      <c r="E297" s="73"/>
      <c r="F297" s="73" t="s">
        <v>637</v>
      </c>
      <c r="G297" s="99">
        <v>43861</v>
      </c>
      <c r="H297" s="73"/>
      <c r="I297" s="83">
        <v>5.46</v>
      </c>
      <c r="J297" s="86" t="s">
        <v>879</v>
      </c>
      <c r="K297" s="86" t="s">
        <v>134</v>
      </c>
      <c r="L297" s="87">
        <v>2.6249999999999999E-2</v>
      </c>
      <c r="M297" s="87">
        <v>2.8600000000000004E-2</v>
      </c>
      <c r="N297" s="83">
        <v>38851.440000000002</v>
      </c>
      <c r="O297" s="85">
        <v>99.1</v>
      </c>
      <c r="P297" s="83">
        <v>151.85487000000001</v>
      </c>
      <c r="Q297" s="84">
        <v>5.4252512172662532E-5</v>
      </c>
      <c r="R297" s="84">
        <v>4.7514229152330503E-6</v>
      </c>
    </row>
    <row r="298" spans="2:18">
      <c r="B298" s="76" t="s">
        <v>3376</v>
      </c>
      <c r="C298" s="86" t="s">
        <v>2929</v>
      </c>
      <c r="D298" s="73" t="s">
        <v>3111</v>
      </c>
      <c r="E298" s="73"/>
      <c r="F298" s="73" t="s">
        <v>637</v>
      </c>
      <c r="G298" s="99">
        <v>43937</v>
      </c>
      <c r="H298" s="73"/>
      <c r="I298" s="83">
        <v>5.46</v>
      </c>
      <c r="J298" s="86" t="s">
        <v>879</v>
      </c>
      <c r="K298" s="86" t="s">
        <v>134</v>
      </c>
      <c r="L298" s="87">
        <v>2.6249999999999999E-2</v>
      </c>
      <c r="M298" s="87">
        <v>2.86E-2</v>
      </c>
      <c r="N298" s="83">
        <v>137436.98000000001</v>
      </c>
      <c r="O298" s="85">
        <v>99.1</v>
      </c>
      <c r="P298" s="83">
        <v>537.18661999999995</v>
      </c>
      <c r="Q298" s="84">
        <v>1.9191826801828244E-4</v>
      </c>
      <c r="R298" s="84">
        <v>1.6808159106287392E-5</v>
      </c>
    </row>
    <row r="299" spans="2:18">
      <c r="B299" s="76" t="s">
        <v>3376</v>
      </c>
      <c r="C299" s="86" t="s">
        <v>2929</v>
      </c>
      <c r="D299" s="73">
        <v>7824</v>
      </c>
      <c r="E299" s="73"/>
      <c r="F299" s="73" t="s">
        <v>637</v>
      </c>
      <c r="G299" s="99">
        <v>44027</v>
      </c>
      <c r="H299" s="73"/>
      <c r="I299" s="83">
        <v>5.46</v>
      </c>
      <c r="J299" s="86" t="s">
        <v>879</v>
      </c>
      <c r="K299" s="86" t="s">
        <v>134</v>
      </c>
      <c r="L299" s="87">
        <v>2.6249999999999999E-2</v>
      </c>
      <c r="M299" s="87">
        <v>2.8600000000000004E-2</v>
      </c>
      <c r="N299" s="83">
        <v>10365.33</v>
      </c>
      <c r="O299" s="85">
        <v>99.1</v>
      </c>
      <c r="P299" s="83">
        <v>40.513959999999997</v>
      </c>
      <c r="Q299" s="84">
        <v>1.4474241807738946E-5</v>
      </c>
      <c r="R299" s="84">
        <v>1.2676508690885919E-6</v>
      </c>
    </row>
    <row r="300" spans="2:18">
      <c r="B300" s="76" t="s">
        <v>3376</v>
      </c>
      <c r="C300" s="86" t="s">
        <v>2929</v>
      </c>
      <c r="D300" s="73">
        <v>8016</v>
      </c>
      <c r="E300" s="73"/>
      <c r="F300" s="73" t="s">
        <v>637</v>
      </c>
      <c r="G300" s="99">
        <v>44124</v>
      </c>
      <c r="H300" s="73"/>
      <c r="I300" s="83">
        <v>5.4599999999999991</v>
      </c>
      <c r="J300" s="86" t="s">
        <v>879</v>
      </c>
      <c r="K300" s="86" t="s">
        <v>134</v>
      </c>
      <c r="L300" s="87">
        <v>2.6249999999999999E-2</v>
      </c>
      <c r="M300" s="87">
        <v>2.8599999999999993E-2</v>
      </c>
      <c r="N300" s="83">
        <v>17125.310000000001</v>
      </c>
      <c r="O300" s="85">
        <v>99.1</v>
      </c>
      <c r="P300" s="83">
        <v>66.936070000000001</v>
      </c>
      <c r="Q300" s="84">
        <v>2.3913951211872171E-5</v>
      </c>
      <c r="R300" s="84">
        <v>2.094378513205691E-6</v>
      </c>
    </row>
    <row r="301" spans="2:18">
      <c r="B301" s="76" t="s">
        <v>3376</v>
      </c>
      <c r="C301" s="86" t="s">
        <v>2929</v>
      </c>
      <c r="D301" s="73">
        <v>8127</v>
      </c>
      <c r="E301" s="73"/>
      <c r="F301" s="73" t="s">
        <v>637</v>
      </c>
      <c r="G301" s="99">
        <v>44179</v>
      </c>
      <c r="H301" s="73"/>
      <c r="I301" s="83">
        <v>5.46</v>
      </c>
      <c r="J301" s="86" t="s">
        <v>879</v>
      </c>
      <c r="K301" s="86" t="s">
        <v>134</v>
      </c>
      <c r="L301" s="87">
        <v>2.6249999999999999E-2</v>
      </c>
      <c r="M301" s="87">
        <v>2.86E-2</v>
      </c>
      <c r="N301" s="83">
        <v>1037385.69</v>
      </c>
      <c r="O301" s="85">
        <v>99.1</v>
      </c>
      <c r="P301" s="83">
        <v>4054.7290899999998</v>
      </c>
      <c r="Q301" s="84">
        <v>1.4486149789735019E-3</v>
      </c>
      <c r="R301" s="84">
        <v>1.2686937674957709E-4</v>
      </c>
    </row>
    <row r="302" spans="2:18">
      <c r="B302" s="76" t="s">
        <v>3376</v>
      </c>
      <c r="C302" s="86" t="s">
        <v>2929</v>
      </c>
      <c r="D302" s="73">
        <v>8151</v>
      </c>
      <c r="E302" s="73"/>
      <c r="F302" s="73" t="s">
        <v>637</v>
      </c>
      <c r="G302" s="99">
        <v>44187</v>
      </c>
      <c r="H302" s="73"/>
      <c r="I302" s="83">
        <v>5.46</v>
      </c>
      <c r="J302" s="86" t="s">
        <v>879</v>
      </c>
      <c r="K302" s="86" t="s">
        <v>134</v>
      </c>
      <c r="L302" s="87">
        <v>2.6249999999999999E-2</v>
      </c>
      <c r="M302" s="87">
        <v>2.86E-2</v>
      </c>
      <c r="N302" s="83">
        <v>13853.99</v>
      </c>
      <c r="O302" s="85">
        <v>99.1</v>
      </c>
      <c r="P302" s="83">
        <v>54.149730000000005</v>
      </c>
      <c r="Q302" s="84">
        <v>1.9345832543739886E-5</v>
      </c>
      <c r="R302" s="84">
        <v>1.6943036991548743E-6</v>
      </c>
    </row>
    <row r="303" spans="2:18">
      <c r="B303" s="76" t="s">
        <v>3376</v>
      </c>
      <c r="C303" s="86" t="s">
        <v>2929</v>
      </c>
      <c r="D303" s="73">
        <v>8159</v>
      </c>
      <c r="E303" s="73"/>
      <c r="F303" s="73" t="s">
        <v>637</v>
      </c>
      <c r="G303" s="99">
        <v>44195</v>
      </c>
      <c r="H303" s="73"/>
      <c r="I303" s="83">
        <v>5.43</v>
      </c>
      <c r="J303" s="86" t="s">
        <v>879</v>
      </c>
      <c r="K303" s="86" t="s">
        <v>135</v>
      </c>
      <c r="L303" s="87">
        <v>2.8999E-2</v>
      </c>
      <c r="M303" s="87">
        <v>3.1099999999999999E-2</v>
      </c>
      <c r="N303" s="83">
        <v>451511.77</v>
      </c>
      <c r="O303" s="85">
        <v>99.1</v>
      </c>
      <c r="P303" s="83">
        <v>1965.1475700000001</v>
      </c>
      <c r="Q303" s="84">
        <v>7.0207950829962319E-4</v>
      </c>
      <c r="R303" s="84">
        <v>6.1487966740299767E-5</v>
      </c>
    </row>
    <row r="304" spans="2:18">
      <c r="B304" s="76" t="s">
        <v>3376</v>
      </c>
      <c r="C304" s="86" t="s">
        <v>2929</v>
      </c>
      <c r="D304" s="73">
        <v>7385</v>
      </c>
      <c r="E304" s="73"/>
      <c r="F304" s="73" t="s">
        <v>637</v>
      </c>
      <c r="G304" s="99">
        <v>43861</v>
      </c>
      <c r="H304" s="73"/>
      <c r="I304" s="83">
        <v>5.43</v>
      </c>
      <c r="J304" s="86" t="s">
        <v>879</v>
      </c>
      <c r="K304" s="86" t="s">
        <v>135</v>
      </c>
      <c r="L304" s="87">
        <v>2.9003999999999999E-2</v>
      </c>
      <c r="M304" s="87">
        <v>3.1099999999999999E-2</v>
      </c>
      <c r="N304" s="83">
        <v>126664.79</v>
      </c>
      <c r="O304" s="85">
        <v>99.1</v>
      </c>
      <c r="P304" s="83">
        <v>551.29241999999999</v>
      </c>
      <c r="Q304" s="84">
        <v>1.9695778427617489E-4</v>
      </c>
      <c r="R304" s="84">
        <v>1.7249518816105685E-5</v>
      </c>
    </row>
    <row r="305" spans="2:18">
      <c r="B305" s="76" t="s">
        <v>3376</v>
      </c>
      <c r="C305" s="86" t="s">
        <v>2929</v>
      </c>
      <c r="D305" s="73">
        <v>7610</v>
      </c>
      <c r="E305" s="73"/>
      <c r="F305" s="73" t="s">
        <v>637</v>
      </c>
      <c r="G305" s="99">
        <v>43937</v>
      </c>
      <c r="H305" s="73"/>
      <c r="I305" s="83">
        <v>5.43</v>
      </c>
      <c r="J305" s="86" t="s">
        <v>879</v>
      </c>
      <c r="K305" s="86" t="s">
        <v>135</v>
      </c>
      <c r="L305" s="87">
        <v>2.9003999999999999E-2</v>
      </c>
      <c r="M305" s="87">
        <v>3.1099999999999999E-2</v>
      </c>
      <c r="N305" s="83">
        <v>196183</v>
      </c>
      <c r="O305" s="85">
        <v>99.1</v>
      </c>
      <c r="P305" s="83">
        <v>853.86159999999995</v>
      </c>
      <c r="Q305" s="84">
        <v>3.0505532583689348E-4</v>
      </c>
      <c r="R305" s="84">
        <v>2.6716677395183677E-5</v>
      </c>
    </row>
    <row r="306" spans="2:18">
      <c r="B306" s="76" t="s">
        <v>3376</v>
      </c>
      <c r="C306" s="86" t="s">
        <v>2929</v>
      </c>
      <c r="D306" s="73">
        <v>7828</v>
      </c>
      <c r="E306" s="73"/>
      <c r="F306" s="73" t="s">
        <v>637</v>
      </c>
      <c r="G306" s="99">
        <v>44027</v>
      </c>
      <c r="H306" s="73"/>
      <c r="I306" s="83">
        <v>5.4300000000000006</v>
      </c>
      <c r="J306" s="86" t="s">
        <v>879</v>
      </c>
      <c r="K306" s="86" t="s">
        <v>135</v>
      </c>
      <c r="L306" s="87">
        <v>2.8999E-2</v>
      </c>
      <c r="M306" s="87">
        <v>3.1100000000000006E-2</v>
      </c>
      <c r="N306" s="83">
        <v>130278.33</v>
      </c>
      <c r="O306" s="85">
        <v>99.1</v>
      </c>
      <c r="P306" s="83">
        <v>567.01985000000002</v>
      </c>
      <c r="Q306" s="84">
        <v>2.0257665305212986E-4</v>
      </c>
      <c r="R306" s="84">
        <v>1.7741618090233172E-5</v>
      </c>
    </row>
    <row r="307" spans="2:18">
      <c r="B307" s="76" t="s">
        <v>3376</v>
      </c>
      <c r="C307" s="86" t="s">
        <v>2929</v>
      </c>
      <c r="D307" s="73">
        <v>8015</v>
      </c>
      <c r="E307" s="73"/>
      <c r="F307" s="73" t="s">
        <v>637</v>
      </c>
      <c r="G307" s="99">
        <v>44124</v>
      </c>
      <c r="H307" s="73"/>
      <c r="I307" s="83">
        <v>5.43</v>
      </c>
      <c r="J307" s="86" t="s">
        <v>879</v>
      </c>
      <c r="K307" s="86" t="s">
        <v>135</v>
      </c>
      <c r="L307" s="87">
        <v>2.9014999999999999E-2</v>
      </c>
      <c r="M307" s="87">
        <v>3.1100000000000003E-2</v>
      </c>
      <c r="N307" s="83">
        <v>97534.45</v>
      </c>
      <c r="O307" s="85">
        <v>99.1</v>
      </c>
      <c r="P307" s="83">
        <v>424.50630000000001</v>
      </c>
      <c r="Q307" s="84">
        <v>1.5166147261607039E-4</v>
      </c>
      <c r="R307" s="84">
        <v>1.3282477944110688E-5</v>
      </c>
    </row>
    <row r="308" spans="2:18">
      <c r="B308" s="76" t="s">
        <v>3376</v>
      </c>
      <c r="C308" s="86" t="s">
        <v>2929</v>
      </c>
      <c r="D308" s="73">
        <v>8143</v>
      </c>
      <c r="E308" s="73"/>
      <c r="F308" s="73" t="s">
        <v>637</v>
      </c>
      <c r="G308" s="99">
        <v>44187</v>
      </c>
      <c r="H308" s="73"/>
      <c r="I308" s="83">
        <v>5.4300000000000006</v>
      </c>
      <c r="J308" s="86" t="s">
        <v>879</v>
      </c>
      <c r="K308" s="86" t="s">
        <v>135</v>
      </c>
      <c r="L308" s="87">
        <v>2.8999E-2</v>
      </c>
      <c r="M308" s="87">
        <v>3.1099999999999999E-2</v>
      </c>
      <c r="N308" s="83">
        <v>47129.55</v>
      </c>
      <c r="O308" s="85">
        <v>99.1</v>
      </c>
      <c r="P308" s="83">
        <v>205.12539999999998</v>
      </c>
      <c r="Q308" s="84">
        <v>7.3284236853400023E-5</v>
      </c>
      <c r="R308" s="84">
        <v>6.418217117806925E-6</v>
      </c>
    </row>
    <row r="309" spans="2:18">
      <c r="B309" s="76" t="s">
        <v>3376</v>
      </c>
      <c r="C309" s="86" t="s">
        <v>2929</v>
      </c>
      <c r="D309" s="73">
        <v>7276</v>
      </c>
      <c r="E309" s="73"/>
      <c r="F309" s="73" t="s">
        <v>637</v>
      </c>
      <c r="G309" s="99">
        <v>43788</v>
      </c>
      <c r="H309" s="73"/>
      <c r="I309" s="83">
        <v>5.46</v>
      </c>
      <c r="J309" s="86" t="s">
        <v>879</v>
      </c>
      <c r="K309" s="86" t="s">
        <v>134</v>
      </c>
      <c r="L309" s="87">
        <v>2.6249999999999999E-2</v>
      </c>
      <c r="M309" s="87">
        <v>2.8600000000000004E-2</v>
      </c>
      <c r="N309" s="83">
        <v>1694158.89</v>
      </c>
      <c r="O309" s="85">
        <v>99.1</v>
      </c>
      <c r="P309" s="83">
        <v>6621.7948799999995</v>
      </c>
      <c r="Q309" s="84">
        <v>2.365739125337728E-3</v>
      </c>
      <c r="R309" s="84">
        <v>2.0719090492655836E-4</v>
      </c>
    </row>
    <row r="310" spans="2:18">
      <c r="B310" s="76" t="s">
        <v>3376</v>
      </c>
      <c r="C310" s="86" t="s">
        <v>2929</v>
      </c>
      <c r="D310" s="73">
        <v>7275</v>
      </c>
      <c r="E310" s="73"/>
      <c r="F310" s="73" t="s">
        <v>637</v>
      </c>
      <c r="G310" s="99">
        <v>43788</v>
      </c>
      <c r="H310" s="73"/>
      <c r="I310" s="83">
        <v>5.43</v>
      </c>
      <c r="J310" s="86" t="s">
        <v>879</v>
      </c>
      <c r="K310" s="86" t="s">
        <v>135</v>
      </c>
      <c r="L310" s="87">
        <v>2.9003999999999999E-2</v>
      </c>
      <c r="M310" s="87">
        <v>3.1099999999999996E-2</v>
      </c>
      <c r="N310" s="83">
        <v>1591997.16</v>
      </c>
      <c r="O310" s="85">
        <v>99.1</v>
      </c>
      <c r="P310" s="83">
        <v>6928.9654900000005</v>
      </c>
      <c r="Q310" s="84">
        <v>2.4754805992733956E-3</v>
      </c>
      <c r="R310" s="84">
        <v>2.1680203873636057E-4</v>
      </c>
    </row>
    <row r="311" spans="2:18">
      <c r="B311" s="76" t="s">
        <v>3377</v>
      </c>
      <c r="C311" s="86" t="s">
        <v>2929</v>
      </c>
      <c r="D311" s="73">
        <v>6654</v>
      </c>
      <c r="E311" s="73"/>
      <c r="F311" s="73" t="s">
        <v>637</v>
      </c>
      <c r="G311" s="99">
        <v>43451</v>
      </c>
      <c r="H311" s="73"/>
      <c r="I311" s="83">
        <v>2.23</v>
      </c>
      <c r="J311" s="86" t="s">
        <v>879</v>
      </c>
      <c r="K311" s="86" t="s">
        <v>132</v>
      </c>
      <c r="L311" s="87">
        <v>2.7400999999999998E-2</v>
      </c>
      <c r="M311" s="87">
        <v>2.81E-2</v>
      </c>
      <c r="N311" s="83">
        <v>2915988.67</v>
      </c>
      <c r="O311" s="85">
        <v>100</v>
      </c>
      <c r="P311" s="83">
        <v>9374.9036999999989</v>
      </c>
      <c r="Q311" s="84">
        <v>3.349330035327737E-3</v>
      </c>
      <c r="R311" s="84">
        <v>2.9333357743668739E-4</v>
      </c>
    </row>
    <row r="312" spans="2:18">
      <c r="B312" s="76" t="s">
        <v>3378</v>
      </c>
      <c r="C312" s="86" t="s">
        <v>2929</v>
      </c>
      <c r="D312" s="73" t="s">
        <v>3112</v>
      </c>
      <c r="E312" s="73"/>
      <c r="F312" s="73" t="s">
        <v>637</v>
      </c>
      <c r="G312" s="99">
        <v>42870</v>
      </c>
      <c r="H312" s="73"/>
      <c r="I312" s="83">
        <v>3.34</v>
      </c>
      <c r="J312" s="86" t="s">
        <v>879</v>
      </c>
      <c r="K312" s="86" t="s">
        <v>132</v>
      </c>
      <c r="L312" s="87">
        <v>2.6467000000000001E-2</v>
      </c>
      <c r="M312" s="87">
        <v>2.8799999999999999E-2</v>
      </c>
      <c r="N312" s="83">
        <v>3101024.22</v>
      </c>
      <c r="O312" s="85">
        <v>100.45</v>
      </c>
      <c r="P312" s="83">
        <v>10014.657140000001</v>
      </c>
      <c r="Q312" s="84">
        <v>3.5778918937067463E-3</v>
      </c>
      <c r="R312" s="84">
        <v>3.1335097401353199E-4</v>
      </c>
    </row>
    <row r="313" spans="2:18">
      <c r="B313" s="76" t="s">
        <v>3379</v>
      </c>
      <c r="C313" s="86" t="s">
        <v>2929</v>
      </c>
      <c r="D313" s="73" t="s">
        <v>3113</v>
      </c>
      <c r="E313" s="73"/>
      <c r="F313" s="73" t="s">
        <v>637</v>
      </c>
      <c r="G313" s="99">
        <v>43797</v>
      </c>
      <c r="H313" s="73"/>
      <c r="I313" s="83">
        <v>5.59</v>
      </c>
      <c r="J313" s="86" t="s">
        <v>879</v>
      </c>
      <c r="K313" s="86" t="s">
        <v>132</v>
      </c>
      <c r="L313" s="87">
        <v>3.15E-2</v>
      </c>
      <c r="M313" s="87">
        <v>2.5099999999999997E-2</v>
      </c>
      <c r="N313" s="83">
        <v>167959.84</v>
      </c>
      <c r="O313" s="85">
        <v>105.15</v>
      </c>
      <c r="P313" s="83">
        <v>567.80041000000006</v>
      </c>
      <c r="Q313" s="84">
        <v>2.0285552024224034E-4</v>
      </c>
      <c r="R313" s="84">
        <v>1.7766041216542619E-5</v>
      </c>
    </row>
    <row r="314" spans="2:18">
      <c r="B314" s="76" t="s">
        <v>3379</v>
      </c>
      <c r="C314" s="86" t="s">
        <v>2929</v>
      </c>
      <c r="D314" s="73">
        <v>7847</v>
      </c>
      <c r="E314" s="73"/>
      <c r="F314" s="73" t="s">
        <v>637</v>
      </c>
      <c r="G314" s="99">
        <v>44043</v>
      </c>
      <c r="H314" s="73"/>
      <c r="I314" s="83">
        <v>5.59</v>
      </c>
      <c r="J314" s="86" t="s">
        <v>879</v>
      </c>
      <c r="K314" s="86" t="s">
        <v>132</v>
      </c>
      <c r="L314" s="87">
        <v>3.15E-2</v>
      </c>
      <c r="M314" s="87">
        <v>2.5100000000000001E-2</v>
      </c>
      <c r="N314" s="83">
        <v>688821.06</v>
      </c>
      <c r="O314" s="85">
        <v>105.15</v>
      </c>
      <c r="P314" s="83">
        <v>2328.60952</v>
      </c>
      <c r="Q314" s="84">
        <v>8.3193193823272085E-4</v>
      </c>
      <c r="R314" s="84">
        <v>7.2860413590672673E-5</v>
      </c>
    </row>
    <row r="315" spans="2:18">
      <c r="B315" s="76" t="s">
        <v>3379</v>
      </c>
      <c r="C315" s="86" t="s">
        <v>2929</v>
      </c>
      <c r="D315" s="73">
        <v>7906</v>
      </c>
      <c r="E315" s="73"/>
      <c r="F315" s="73" t="s">
        <v>637</v>
      </c>
      <c r="G315" s="99">
        <v>44071</v>
      </c>
      <c r="H315" s="73"/>
      <c r="I315" s="83">
        <v>5.59</v>
      </c>
      <c r="J315" s="86" t="s">
        <v>879</v>
      </c>
      <c r="K315" s="86" t="s">
        <v>132</v>
      </c>
      <c r="L315" s="87">
        <v>3.15E-2</v>
      </c>
      <c r="M315" s="87">
        <v>2.5100000000000001E-2</v>
      </c>
      <c r="N315" s="83">
        <v>787349.56</v>
      </c>
      <c r="O315" s="85">
        <v>105.15</v>
      </c>
      <c r="P315" s="83">
        <v>2661.6922599999998</v>
      </c>
      <c r="Q315" s="84">
        <v>9.5093092329229625E-4</v>
      </c>
      <c r="R315" s="84">
        <v>8.3282318159848571E-5</v>
      </c>
    </row>
    <row r="316" spans="2:18">
      <c r="B316" s="76" t="s">
        <v>3379</v>
      </c>
      <c r="C316" s="86" t="s">
        <v>2929</v>
      </c>
      <c r="D316" s="73">
        <v>7977</v>
      </c>
      <c r="E316" s="73"/>
      <c r="F316" s="73" t="s">
        <v>637</v>
      </c>
      <c r="G316" s="99">
        <v>44104</v>
      </c>
      <c r="H316" s="73"/>
      <c r="I316" s="83">
        <v>5.589999999999999</v>
      </c>
      <c r="J316" s="86" t="s">
        <v>879</v>
      </c>
      <c r="K316" s="86" t="s">
        <v>132</v>
      </c>
      <c r="L316" s="87">
        <v>3.15E-2</v>
      </c>
      <c r="M316" s="87">
        <v>2.5100000000000001E-2</v>
      </c>
      <c r="N316" s="83">
        <v>646636.15</v>
      </c>
      <c r="O316" s="85">
        <v>105.15</v>
      </c>
      <c r="P316" s="83">
        <v>2186.00038</v>
      </c>
      <c r="Q316" s="84">
        <v>7.8098260678366731E-4</v>
      </c>
      <c r="R316" s="84">
        <v>6.8398282506449445E-5</v>
      </c>
    </row>
    <row r="317" spans="2:18">
      <c r="B317" s="76" t="s">
        <v>3379</v>
      </c>
      <c r="C317" s="86" t="s">
        <v>2929</v>
      </c>
      <c r="D317" s="73">
        <v>8023</v>
      </c>
      <c r="E317" s="73"/>
      <c r="F317" s="73" t="s">
        <v>637</v>
      </c>
      <c r="G317" s="99">
        <v>44134</v>
      </c>
      <c r="H317" s="73"/>
      <c r="I317" s="83">
        <v>5.5900000000000007</v>
      </c>
      <c r="J317" s="86" t="s">
        <v>879</v>
      </c>
      <c r="K317" s="86" t="s">
        <v>132</v>
      </c>
      <c r="L317" s="87">
        <v>3.15E-2</v>
      </c>
      <c r="M317" s="87">
        <v>2.5100000000000001E-2</v>
      </c>
      <c r="N317" s="83">
        <v>499154.12</v>
      </c>
      <c r="O317" s="85">
        <v>105.15</v>
      </c>
      <c r="P317" s="83">
        <v>1687.4267</v>
      </c>
      <c r="Q317" s="84">
        <v>6.0285941163576613E-4</v>
      </c>
      <c r="R317" s="84">
        <v>5.2798292805203313E-5</v>
      </c>
    </row>
    <row r="318" spans="2:18">
      <c r="B318" s="76" t="s">
        <v>3379</v>
      </c>
      <c r="C318" s="86" t="s">
        <v>2929</v>
      </c>
      <c r="D318" s="73">
        <v>8082</v>
      </c>
      <c r="E318" s="73"/>
      <c r="F318" s="73" t="s">
        <v>637</v>
      </c>
      <c r="G318" s="99">
        <v>44165</v>
      </c>
      <c r="H318" s="73"/>
      <c r="I318" s="83">
        <v>5.59</v>
      </c>
      <c r="J318" s="86" t="s">
        <v>879</v>
      </c>
      <c r="K318" s="86" t="s">
        <v>132</v>
      </c>
      <c r="L318" s="87">
        <v>3.15E-2</v>
      </c>
      <c r="M318" s="87">
        <v>2.5099999999999997E-2</v>
      </c>
      <c r="N318" s="83">
        <v>602119.52</v>
      </c>
      <c r="O318" s="85">
        <v>105.15</v>
      </c>
      <c r="P318" s="83">
        <v>2035.5087100000001</v>
      </c>
      <c r="Q318" s="84">
        <v>7.2721711899549624E-4</v>
      </c>
      <c r="R318" s="84">
        <v>6.3689513078180927E-5</v>
      </c>
    </row>
    <row r="319" spans="2:18">
      <c r="B319" s="76" t="s">
        <v>3379</v>
      </c>
      <c r="C319" s="86" t="s">
        <v>2929</v>
      </c>
      <c r="D319" s="73">
        <v>8163</v>
      </c>
      <c r="E319" s="73"/>
      <c r="F319" s="73" t="s">
        <v>637</v>
      </c>
      <c r="G319" s="99">
        <v>44196</v>
      </c>
      <c r="H319" s="73"/>
      <c r="I319" s="83">
        <v>5.56</v>
      </c>
      <c r="J319" s="86" t="s">
        <v>879</v>
      </c>
      <c r="K319" s="86" t="s">
        <v>132</v>
      </c>
      <c r="L319" s="87">
        <v>3.1451E-2</v>
      </c>
      <c r="M319" s="87">
        <v>3.4300000000000004E-2</v>
      </c>
      <c r="N319" s="83">
        <v>716311.1</v>
      </c>
      <c r="O319" s="85">
        <v>100</v>
      </c>
      <c r="P319" s="83">
        <v>2302.9401899999998</v>
      </c>
      <c r="Q319" s="84">
        <v>8.2276117118198935E-4</v>
      </c>
      <c r="R319" s="84">
        <v>7.2057239857879779E-5</v>
      </c>
    </row>
    <row r="320" spans="2:18">
      <c r="B320" s="76" t="s">
        <v>3379</v>
      </c>
      <c r="C320" s="86" t="s">
        <v>2929</v>
      </c>
      <c r="D320" s="73">
        <v>7386</v>
      </c>
      <c r="E320" s="73"/>
      <c r="F320" s="73" t="s">
        <v>637</v>
      </c>
      <c r="G320" s="99">
        <v>43861</v>
      </c>
      <c r="H320" s="73"/>
      <c r="I320" s="83">
        <v>5.59</v>
      </c>
      <c r="J320" s="86" t="s">
        <v>879</v>
      </c>
      <c r="K320" s="86" t="s">
        <v>132</v>
      </c>
      <c r="L320" s="87">
        <v>3.15E-2</v>
      </c>
      <c r="M320" s="87">
        <v>2.5100000000000001E-2</v>
      </c>
      <c r="N320" s="83">
        <v>451610.5</v>
      </c>
      <c r="O320" s="85">
        <v>105.15</v>
      </c>
      <c r="P320" s="83">
        <v>1526.7020299999999</v>
      </c>
      <c r="Q320" s="84">
        <v>5.4543802557404709E-4</v>
      </c>
      <c r="R320" s="84">
        <v>4.7769340621573837E-5</v>
      </c>
    </row>
    <row r="321" spans="2:18">
      <c r="B321" s="76" t="s">
        <v>3379</v>
      </c>
      <c r="C321" s="86" t="s">
        <v>2929</v>
      </c>
      <c r="D321" s="73">
        <v>7535</v>
      </c>
      <c r="E321" s="73"/>
      <c r="F321" s="73" t="s">
        <v>637</v>
      </c>
      <c r="G321" s="99">
        <v>43921</v>
      </c>
      <c r="H321" s="73"/>
      <c r="I321" s="83">
        <v>5.589999999999999</v>
      </c>
      <c r="J321" s="86" t="s">
        <v>879</v>
      </c>
      <c r="K321" s="86" t="s">
        <v>132</v>
      </c>
      <c r="L321" s="87">
        <v>3.15E-2</v>
      </c>
      <c r="M321" s="87">
        <v>2.5099999999999997E-2</v>
      </c>
      <c r="N321" s="83">
        <v>499673.08</v>
      </c>
      <c r="O321" s="85">
        <v>105.15</v>
      </c>
      <c r="P321" s="83">
        <v>1689.1810700000001</v>
      </c>
      <c r="Q321" s="84">
        <v>6.0348618758164366E-4</v>
      </c>
      <c r="R321" s="84">
        <v>5.2853185702742907E-5</v>
      </c>
    </row>
    <row r="322" spans="2:18">
      <c r="B322" s="76" t="s">
        <v>3379</v>
      </c>
      <c r="C322" s="86" t="s">
        <v>2929</v>
      </c>
      <c r="D322" s="73">
        <v>7645</v>
      </c>
      <c r="E322" s="73"/>
      <c r="F322" s="73" t="s">
        <v>637</v>
      </c>
      <c r="G322" s="99">
        <v>43951</v>
      </c>
      <c r="H322" s="73"/>
      <c r="I322" s="83">
        <v>5.59</v>
      </c>
      <c r="J322" s="86" t="s">
        <v>879</v>
      </c>
      <c r="K322" s="86" t="s">
        <v>132</v>
      </c>
      <c r="L322" s="87">
        <v>3.15E-2</v>
      </c>
      <c r="M322" s="87">
        <v>2.5099999999999997E-2</v>
      </c>
      <c r="N322" s="83">
        <v>428261.82</v>
      </c>
      <c r="O322" s="85">
        <v>105.15</v>
      </c>
      <c r="P322" s="83">
        <v>1447.7701200000001</v>
      </c>
      <c r="Q322" s="84">
        <v>5.1723837410362335E-4</v>
      </c>
      <c r="R322" s="84">
        <v>4.5299621435635902E-5</v>
      </c>
    </row>
    <row r="323" spans="2:18">
      <c r="B323" s="76" t="s">
        <v>3379</v>
      </c>
      <c r="C323" s="86" t="s">
        <v>2929</v>
      </c>
      <c r="D323" s="73">
        <v>7778</v>
      </c>
      <c r="E323" s="73"/>
      <c r="F323" s="73" t="s">
        <v>637</v>
      </c>
      <c r="G323" s="99">
        <v>44012</v>
      </c>
      <c r="H323" s="73"/>
      <c r="I323" s="83">
        <v>5.5900000000000007</v>
      </c>
      <c r="J323" s="86" t="s">
        <v>879</v>
      </c>
      <c r="K323" s="86" t="s">
        <v>132</v>
      </c>
      <c r="L323" s="87">
        <v>3.15E-2</v>
      </c>
      <c r="M323" s="87">
        <v>2.5099999999999997E-2</v>
      </c>
      <c r="N323" s="83">
        <v>655700.44999999995</v>
      </c>
      <c r="O323" s="85">
        <v>105.15</v>
      </c>
      <c r="P323" s="83">
        <v>2216.6428999999998</v>
      </c>
      <c r="Q323" s="84">
        <v>7.91930123246597E-4</v>
      </c>
      <c r="R323" s="84">
        <v>6.9357063556464406E-5</v>
      </c>
    </row>
    <row r="324" spans="2:18">
      <c r="B324" s="76" t="s">
        <v>3379</v>
      </c>
      <c r="C324" s="86" t="s">
        <v>2929</v>
      </c>
      <c r="D324" s="73">
        <v>7125</v>
      </c>
      <c r="E324" s="73"/>
      <c r="F324" s="73" t="s">
        <v>637</v>
      </c>
      <c r="G324" s="99">
        <v>43706</v>
      </c>
      <c r="H324" s="73"/>
      <c r="I324" s="83">
        <v>5.59</v>
      </c>
      <c r="J324" s="86" t="s">
        <v>879</v>
      </c>
      <c r="K324" s="86" t="s">
        <v>132</v>
      </c>
      <c r="L324" s="87">
        <v>3.15E-2</v>
      </c>
      <c r="M324" s="87">
        <v>2.5099999999999997E-2</v>
      </c>
      <c r="N324" s="83">
        <v>392157.1</v>
      </c>
      <c r="O324" s="85">
        <v>105.15</v>
      </c>
      <c r="P324" s="83">
        <v>1325.7155</v>
      </c>
      <c r="Q324" s="84">
        <v>4.736324643472902E-4</v>
      </c>
      <c r="R324" s="84">
        <v>4.1480625585334474E-5</v>
      </c>
    </row>
    <row r="325" spans="2:18">
      <c r="B325" s="76" t="s">
        <v>3379</v>
      </c>
      <c r="C325" s="86" t="s">
        <v>2929</v>
      </c>
      <c r="D325" s="73">
        <v>7204</v>
      </c>
      <c r="E325" s="73"/>
      <c r="F325" s="73" t="s">
        <v>637</v>
      </c>
      <c r="G325" s="99">
        <v>43738</v>
      </c>
      <c r="H325" s="73"/>
      <c r="I325" s="83">
        <v>5.5900000000000007</v>
      </c>
      <c r="J325" s="86" t="s">
        <v>879</v>
      </c>
      <c r="K325" s="86" t="s">
        <v>132</v>
      </c>
      <c r="L325" s="87">
        <v>3.15E-2</v>
      </c>
      <c r="M325" s="87">
        <v>2.5099999999999997E-2</v>
      </c>
      <c r="N325" s="83">
        <v>193070.51</v>
      </c>
      <c r="O325" s="85">
        <v>105.15</v>
      </c>
      <c r="P325" s="83">
        <v>652.68885</v>
      </c>
      <c r="Q325" s="84">
        <v>2.3318323462122819E-4</v>
      </c>
      <c r="R325" s="84">
        <v>2.0422135677355007E-5</v>
      </c>
    </row>
    <row r="326" spans="2:18">
      <c r="B326" s="76" t="s">
        <v>3379</v>
      </c>
      <c r="C326" s="86" t="s">
        <v>2929</v>
      </c>
      <c r="D326" s="73">
        <v>7246</v>
      </c>
      <c r="E326" s="73"/>
      <c r="F326" s="73" t="s">
        <v>637</v>
      </c>
      <c r="G326" s="99">
        <v>43769</v>
      </c>
      <c r="H326" s="73"/>
      <c r="I326" s="83">
        <v>5.59</v>
      </c>
      <c r="J326" s="86" t="s">
        <v>879</v>
      </c>
      <c r="K326" s="86" t="s">
        <v>132</v>
      </c>
      <c r="L326" s="87">
        <v>3.15E-2</v>
      </c>
      <c r="M326" s="87">
        <v>2.5099999999999997E-2</v>
      </c>
      <c r="N326" s="83">
        <v>365466.23</v>
      </c>
      <c r="O326" s="85">
        <v>105.15</v>
      </c>
      <c r="P326" s="83">
        <v>1235.4850800000002</v>
      </c>
      <c r="Q326" s="84">
        <v>4.4139624459750912E-4</v>
      </c>
      <c r="R326" s="84">
        <v>3.8657384649834004E-5</v>
      </c>
    </row>
    <row r="327" spans="2:18">
      <c r="B327" s="76" t="s">
        <v>3379</v>
      </c>
      <c r="C327" s="86" t="s">
        <v>2929</v>
      </c>
      <c r="D327" s="73">
        <v>7280</v>
      </c>
      <c r="E327" s="73"/>
      <c r="F327" s="73" t="s">
        <v>637</v>
      </c>
      <c r="G327" s="99">
        <v>43798</v>
      </c>
      <c r="H327" s="73"/>
      <c r="I327" s="83">
        <v>5.59</v>
      </c>
      <c r="J327" s="86" t="s">
        <v>879</v>
      </c>
      <c r="K327" s="86" t="s">
        <v>132</v>
      </c>
      <c r="L327" s="87">
        <v>3.15E-2</v>
      </c>
      <c r="M327" s="87">
        <v>2.5099999999999997E-2</v>
      </c>
      <c r="N327" s="83">
        <v>66055.87</v>
      </c>
      <c r="O327" s="85">
        <v>105.15</v>
      </c>
      <c r="P327" s="83">
        <v>223.30667000000003</v>
      </c>
      <c r="Q327" s="84">
        <v>7.9779778102682746E-5</v>
      </c>
      <c r="R327" s="84">
        <v>6.9870951716094766E-6</v>
      </c>
    </row>
    <row r="328" spans="2:18">
      <c r="B328" s="76" t="s">
        <v>3379</v>
      </c>
      <c r="C328" s="86" t="s">
        <v>2929</v>
      </c>
      <c r="D328" s="73">
        <v>7337</v>
      </c>
      <c r="E328" s="73"/>
      <c r="F328" s="73" t="s">
        <v>637</v>
      </c>
      <c r="G328" s="99">
        <v>43830</v>
      </c>
      <c r="H328" s="73"/>
      <c r="I328" s="83">
        <v>5.59</v>
      </c>
      <c r="J328" s="86" t="s">
        <v>879</v>
      </c>
      <c r="K328" s="86" t="s">
        <v>132</v>
      </c>
      <c r="L328" s="87">
        <v>3.15E-2</v>
      </c>
      <c r="M328" s="87">
        <v>2.5099999999999997E-2</v>
      </c>
      <c r="N328" s="83">
        <v>443231.97</v>
      </c>
      <c r="O328" s="85">
        <v>105.15</v>
      </c>
      <c r="P328" s="83">
        <v>1498.3778200000002</v>
      </c>
      <c r="Q328" s="84">
        <v>5.353187613857728E-4</v>
      </c>
      <c r="R328" s="84">
        <v>4.6883097721034184E-5</v>
      </c>
    </row>
    <row r="329" spans="2:18">
      <c r="B329" s="76" t="s">
        <v>3380</v>
      </c>
      <c r="C329" s="86" t="s">
        <v>2929</v>
      </c>
      <c r="D329" s="73">
        <v>8060</v>
      </c>
      <c r="E329" s="73"/>
      <c r="F329" s="73" t="s">
        <v>637</v>
      </c>
      <c r="G329" s="99">
        <v>44150</v>
      </c>
      <c r="H329" s="73"/>
      <c r="I329" s="83">
        <v>0.54</v>
      </c>
      <c r="J329" s="86" t="s">
        <v>932</v>
      </c>
      <c r="K329" s="86" t="s">
        <v>132</v>
      </c>
      <c r="L329" s="87">
        <v>1.9861E-2</v>
      </c>
      <c r="M329" s="87">
        <v>2.6000000000000006E-2</v>
      </c>
      <c r="N329" s="83">
        <v>16525272.59</v>
      </c>
      <c r="O329" s="85">
        <v>99.78</v>
      </c>
      <c r="P329" s="83">
        <v>53011.867869999995</v>
      </c>
      <c r="Q329" s="84">
        <v>1.893931361511654E-2</v>
      </c>
      <c r="R329" s="84">
        <v>1.6587008620587843E-3</v>
      </c>
    </row>
    <row r="330" spans="2:18">
      <c r="B330" s="76" t="s">
        <v>3380</v>
      </c>
      <c r="C330" s="86" t="s">
        <v>2929</v>
      </c>
      <c r="D330" s="73">
        <v>8119</v>
      </c>
      <c r="E330" s="73"/>
      <c r="F330" s="73" t="s">
        <v>637</v>
      </c>
      <c r="G330" s="99">
        <v>44169</v>
      </c>
      <c r="H330" s="73"/>
      <c r="I330" s="83">
        <v>0.54</v>
      </c>
      <c r="J330" s="86" t="s">
        <v>932</v>
      </c>
      <c r="K330" s="86" t="s">
        <v>132</v>
      </c>
      <c r="L330" s="87">
        <v>1.9861E-2</v>
      </c>
      <c r="M330" s="87">
        <v>2.5999999999999995E-2</v>
      </c>
      <c r="N330" s="83">
        <v>39179.61</v>
      </c>
      <c r="O330" s="85">
        <v>99.78</v>
      </c>
      <c r="P330" s="83">
        <v>125.68535</v>
      </c>
      <c r="Q330" s="84">
        <v>4.490304447134524E-5</v>
      </c>
      <c r="R330" s="84">
        <v>3.9325986193204483E-6</v>
      </c>
    </row>
    <row r="331" spans="2:18">
      <c r="B331" s="76" t="s">
        <v>3381</v>
      </c>
      <c r="C331" s="86" t="s">
        <v>2929</v>
      </c>
      <c r="D331" s="73">
        <v>7533</v>
      </c>
      <c r="E331" s="73"/>
      <c r="F331" s="73" t="s">
        <v>637</v>
      </c>
      <c r="G331" s="99">
        <v>43921</v>
      </c>
      <c r="H331" s="73"/>
      <c r="I331" s="83">
        <v>5.2200000000000006</v>
      </c>
      <c r="J331" s="86" t="s">
        <v>879</v>
      </c>
      <c r="K331" s="86" t="s">
        <v>132</v>
      </c>
      <c r="L331" s="87">
        <v>3.2538999999999998E-2</v>
      </c>
      <c r="M331" s="87">
        <v>2.7300000000000001E-2</v>
      </c>
      <c r="N331" s="83">
        <v>121654.35</v>
      </c>
      <c r="O331" s="85">
        <v>102.97</v>
      </c>
      <c r="P331" s="83">
        <v>402.73498000000001</v>
      </c>
      <c r="Q331" s="84">
        <v>1.4388333021395362E-4</v>
      </c>
      <c r="R331" s="84">
        <v>1.2601269967423001E-5</v>
      </c>
    </row>
    <row r="332" spans="2:18">
      <c r="B332" s="76" t="s">
        <v>3381</v>
      </c>
      <c r="C332" s="86" t="s">
        <v>2929</v>
      </c>
      <c r="D332" s="73">
        <v>7647</v>
      </c>
      <c r="E332" s="73"/>
      <c r="F332" s="73" t="s">
        <v>637</v>
      </c>
      <c r="G332" s="99">
        <v>43955</v>
      </c>
      <c r="H332" s="73"/>
      <c r="I332" s="83">
        <v>5.2100000000000009</v>
      </c>
      <c r="J332" s="86" t="s">
        <v>879</v>
      </c>
      <c r="K332" s="86" t="s">
        <v>132</v>
      </c>
      <c r="L332" s="87">
        <v>3.1600000000000003E-2</v>
      </c>
      <c r="M332" s="87">
        <v>2.69E-2</v>
      </c>
      <c r="N332" s="83">
        <v>462286.55</v>
      </c>
      <c r="O332" s="85">
        <v>102.97</v>
      </c>
      <c r="P332" s="83">
        <v>1530.39302</v>
      </c>
      <c r="Q332" s="84">
        <v>5.4675668911051563E-4</v>
      </c>
      <c r="R332" s="84">
        <v>4.7884828879974088E-5</v>
      </c>
    </row>
    <row r="333" spans="2:18">
      <c r="B333" s="76" t="s">
        <v>3381</v>
      </c>
      <c r="C333" s="86" t="s">
        <v>2929</v>
      </c>
      <c r="D333" s="73">
        <v>7713</v>
      </c>
      <c r="E333" s="73"/>
      <c r="F333" s="73" t="s">
        <v>637</v>
      </c>
      <c r="G333" s="99">
        <v>43987</v>
      </c>
      <c r="H333" s="73"/>
      <c r="I333" s="83">
        <v>5.21</v>
      </c>
      <c r="J333" s="86" t="s">
        <v>879</v>
      </c>
      <c r="K333" s="86" t="s">
        <v>132</v>
      </c>
      <c r="L333" s="87">
        <v>3.1600000000000003E-2</v>
      </c>
      <c r="M333" s="87">
        <v>2.6900000000000004E-2</v>
      </c>
      <c r="N333" s="83">
        <v>708636.62</v>
      </c>
      <c r="O333" s="85">
        <v>102.97</v>
      </c>
      <c r="P333" s="83">
        <v>2345.93136</v>
      </c>
      <c r="Q333" s="84">
        <v>8.3812043475873219E-4</v>
      </c>
      <c r="R333" s="84">
        <v>7.340240073609646E-5</v>
      </c>
    </row>
    <row r="334" spans="2:18">
      <c r="B334" s="76" t="s">
        <v>3381</v>
      </c>
      <c r="C334" s="86" t="s">
        <v>2929</v>
      </c>
      <c r="D334" s="73">
        <v>7859</v>
      </c>
      <c r="E334" s="73"/>
      <c r="F334" s="73" t="s">
        <v>637</v>
      </c>
      <c r="G334" s="99">
        <v>44048</v>
      </c>
      <c r="H334" s="73"/>
      <c r="I334" s="83">
        <v>5.21</v>
      </c>
      <c r="J334" s="86" t="s">
        <v>879</v>
      </c>
      <c r="K334" s="86" t="s">
        <v>132</v>
      </c>
      <c r="L334" s="87">
        <v>3.1600000000000003E-2</v>
      </c>
      <c r="M334" s="87">
        <v>2.69E-2</v>
      </c>
      <c r="N334" s="83">
        <v>839415.05</v>
      </c>
      <c r="O334" s="85">
        <v>102.97</v>
      </c>
      <c r="P334" s="83">
        <v>2778.8714500000001</v>
      </c>
      <c r="Q334" s="84">
        <v>9.9279500991564761E-4</v>
      </c>
      <c r="R334" s="84">
        <v>8.6948765528671509E-5</v>
      </c>
    </row>
    <row r="335" spans="2:18">
      <c r="B335" s="76" t="s">
        <v>3381</v>
      </c>
      <c r="C335" s="86" t="s">
        <v>2929</v>
      </c>
      <c r="D335" s="73">
        <v>7872</v>
      </c>
      <c r="E335" s="73"/>
      <c r="F335" s="73" t="s">
        <v>637</v>
      </c>
      <c r="G335" s="99">
        <v>44053</v>
      </c>
      <c r="H335" s="73"/>
      <c r="I335" s="83">
        <v>5.2099999999999991</v>
      </c>
      <c r="J335" s="86" t="s">
        <v>879</v>
      </c>
      <c r="K335" s="86" t="s">
        <v>132</v>
      </c>
      <c r="L335" s="87">
        <v>3.1600000000000003E-2</v>
      </c>
      <c r="M335" s="87">
        <v>2.69E-2</v>
      </c>
      <c r="N335" s="83">
        <v>465327.91</v>
      </c>
      <c r="O335" s="85">
        <v>102.97</v>
      </c>
      <c r="P335" s="83">
        <v>1540.4613700000002</v>
      </c>
      <c r="Q335" s="84">
        <v>5.5035376361285877E-4</v>
      </c>
      <c r="R335" s="84">
        <v>4.819985986257338E-5</v>
      </c>
    </row>
    <row r="336" spans="2:18">
      <c r="B336" s="76" t="s">
        <v>3381</v>
      </c>
      <c r="C336" s="86" t="s">
        <v>2929</v>
      </c>
      <c r="D336" s="73">
        <v>7921</v>
      </c>
      <c r="E336" s="73"/>
      <c r="F336" s="73" t="s">
        <v>637</v>
      </c>
      <c r="G336" s="99">
        <v>44078</v>
      </c>
      <c r="H336" s="73"/>
      <c r="I336" s="83">
        <v>5.21</v>
      </c>
      <c r="J336" s="86" t="s">
        <v>879</v>
      </c>
      <c r="K336" s="86" t="s">
        <v>132</v>
      </c>
      <c r="L336" s="87">
        <v>3.1600000000000003E-2</v>
      </c>
      <c r="M336" s="87">
        <v>2.69E-2</v>
      </c>
      <c r="N336" s="83">
        <v>1158757.73</v>
      </c>
      <c r="O336" s="85">
        <v>102.97</v>
      </c>
      <c r="P336" s="83">
        <v>3836.0508500000001</v>
      </c>
      <c r="Q336" s="84">
        <v>1.3704887794153552E-3</v>
      </c>
      <c r="R336" s="84">
        <v>1.2002710161807269E-4</v>
      </c>
    </row>
    <row r="337" spans="2:18">
      <c r="B337" s="76" t="s">
        <v>3381</v>
      </c>
      <c r="C337" s="86" t="s">
        <v>2929</v>
      </c>
      <c r="D337" s="73">
        <v>7973</v>
      </c>
      <c r="E337" s="73"/>
      <c r="F337" s="73" t="s">
        <v>637</v>
      </c>
      <c r="G337" s="99">
        <v>44103</v>
      </c>
      <c r="H337" s="73"/>
      <c r="I337" s="83">
        <v>5.22</v>
      </c>
      <c r="J337" s="86" t="s">
        <v>879</v>
      </c>
      <c r="K337" s="86" t="s">
        <v>132</v>
      </c>
      <c r="L337" s="87">
        <v>3.2538999999999998E-2</v>
      </c>
      <c r="M337" s="87">
        <v>2.7300000000000001E-2</v>
      </c>
      <c r="N337" s="83">
        <v>109488.92</v>
      </c>
      <c r="O337" s="85">
        <v>102.97</v>
      </c>
      <c r="P337" s="83">
        <v>362.46147999999999</v>
      </c>
      <c r="Q337" s="84">
        <v>1.2949499647802717E-4</v>
      </c>
      <c r="R337" s="84">
        <v>1.1341142908102227E-5</v>
      </c>
    </row>
    <row r="338" spans="2:18">
      <c r="B338" s="76" t="s">
        <v>3381</v>
      </c>
      <c r="C338" s="86" t="s">
        <v>2929</v>
      </c>
      <c r="D338" s="73">
        <v>8046</v>
      </c>
      <c r="E338" s="73"/>
      <c r="F338" s="73" t="s">
        <v>637</v>
      </c>
      <c r="G338" s="99">
        <v>44140</v>
      </c>
      <c r="H338" s="73"/>
      <c r="I338" s="83">
        <v>5.21</v>
      </c>
      <c r="J338" s="86" t="s">
        <v>879</v>
      </c>
      <c r="K338" s="86" t="s">
        <v>132</v>
      </c>
      <c r="L338" s="87">
        <v>3.1600000000000003E-2</v>
      </c>
      <c r="M338" s="87">
        <v>2.69E-2</v>
      </c>
      <c r="N338" s="83">
        <v>1256081.21</v>
      </c>
      <c r="O338" s="85">
        <v>102.97</v>
      </c>
      <c r="P338" s="83">
        <v>4158.2388300000002</v>
      </c>
      <c r="Q338" s="84">
        <v>1.485595442157456E-3</v>
      </c>
      <c r="R338" s="84">
        <v>1.3010811746685415E-4</v>
      </c>
    </row>
    <row r="339" spans="2:18">
      <c r="B339" s="76" t="s">
        <v>3381</v>
      </c>
      <c r="C339" s="86" t="s">
        <v>2929</v>
      </c>
      <c r="D339" s="73">
        <v>8118</v>
      </c>
      <c r="E339" s="73"/>
      <c r="F339" s="73" t="s">
        <v>637</v>
      </c>
      <c r="G339" s="99">
        <v>44172</v>
      </c>
      <c r="H339" s="73"/>
      <c r="I339" s="83">
        <v>5.2099999999999991</v>
      </c>
      <c r="J339" s="86" t="s">
        <v>879</v>
      </c>
      <c r="K339" s="86" t="s">
        <v>132</v>
      </c>
      <c r="L339" s="87">
        <v>3.1600000000000003E-2</v>
      </c>
      <c r="M339" s="87">
        <v>2.6899999999999993E-2</v>
      </c>
      <c r="N339" s="83">
        <v>225060.58</v>
      </c>
      <c r="O339" s="85">
        <v>102.97</v>
      </c>
      <c r="P339" s="83">
        <v>745.05981000000008</v>
      </c>
      <c r="Q339" s="84">
        <v>2.6618419555057165E-4</v>
      </c>
      <c r="R339" s="84">
        <v>2.3312352474788478E-5</v>
      </c>
    </row>
    <row r="340" spans="2:18">
      <c r="B340" s="76" t="s">
        <v>3381</v>
      </c>
      <c r="C340" s="86" t="s">
        <v>2929</v>
      </c>
      <c r="D340" s="73" t="s">
        <v>3114</v>
      </c>
      <c r="E340" s="73"/>
      <c r="F340" s="73" t="s">
        <v>637</v>
      </c>
      <c r="G340" s="99">
        <v>43593</v>
      </c>
      <c r="H340" s="73"/>
      <c r="I340" s="83">
        <v>5.22</v>
      </c>
      <c r="J340" s="86" t="s">
        <v>879</v>
      </c>
      <c r="K340" s="86" t="s">
        <v>132</v>
      </c>
      <c r="L340" s="87">
        <v>3.2538999999999998E-2</v>
      </c>
      <c r="M340" s="87">
        <v>2.7399999999999997E-2</v>
      </c>
      <c r="N340" s="83">
        <v>565692.79</v>
      </c>
      <c r="O340" s="85">
        <v>102.97</v>
      </c>
      <c r="P340" s="83">
        <v>1872.71776</v>
      </c>
      <c r="Q340" s="84">
        <v>6.6905752229323495E-4</v>
      </c>
      <c r="R340" s="84">
        <v>5.8595908571308294E-5</v>
      </c>
    </row>
    <row r="341" spans="2:18">
      <c r="B341" s="76" t="s">
        <v>3381</v>
      </c>
      <c r="C341" s="86" t="s">
        <v>2929</v>
      </c>
      <c r="D341" s="73" t="s">
        <v>3115</v>
      </c>
      <c r="E341" s="73"/>
      <c r="F341" s="73" t="s">
        <v>637</v>
      </c>
      <c r="G341" s="99">
        <v>43836</v>
      </c>
      <c r="H341" s="73"/>
      <c r="I341" s="83">
        <v>5.21</v>
      </c>
      <c r="J341" s="86" t="s">
        <v>879</v>
      </c>
      <c r="K341" s="86" t="s">
        <v>132</v>
      </c>
      <c r="L341" s="87">
        <v>3.1600000000000003E-2</v>
      </c>
      <c r="M341" s="87">
        <v>2.6900000000000004E-2</v>
      </c>
      <c r="N341" s="83">
        <v>2159364.1800000002</v>
      </c>
      <c r="O341" s="85">
        <v>102.97</v>
      </c>
      <c r="P341" s="83">
        <v>7148.5441000000001</v>
      </c>
      <c r="Q341" s="84">
        <v>2.5539284700060319E-3</v>
      </c>
      <c r="R341" s="84">
        <v>2.2367248575757905E-4</v>
      </c>
    </row>
    <row r="342" spans="2:18">
      <c r="B342" s="76" t="s">
        <v>3381</v>
      </c>
      <c r="C342" s="86" t="s">
        <v>2929</v>
      </c>
      <c r="D342" s="73">
        <v>7399</v>
      </c>
      <c r="E342" s="73"/>
      <c r="F342" s="73" t="s">
        <v>637</v>
      </c>
      <c r="G342" s="99">
        <v>43866</v>
      </c>
      <c r="H342" s="73"/>
      <c r="I342" s="83">
        <v>5.21</v>
      </c>
      <c r="J342" s="86" t="s">
        <v>879</v>
      </c>
      <c r="K342" s="86" t="s">
        <v>132</v>
      </c>
      <c r="L342" s="87">
        <v>3.1600000000000003E-2</v>
      </c>
      <c r="M342" s="87">
        <v>2.69E-2</v>
      </c>
      <c r="N342" s="83">
        <v>1219584.8999999999</v>
      </c>
      <c r="O342" s="85">
        <v>102.97</v>
      </c>
      <c r="P342" s="83">
        <v>4037.4182799999999</v>
      </c>
      <c r="Q342" s="84">
        <v>1.4424304230863994E-3</v>
      </c>
      <c r="R342" s="84">
        <v>1.2632773472443E-4</v>
      </c>
    </row>
    <row r="343" spans="2:18">
      <c r="B343" s="76" t="s">
        <v>3381</v>
      </c>
      <c r="C343" s="86" t="s">
        <v>2929</v>
      </c>
      <c r="D343" s="73">
        <v>7471</v>
      </c>
      <c r="E343" s="73"/>
      <c r="F343" s="73" t="s">
        <v>637</v>
      </c>
      <c r="G343" s="99">
        <v>43895</v>
      </c>
      <c r="H343" s="73"/>
      <c r="I343" s="83">
        <v>5.21</v>
      </c>
      <c r="J343" s="86" t="s">
        <v>879</v>
      </c>
      <c r="K343" s="86" t="s">
        <v>132</v>
      </c>
      <c r="L343" s="87">
        <v>3.1600000000000003E-2</v>
      </c>
      <c r="M343" s="87">
        <v>2.69E-2</v>
      </c>
      <c r="N343" s="83">
        <v>483576.06</v>
      </c>
      <c r="O343" s="85">
        <v>102.97</v>
      </c>
      <c r="P343" s="83">
        <v>1600.8716000000002</v>
      </c>
      <c r="Q343" s="84">
        <v>5.719362570714377E-4</v>
      </c>
      <c r="R343" s="84">
        <v>5.0090049825769815E-5</v>
      </c>
    </row>
    <row r="344" spans="2:18">
      <c r="B344" s="76" t="s">
        <v>3381</v>
      </c>
      <c r="C344" s="86" t="s">
        <v>2929</v>
      </c>
      <c r="D344" s="73">
        <v>7587</v>
      </c>
      <c r="E344" s="73"/>
      <c r="F344" s="73" t="s">
        <v>637</v>
      </c>
      <c r="G344" s="99">
        <v>43927</v>
      </c>
      <c r="H344" s="73"/>
      <c r="I344" s="83">
        <v>5.21</v>
      </c>
      <c r="J344" s="86" t="s">
        <v>879</v>
      </c>
      <c r="K344" s="86" t="s">
        <v>132</v>
      </c>
      <c r="L344" s="87">
        <v>3.1600000000000003E-2</v>
      </c>
      <c r="M344" s="87">
        <v>2.6900000000000004E-2</v>
      </c>
      <c r="N344" s="83">
        <v>529196.43999999994</v>
      </c>
      <c r="O344" s="85">
        <v>102.97</v>
      </c>
      <c r="P344" s="83">
        <v>1751.8972200000001</v>
      </c>
      <c r="Q344" s="84">
        <v>6.2589250679483403E-4</v>
      </c>
      <c r="R344" s="84">
        <v>5.4815526141776526E-5</v>
      </c>
    </row>
    <row r="345" spans="2:18">
      <c r="B345" s="76" t="s">
        <v>3381</v>
      </c>
      <c r="C345" s="86" t="s">
        <v>2929</v>
      </c>
      <c r="D345" s="73">
        <v>7779</v>
      </c>
      <c r="E345" s="73"/>
      <c r="F345" s="73" t="s">
        <v>637</v>
      </c>
      <c r="G345" s="99">
        <v>44012</v>
      </c>
      <c r="H345" s="73"/>
      <c r="I345" s="83">
        <v>5.2200000000000006</v>
      </c>
      <c r="J345" s="86" t="s">
        <v>879</v>
      </c>
      <c r="K345" s="86" t="s">
        <v>132</v>
      </c>
      <c r="L345" s="87">
        <v>3.2538999999999998E-2</v>
      </c>
      <c r="M345" s="87">
        <v>2.7299999999999994E-2</v>
      </c>
      <c r="N345" s="83">
        <v>106447.56</v>
      </c>
      <c r="O345" s="85">
        <v>102.97</v>
      </c>
      <c r="P345" s="83">
        <v>352.39309000000003</v>
      </c>
      <c r="Q345" s="84">
        <v>1.2589790768506248E-4</v>
      </c>
      <c r="R345" s="84">
        <v>1.1026110673933491E-5</v>
      </c>
    </row>
    <row r="346" spans="2:18">
      <c r="B346" s="76" t="s">
        <v>3381</v>
      </c>
      <c r="C346" s="86" t="s">
        <v>2929</v>
      </c>
      <c r="D346" s="73">
        <v>7802</v>
      </c>
      <c r="E346" s="73"/>
      <c r="F346" s="73" t="s">
        <v>637</v>
      </c>
      <c r="G346" s="99">
        <v>44018</v>
      </c>
      <c r="H346" s="73"/>
      <c r="I346" s="83">
        <v>5.2100000000000009</v>
      </c>
      <c r="J346" s="86" t="s">
        <v>879</v>
      </c>
      <c r="K346" s="86" t="s">
        <v>132</v>
      </c>
      <c r="L346" s="87">
        <v>3.1600000000000003E-2</v>
      </c>
      <c r="M346" s="87">
        <v>2.6899999999999993E-2</v>
      </c>
      <c r="N346" s="83">
        <v>690388.46</v>
      </c>
      <c r="O346" s="85">
        <v>102.97</v>
      </c>
      <c r="P346" s="83">
        <v>2285.5210899999997</v>
      </c>
      <c r="Q346" s="84">
        <v>8.1653792700953163E-4</v>
      </c>
      <c r="R346" s="84">
        <v>7.1512209521330572E-5</v>
      </c>
    </row>
    <row r="347" spans="2:18">
      <c r="B347" s="76" t="s">
        <v>3381</v>
      </c>
      <c r="C347" s="86" t="s">
        <v>2929</v>
      </c>
      <c r="D347" s="73">
        <v>7020</v>
      </c>
      <c r="E347" s="73"/>
      <c r="F347" s="73" t="s">
        <v>637</v>
      </c>
      <c r="G347" s="99">
        <v>43643</v>
      </c>
      <c r="H347" s="73"/>
      <c r="I347" s="83">
        <v>5.21</v>
      </c>
      <c r="J347" s="86" t="s">
        <v>879</v>
      </c>
      <c r="K347" s="86" t="s">
        <v>132</v>
      </c>
      <c r="L347" s="87">
        <v>3.1600000000000003E-2</v>
      </c>
      <c r="M347" s="87">
        <v>2.6499999999999999E-2</v>
      </c>
      <c r="N347" s="83">
        <v>66909.899999999994</v>
      </c>
      <c r="O347" s="85">
        <v>102.97</v>
      </c>
      <c r="P347" s="83">
        <v>221.50427999999999</v>
      </c>
      <c r="Q347" s="84">
        <v>7.9135846265561649E-5</v>
      </c>
      <c r="R347" s="84">
        <v>6.9306997649413399E-6</v>
      </c>
    </row>
    <row r="348" spans="2:18">
      <c r="B348" s="76" t="s">
        <v>3381</v>
      </c>
      <c r="C348" s="86" t="s">
        <v>2929</v>
      </c>
      <c r="D348" s="73">
        <v>7974</v>
      </c>
      <c r="E348" s="73"/>
      <c r="F348" s="73" t="s">
        <v>637</v>
      </c>
      <c r="G348" s="99">
        <v>44109</v>
      </c>
      <c r="H348" s="73"/>
      <c r="I348" s="83">
        <v>5.21</v>
      </c>
      <c r="J348" s="86" t="s">
        <v>879</v>
      </c>
      <c r="K348" s="86" t="s">
        <v>132</v>
      </c>
      <c r="L348" s="87">
        <v>3.1600000000000003E-2</v>
      </c>
      <c r="M348" s="87">
        <v>2.69E-2</v>
      </c>
      <c r="N348" s="83">
        <v>1155716.3700000001</v>
      </c>
      <c r="O348" s="85">
        <v>102.97</v>
      </c>
      <c r="P348" s="83">
        <v>3825.9824600000002</v>
      </c>
      <c r="Q348" s="84">
        <v>1.3668916906223905E-3</v>
      </c>
      <c r="R348" s="84">
        <v>1.1971206938390396E-4</v>
      </c>
    </row>
    <row r="349" spans="2:18">
      <c r="B349" s="76" t="s">
        <v>3381</v>
      </c>
      <c r="C349" s="86" t="s">
        <v>2929</v>
      </c>
      <c r="D349" s="73" t="s">
        <v>3116</v>
      </c>
      <c r="E349" s="73"/>
      <c r="F349" s="73" t="s">
        <v>637</v>
      </c>
      <c r="G349" s="99">
        <v>43804</v>
      </c>
      <c r="H349" s="73"/>
      <c r="I349" s="83">
        <v>5.19</v>
      </c>
      <c r="J349" s="86" t="s">
        <v>879</v>
      </c>
      <c r="K349" s="86" t="s">
        <v>132</v>
      </c>
      <c r="L349" s="87">
        <v>3.1600000000000003E-2</v>
      </c>
      <c r="M349" s="87">
        <v>2.6900000000000004E-2</v>
      </c>
      <c r="N349" s="83">
        <v>912407.65</v>
      </c>
      <c r="O349" s="85">
        <v>102.97</v>
      </c>
      <c r="P349" s="83">
        <v>3020.5124000000001</v>
      </c>
      <c r="Q349" s="84">
        <v>1.0791249944679293E-3</v>
      </c>
      <c r="R349" s="84">
        <v>9.4509526320134325E-5</v>
      </c>
    </row>
    <row r="350" spans="2:18">
      <c r="B350" s="76" t="s">
        <v>3381</v>
      </c>
      <c r="C350" s="86" t="s">
        <v>2929</v>
      </c>
      <c r="D350" s="73" t="s">
        <v>3117</v>
      </c>
      <c r="E350" s="73"/>
      <c r="F350" s="73" t="s">
        <v>637</v>
      </c>
      <c r="G350" s="99">
        <v>43830</v>
      </c>
      <c r="H350" s="73"/>
      <c r="I350" s="83">
        <v>5.21</v>
      </c>
      <c r="J350" s="86" t="s">
        <v>879</v>
      </c>
      <c r="K350" s="86" t="s">
        <v>132</v>
      </c>
      <c r="L350" s="87">
        <v>3.1600000000000003E-2</v>
      </c>
      <c r="M350" s="87">
        <v>2.69E-2</v>
      </c>
      <c r="N350" s="83">
        <v>60827.76</v>
      </c>
      <c r="O350" s="85">
        <v>102.97</v>
      </c>
      <c r="P350" s="83">
        <v>201.36941000000002</v>
      </c>
      <c r="Q350" s="84">
        <v>7.1942351056814135E-5</v>
      </c>
      <c r="R350" s="84">
        <v>6.3006950590452532E-6</v>
      </c>
    </row>
    <row r="351" spans="2:18">
      <c r="B351" s="76" t="s">
        <v>3382</v>
      </c>
      <c r="C351" s="86" t="s">
        <v>2929</v>
      </c>
      <c r="D351" s="73">
        <v>7952</v>
      </c>
      <c r="E351" s="73"/>
      <c r="F351" s="73" t="s">
        <v>637</v>
      </c>
      <c r="G351" s="99">
        <v>44095</v>
      </c>
      <c r="H351" s="73"/>
      <c r="I351" s="83">
        <v>2.14</v>
      </c>
      <c r="J351" s="86" t="s">
        <v>907</v>
      </c>
      <c r="K351" s="86" t="s">
        <v>132</v>
      </c>
      <c r="L351" s="87">
        <v>3.6516E-2</v>
      </c>
      <c r="M351" s="87">
        <v>3.6499999999999998E-2</v>
      </c>
      <c r="N351" s="83">
        <v>150730.60999999999</v>
      </c>
      <c r="O351" s="85">
        <v>100.33</v>
      </c>
      <c r="P351" s="83">
        <v>486.19809000000004</v>
      </c>
      <c r="Q351" s="84">
        <v>1.7370182330043332E-4</v>
      </c>
      <c r="R351" s="84">
        <v>1.5212766941017702E-5</v>
      </c>
    </row>
    <row r="352" spans="2:18">
      <c r="B352" s="76" t="s">
        <v>3382</v>
      </c>
      <c r="C352" s="86" t="s">
        <v>2929</v>
      </c>
      <c r="D352" s="73">
        <v>7996</v>
      </c>
      <c r="E352" s="73"/>
      <c r="F352" s="73" t="s">
        <v>637</v>
      </c>
      <c r="G352" s="99">
        <v>44124</v>
      </c>
      <c r="H352" s="73"/>
      <c r="I352" s="83">
        <v>2.14</v>
      </c>
      <c r="J352" s="86" t="s">
        <v>907</v>
      </c>
      <c r="K352" s="86" t="s">
        <v>132</v>
      </c>
      <c r="L352" s="87">
        <v>3.6516E-2</v>
      </c>
      <c r="M352" s="87">
        <v>3.6499999999999998E-2</v>
      </c>
      <c r="N352" s="83">
        <v>238782.43</v>
      </c>
      <c r="O352" s="85">
        <v>100.33</v>
      </c>
      <c r="P352" s="83">
        <v>770.21887000000004</v>
      </c>
      <c r="Q352" s="84">
        <v>2.7517266071407114E-4</v>
      </c>
      <c r="R352" s="84">
        <v>2.4099560248959452E-5</v>
      </c>
    </row>
    <row r="353" spans="2:18">
      <c r="B353" s="76" t="s">
        <v>3382</v>
      </c>
      <c r="C353" s="86" t="s">
        <v>2929</v>
      </c>
      <c r="D353" s="73">
        <v>8078</v>
      </c>
      <c r="E353" s="73"/>
      <c r="F353" s="73" t="s">
        <v>637</v>
      </c>
      <c r="G353" s="99">
        <v>44155</v>
      </c>
      <c r="H353" s="73"/>
      <c r="I353" s="83">
        <v>2.14</v>
      </c>
      <c r="J353" s="86" t="s">
        <v>907</v>
      </c>
      <c r="K353" s="86" t="s">
        <v>132</v>
      </c>
      <c r="L353" s="87">
        <v>3.6516E-2</v>
      </c>
      <c r="M353" s="87">
        <v>3.6500000000000005E-2</v>
      </c>
      <c r="N353" s="83">
        <v>263538.83</v>
      </c>
      <c r="O353" s="85">
        <v>100.33</v>
      </c>
      <c r="P353" s="83">
        <v>850.07332999999994</v>
      </c>
      <c r="Q353" s="84">
        <v>3.0370190750866774E-4</v>
      </c>
      <c r="R353" s="84">
        <v>2.6598145319873283E-5</v>
      </c>
    </row>
    <row r="354" spans="2:18">
      <c r="B354" s="76" t="s">
        <v>3382</v>
      </c>
      <c r="C354" s="86" t="s">
        <v>2929</v>
      </c>
      <c r="D354" s="73">
        <v>7902</v>
      </c>
      <c r="E354" s="73"/>
      <c r="F354" s="73" t="s">
        <v>637</v>
      </c>
      <c r="G354" s="99">
        <v>44063</v>
      </c>
      <c r="H354" s="73"/>
      <c r="I354" s="83">
        <v>2.14</v>
      </c>
      <c r="J354" s="86" t="s">
        <v>907</v>
      </c>
      <c r="K354" s="86" t="s">
        <v>132</v>
      </c>
      <c r="L354" s="87">
        <v>3.6516E-2</v>
      </c>
      <c r="M354" s="87">
        <v>3.6499999999999998E-2</v>
      </c>
      <c r="N354" s="83">
        <v>335093.36</v>
      </c>
      <c r="O354" s="85">
        <v>100.33</v>
      </c>
      <c r="P354" s="83">
        <v>1080.8803</v>
      </c>
      <c r="Q354" s="84">
        <v>3.8616128434301202E-4</v>
      </c>
      <c r="R354" s="84">
        <v>3.3819919150725776E-5</v>
      </c>
    </row>
    <row r="355" spans="2:18">
      <c r="B355" s="76" t="s">
        <v>3382</v>
      </c>
      <c r="C355" s="86" t="s">
        <v>2929</v>
      </c>
      <c r="D355" s="73">
        <v>8129</v>
      </c>
      <c r="E355" s="73"/>
      <c r="F355" s="73" t="s">
        <v>637</v>
      </c>
      <c r="G355" s="99">
        <v>44186</v>
      </c>
      <c r="H355" s="73"/>
      <c r="I355" s="83">
        <v>2.1399999999999997</v>
      </c>
      <c r="J355" s="86" t="s">
        <v>907</v>
      </c>
      <c r="K355" s="86" t="s">
        <v>132</v>
      </c>
      <c r="L355" s="87">
        <v>3.6516E-2</v>
      </c>
      <c r="M355" s="87">
        <v>3.6499999999999998E-2</v>
      </c>
      <c r="N355" s="83">
        <v>598141.18999999994</v>
      </c>
      <c r="O355" s="85">
        <v>100.32</v>
      </c>
      <c r="P355" s="83">
        <v>1929.1775700000001</v>
      </c>
      <c r="Q355" s="84">
        <v>6.8922866681623391E-4</v>
      </c>
      <c r="R355" s="84">
        <v>6.0362492909523489E-5</v>
      </c>
    </row>
    <row r="356" spans="2:18">
      <c r="B356" s="76" t="s">
        <v>3383</v>
      </c>
      <c r="C356" s="86" t="s">
        <v>2929</v>
      </c>
      <c r="D356" s="73">
        <v>8062</v>
      </c>
      <c r="E356" s="73"/>
      <c r="F356" s="73" t="s">
        <v>637</v>
      </c>
      <c r="G356" s="99">
        <v>44137</v>
      </c>
      <c r="H356" s="73"/>
      <c r="I356" s="83">
        <v>1.68</v>
      </c>
      <c r="J356" s="86" t="s">
        <v>932</v>
      </c>
      <c r="K356" s="86" t="s">
        <v>132</v>
      </c>
      <c r="L356" s="87">
        <v>2.155E-2</v>
      </c>
      <c r="M356" s="87">
        <v>2.6700000000000005E-2</v>
      </c>
      <c r="N356" s="83">
        <v>14355771.460000001</v>
      </c>
      <c r="O356" s="85">
        <v>99.41</v>
      </c>
      <c r="P356" s="83">
        <v>45881.497510000001</v>
      </c>
      <c r="Q356" s="84">
        <v>1.6391877996150276E-2</v>
      </c>
      <c r="R356" s="84">
        <v>1.4355970187470584E-3</v>
      </c>
    </row>
    <row r="357" spans="2:18">
      <c r="B357" s="76" t="s">
        <v>3383</v>
      </c>
      <c r="C357" s="86" t="s">
        <v>2929</v>
      </c>
      <c r="D357" s="73">
        <v>8144</v>
      </c>
      <c r="E357" s="73"/>
      <c r="F357" s="73" t="s">
        <v>637</v>
      </c>
      <c r="G357" s="99">
        <v>44188</v>
      </c>
      <c r="H357" s="73"/>
      <c r="I357" s="83">
        <v>1.6800000000000002</v>
      </c>
      <c r="J357" s="86" t="s">
        <v>932</v>
      </c>
      <c r="K357" s="86" t="s">
        <v>132</v>
      </c>
      <c r="L357" s="87">
        <v>2.155E-2</v>
      </c>
      <c r="M357" s="87">
        <v>2.6600000000000002E-2</v>
      </c>
      <c r="N357" s="83">
        <v>178922.45</v>
      </c>
      <c r="O357" s="85">
        <v>99.28</v>
      </c>
      <c r="P357" s="83">
        <v>571.09395999999992</v>
      </c>
      <c r="Q357" s="84">
        <v>2.0403219216238533E-4</v>
      </c>
      <c r="R357" s="84">
        <v>1.7869093880856019E-5</v>
      </c>
    </row>
    <row r="358" spans="2:18">
      <c r="B358" s="76" t="s">
        <v>3383</v>
      </c>
      <c r="C358" s="86" t="s">
        <v>2929</v>
      </c>
      <c r="D358" s="73">
        <v>8072</v>
      </c>
      <c r="E358" s="73"/>
      <c r="F358" s="73" t="s">
        <v>637</v>
      </c>
      <c r="G358" s="99">
        <v>44152</v>
      </c>
      <c r="H358" s="73"/>
      <c r="I358" s="83">
        <v>1.6800000000000002</v>
      </c>
      <c r="J358" s="86" t="s">
        <v>932</v>
      </c>
      <c r="K358" s="86" t="s">
        <v>132</v>
      </c>
      <c r="L358" s="87">
        <v>2.155E-2</v>
      </c>
      <c r="M358" s="87">
        <v>2.6699999999999998E-2</v>
      </c>
      <c r="N358" s="83">
        <v>957799.1</v>
      </c>
      <c r="O358" s="85">
        <v>99.41</v>
      </c>
      <c r="P358" s="83">
        <v>3061.1561099999999</v>
      </c>
      <c r="Q358" s="84">
        <v>1.0936455914795178E-3</v>
      </c>
      <c r="R358" s="84">
        <v>9.5781236967636672E-5</v>
      </c>
    </row>
    <row r="359" spans="2:18">
      <c r="B359" s="76" t="s">
        <v>3384</v>
      </c>
      <c r="C359" s="86" t="s">
        <v>2929</v>
      </c>
      <c r="D359" s="73" t="s">
        <v>3118</v>
      </c>
      <c r="E359" s="73"/>
      <c r="F359" s="73" t="s">
        <v>637</v>
      </c>
      <c r="G359" s="99">
        <v>42921</v>
      </c>
      <c r="H359" s="73"/>
      <c r="I359" s="83">
        <v>3.2499999999999996</v>
      </c>
      <c r="J359" s="86" t="s">
        <v>879</v>
      </c>
      <c r="K359" s="86" t="s">
        <v>132</v>
      </c>
      <c r="L359" s="87">
        <v>2.8967999999999997E-2</v>
      </c>
      <c r="M359" s="87">
        <v>2.8299999999999995E-2</v>
      </c>
      <c r="N359" s="83">
        <v>2203090.77</v>
      </c>
      <c r="O359" s="85">
        <v>100.43</v>
      </c>
      <c r="P359" s="83">
        <v>7113.3931900000007</v>
      </c>
      <c r="Q359" s="84">
        <v>2.5413702611540201E-3</v>
      </c>
      <c r="R359" s="84">
        <v>2.2257264062738801E-4</v>
      </c>
    </row>
    <row r="360" spans="2:18">
      <c r="B360" s="76" t="s">
        <v>3384</v>
      </c>
      <c r="C360" s="86" t="s">
        <v>2929</v>
      </c>
      <c r="D360" s="73">
        <v>6497</v>
      </c>
      <c r="E360" s="73"/>
      <c r="F360" s="73" t="s">
        <v>637</v>
      </c>
      <c r="G360" s="99">
        <v>43342</v>
      </c>
      <c r="H360" s="73"/>
      <c r="I360" s="83">
        <v>4.37</v>
      </c>
      <c r="J360" s="86" t="s">
        <v>879</v>
      </c>
      <c r="K360" s="86" t="s">
        <v>132</v>
      </c>
      <c r="L360" s="87">
        <v>2.8950999999999998E-2</v>
      </c>
      <c r="M360" s="87">
        <v>3.0300000000000004E-2</v>
      </c>
      <c r="N360" s="83">
        <v>418152.55</v>
      </c>
      <c r="O360" s="85">
        <v>100.43</v>
      </c>
      <c r="P360" s="83">
        <v>1350.1412399999999</v>
      </c>
      <c r="Q360" s="84">
        <v>4.8235893954480139E-4</v>
      </c>
      <c r="R360" s="84">
        <v>4.2244888336720215E-5</v>
      </c>
    </row>
    <row r="361" spans="2:18">
      <c r="B361" s="76" t="s">
        <v>3385</v>
      </c>
      <c r="C361" s="86" t="s">
        <v>2929</v>
      </c>
      <c r="D361" s="73" t="s">
        <v>3119</v>
      </c>
      <c r="E361" s="73"/>
      <c r="F361" s="73" t="s">
        <v>637</v>
      </c>
      <c r="G361" s="99">
        <v>43069</v>
      </c>
      <c r="H361" s="73"/>
      <c r="I361" s="83">
        <v>2.5200000000000005</v>
      </c>
      <c r="J361" s="86" t="s">
        <v>879</v>
      </c>
      <c r="K361" s="86" t="s">
        <v>132</v>
      </c>
      <c r="L361" s="87">
        <v>2.8950999999999998E-2</v>
      </c>
      <c r="M361" s="87">
        <v>2.9700000000000001E-2</v>
      </c>
      <c r="N361" s="83">
        <v>5347416.0199999996</v>
      </c>
      <c r="O361" s="85">
        <v>100</v>
      </c>
      <c r="P361" s="83">
        <v>17191.942859999999</v>
      </c>
      <c r="Q361" s="84">
        <v>6.1420887541102148E-3</v>
      </c>
      <c r="R361" s="84">
        <v>5.3792276311178701E-4</v>
      </c>
    </row>
    <row r="362" spans="2:18">
      <c r="B362" s="76" t="s">
        <v>3385</v>
      </c>
      <c r="C362" s="86" t="s">
        <v>2929</v>
      </c>
      <c r="D362" s="73">
        <v>6864</v>
      </c>
      <c r="E362" s="73"/>
      <c r="F362" s="73" t="s">
        <v>637</v>
      </c>
      <c r="G362" s="99">
        <v>43565</v>
      </c>
      <c r="H362" s="73"/>
      <c r="I362" s="83">
        <v>1.37</v>
      </c>
      <c r="J362" s="86" t="s">
        <v>879</v>
      </c>
      <c r="K362" s="86" t="s">
        <v>132</v>
      </c>
      <c r="L362" s="87">
        <v>2.8950999999999998E-2</v>
      </c>
      <c r="M362" s="87">
        <v>3.04E-2</v>
      </c>
      <c r="N362" s="83">
        <v>2925347.69</v>
      </c>
      <c r="O362" s="85">
        <v>100</v>
      </c>
      <c r="P362" s="83">
        <v>9404.9930199999999</v>
      </c>
      <c r="Q362" s="84">
        <v>3.3600799124937917E-3</v>
      </c>
      <c r="R362" s="84">
        <v>2.9427504928116485E-4</v>
      </c>
    </row>
    <row r="363" spans="2:18">
      <c r="B363" s="76" t="s">
        <v>3385</v>
      </c>
      <c r="C363" s="86" t="s">
        <v>2929</v>
      </c>
      <c r="D363" s="73">
        <v>6783</v>
      </c>
      <c r="E363" s="73"/>
      <c r="F363" s="73" t="s">
        <v>637</v>
      </c>
      <c r="G363" s="99">
        <v>43521</v>
      </c>
      <c r="H363" s="73"/>
      <c r="I363" s="83">
        <v>2.48</v>
      </c>
      <c r="J363" s="86" t="s">
        <v>879</v>
      </c>
      <c r="K363" s="86" t="s">
        <v>132</v>
      </c>
      <c r="L363" s="87">
        <v>2.8950999999999998E-2</v>
      </c>
      <c r="M363" s="87">
        <v>3.5400000000000008E-2</v>
      </c>
      <c r="N363" s="83">
        <v>166056.81</v>
      </c>
      <c r="O363" s="85">
        <v>100</v>
      </c>
      <c r="P363" s="83">
        <v>533.87265000000002</v>
      </c>
      <c r="Q363" s="84">
        <v>1.907343007358052E-4</v>
      </c>
      <c r="R363" s="84">
        <v>1.6704467515768139E-5</v>
      </c>
    </row>
    <row r="364" spans="2:18">
      <c r="B364" s="76" t="s">
        <v>3385</v>
      </c>
      <c r="C364" s="86" t="s">
        <v>2929</v>
      </c>
      <c r="D364" s="73">
        <v>6800</v>
      </c>
      <c r="E364" s="73"/>
      <c r="F364" s="73" t="s">
        <v>637</v>
      </c>
      <c r="G364" s="99">
        <v>43525</v>
      </c>
      <c r="H364" s="73"/>
      <c r="I364" s="83">
        <v>2.4800000000000004</v>
      </c>
      <c r="J364" s="86" t="s">
        <v>879</v>
      </c>
      <c r="K364" s="86" t="s">
        <v>132</v>
      </c>
      <c r="L364" s="87">
        <v>2.8950999999999998E-2</v>
      </c>
      <c r="M364" s="87">
        <v>3.5400000000000008E-2</v>
      </c>
      <c r="N364" s="83">
        <v>20786.310000000001</v>
      </c>
      <c r="O364" s="85">
        <v>100</v>
      </c>
      <c r="P364" s="83">
        <v>66.827979999999997</v>
      </c>
      <c r="Q364" s="84">
        <v>2.3875334379624756E-5</v>
      </c>
      <c r="R364" s="84">
        <v>2.0909964596508228E-6</v>
      </c>
    </row>
    <row r="365" spans="2:18">
      <c r="B365" s="76" t="s">
        <v>3386</v>
      </c>
      <c r="C365" s="86" t="s">
        <v>2929</v>
      </c>
      <c r="D365" s="73">
        <v>8125</v>
      </c>
      <c r="E365" s="73"/>
      <c r="F365" s="73" t="s">
        <v>637</v>
      </c>
      <c r="G365" s="99">
        <v>44174</v>
      </c>
      <c r="H365" s="73"/>
      <c r="I365" s="83">
        <v>3.67</v>
      </c>
      <c r="J365" s="86" t="s">
        <v>932</v>
      </c>
      <c r="K365" s="86" t="s">
        <v>132</v>
      </c>
      <c r="L365" s="87">
        <v>2.3987999999999999E-2</v>
      </c>
      <c r="M365" s="87">
        <v>3.5399999999999994E-2</v>
      </c>
      <c r="N365" s="83">
        <v>11916180.34</v>
      </c>
      <c r="O365" s="85">
        <v>96.34</v>
      </c>
      <c r="P365" s="83">
        <v>36908.356090000001</v>
      </c>
      <c r="Q365" s="84">
        <v>1.3186083778845474E-2</v>
      </c>
      <c r="R365" s="84">
        <v>1.1548342762376161E-3</v>
      </c>
    </row>
    <row r="366" spans="2:18">
      <c r="B366" s="76" t="s">
        <v>3387</v>
      </c>
      <c r="C366" s="86" t="s">
        <v>2929</v>
      </c>
      <c r="D366" s="73">
        <v>7323</v>
      </c>
      <c r="E366" s="73"/>
      <c r="F366" s="73" t="s">
        <v>637</v>
      </c>
      <c r="G366" s="99">
        <v>43822</v>
      </c>
      <c r="H366" s="73"/>
      <c r="I366" s="83">
        <v>3.06</v>
      </c>
      <c r="J366" s="86" t="s">
        <v>879</v>
      </c>
      <c r="K366" s="86" t="s">
        <v>132</v>
      </c>
      <c r="L366" s="87">
        <v>4.2539E-2</v>
      </c>
      <c r="M366" s="87">
        <v>2.5699999999999997E-2</v>
      </c>
      <c r="N366" s="83">
        <v>1135043.19</v>
      </c>
      <c r="O366" s="85">
        <v>105.54</v>
      </c>
      <c r="P366" s="83">
        <v>3851.3274000000001</v>
      </c>
      <c r="Q366" s="84">
        <v>1.3759465643045149E-3</v>
      </c>
      <c r="R366" s="84">
        <v>1.2050509320132388E-4</v>
      </c>
    </row>
    <row r="367" spans="2:18">
      <c r="B367" s="76" t="s">
        <v>3387</v>
      </c>
      <c r="C367" s="86" t="s">
        <v>2929</v>
      </c>
      <c r="D367" s="73">
        <v>7324</v>
      </c>
      <c r="E367" s="73"/>
      <c r="F367" s="73" t="s">
        <v>637</v>
      </c>
      <c r="G367" s="99">
        <v>43822</v>
      </c>
      <c r="H367" s="73"/>
      <c r="I367" s="83">
        <v>3.05</v>
      </c>
      <c r="J367" s="86" t="s">
        <v>879</v>
      </c>
      <c r="K367" s="86" t="s">
        <v>132</v>
      </c>
      <c r="L367" s="87">
        <v>4.2244000000000004E-2</v>
      </c>
      <c r="M367" s="87">
        <v>2.5899999999999999E-2</v>
      </c>
      <c r="N367" s="83">
        <v>1154907.98</v>
      </c>
      <c r="O367" s="85">
        <v>105.53</v>
      </c>
      <c r="P367" s="83">
        <v>3918.3596699999998</v>
      </c>
      <c r="Q367" s="84">
        <v>1.3998948844613605E-3</v>
      </c>
      <c r="R367" s="84">
        <v>1.2260248173906447E-4</v>
      </c>
    </row>
    <row r="368" spans="2:18">
      <c r="B368" s="76" t="s">
        <v>3387</v>
      </c>
      <c r="C368" s="86" t="s">
        <v>2929</v>
      </c>
      <c r="D368" s="73">
        <v>7325</v>
      </c>
      <c r="E368" s="73"/>
      <c r="F368" s="73" t="s">
        <v>637</v>
      </c>
      <c r="G368" s="99">
        <v>43822</v>
      </c>
      <c r="H368" s="73"/>
      <c r="I368" s="83">
        <v>3.04</v>
      </c>
      <c r="J368" s="86" t="s">
        <v>879</v>
      </c>
      <c r="K368" s="86" t="s">
        <v>132</v>
      </c>
      <c r="L368" s="87">
        <v>4.2144000000000001E-2</v>
      </c>
      <c r="M368" s="87">
        <v>2.81E-2</v>
      </c>
      <c r="N368" s="83">
        <v>1154907.98</v>
      </c>
      <c r="O368" s="85">
        <v>105.53</v>
      </c>
      <c r="P368" s="83">
        <v>3918.3595</v>
      </c>
      <c r="Q368" s="84">
        <v>1.3998948237262188E-3</v>
      </c>
      <c r="R368" s="84">
        <v>1.2260247641989432E-4</v>
      </c>
    </row>
    <row r="369" spans="2:18">
      <c r="B369" s="76" t="s">
        <v>3387</v>
      </c>
      <c r="C369" s="86" t="s">
        <v>2929</v>
      </c>
      <c r="D369" s="73">
        <v>7552</v>
      </c>
      <c r="E369" s="73"/>
      <c r="F369" s="73" t="s">
        <v>637</v>
      </c>
      <c r="G369" s="99">
        <v>43921</v>
      </c>
      <c r="H369" s="73"/>
      <c r="I369" s="83">
        <v>3.0600000000000005</v>
      </c>
      <c r="J369" s="86" t="s">
        <v>879</v>
      </c>
      <c r="K369" s="86" t="s">
        <v>132</v>
      </c>
      <c r="L369" s="87">
        <v>4.2539E-2</v>
      </c>
      <c r="M369" s="87">
        <v>2.5700000000000004E-2</v>
      </c>
      <c r="N369" s="83">
        <v>25415.599999999999</v>
      </c>
      <c r="O369" s="85">
        <v>105.53</v>
      </c>
      <c r="P369" s="83">
        <v>86.229780000000005</v>
      </c>
      <c r="Q369" s="84">
        <v>3.080692893876905E-5</v>
      </c>
      <c r="R369" s="84">
        <v>2.6980639650707583E-6</v>
      </c>
    </row>
    <row r="370" spans="2:18">
      <c r="B370" s="76" t="s">
        <v>3388</v>
      </c>
      <c r="C370" s="86" t="s">
        <v>2929</v>
      </c>
      <c r="D370" s="73">
        <v>8061</v>
      </c>
      <c r="E370" s="73"/>
      <c r="F370" s="73" t="s">
        <v>637</v>
      </c>
      <c r="G370" s="99">
        <v>44136</v>
      </c>
      <c r="H370" s="73"/>
      <c r="I370" s="83">
        <v>0.16</v>
      </c>
      <c r="J370" s="86" t="s">
        <v>932</v>
      </c>
      <c r="K370" s="86" t="s">
        <v>132</v>
      </c>
      <c r="L370" s="87">
        <v>2.1299999999999999E-2</v>
      </c>
      <c r="M370" s="87">
        <v>2.0300000000000002E-2</v>
      </c>
      <c r="N370" s="83">
        <v>8807246.5999999996</v>
      </c>
      <c r="O370" s="85">
        <v>100.2</v>
      </c>
      <c r="P370" s="83">
        <v>28371.927469999999</v>
      </c>
      <c r="Q370" s="84">
        <v>1.0136311995974007E-2</v>
      </c>
      <c r="R370" s="84">
        <v>8.8773594373554193E-4</v>
      </c>
    </row>
    <row r="371" spans="2:18">
      <c r="B371" s="76" t="s">
        <v>3388</v>
      </c>
      <c r="C371" s="86" t="s">
        <v>2929</v>
      </c>
      <c r="D371" s="73">
        <v>8073</v>
      </c>
      <c r="E371" s="73"/>
      <c r="F371" s="73" t="s">
        <v>637</v>
      </c>
      <c r="G371" s="99">
        <v>44153</v>
      </c>
      <c r="H371" s="73"/>
      <c r="I371" s="83">
        <v>0.16</v>
      </c>
      <c r="J371" s="86" t="s">
        <v>932</v>
      </c>
      <c r="K371" s="86" t="s">
        <v>132</v>
      </c>
      <c r="L371" s="87">
        <v>2.1299999999999999E-2</v>
      </c>
      <c r="M371" s="87">
        <v>2.0299999999999999E-2</v>
      </c>
      <c r="N371" s="83">
        <v>34312.85</v>
      </c>
      <c r="O371" s="85">
        <v>100.2</v>
      </c>
      <c r="P371" s="83">
        <v>110.53646000000001</v>
      </c>
      <c r="Q371" s="84">
        <v>3.9490868101056124E-5</v>
      </c>
      <c r="R371" s="84">
        <v>3.4586014199790985E-6</v>
      </c>
    </row>
    <row r="372" spans="2:18">
      <c r="B372" s="76" t="s">
        <v>3389</v>
      </c>
      <c r="C372" s="86" t="s">
        <v>2929</v>
      </c>
      <c r="D372" s="73">
        <v>6588</v>
      </c>
      <c r="E372" s="73"/>
      <c r="F372" s="73" t="s">
        <v>637</v>
      </c>
      <c r="G372" s="99">
        <v>43397</v>
      </c>
      <c r="H372" s="73"/>
      <c r="I372" s="83">
        <v>0.52</v>
      </c>
      <c r="J372" s="86" t="s">
        <v>932</v>
      </c>
      <c r="K372" s="86" t="s">
        <v>132</v>
      </c>
      <c r="L372" s="87">
        <v>1.9460999999999999E-2</v>
      </c>
      <c r="M372" s="87">
        <v>2.2399999999999996E-2</v>
      </c>
      <c r="N372" s="83">
        <v>10089610.85</v>
      </c>
      <c r="O372" s="85">
        <v>99.99</v>
      </c>
      <c r="P372" s="83">
        <v>32434.853600000002</v>
      </c>
      <c r="Q372" s="84">
        <v>1.1587855494871697E-2</v>
      </c>
      <c r="R372" s="84">
        <v>1.0148617996068824E-3</v>
      </c>
    </row>
    <row r="373" spans="2:18">
      <c r="B373" s="76" t="s">
        <v>3390</v>
      </c>
      <c r="C373" s="86" t="s">
        <v>2929</v>
      </c>
      <c r="D373" s="73">
        <v>6524</v>
      </c>
      <c r="E373" s="73"/>
      <c r="F373" s="73" t="s">
        <v>637</v>
      </c>
      <c r="G373" s="99">
        <v>43357</v>
      </c>
      <c r="H373" s="73"/>
      <c r="I373" s="83">
        <v>6.94</v>
      </c>
      <c r="J373" s="86" t="s">
        <v>879</v>
      </c>
      <c r="K373" s="86" t="s">
        <v>135</v>
      </c>
      <c r="L373" s="87">
        <v>2.0874999999999998E-2</v>
      </c>
      <c r="M373" s="87">
        <v>2.4000000000000004E-2</v>
      </c>
      <c r="N373" s="83">
        <v>1466992.41</v>
      </c>
      <c r="O373" s="85">
        <v>100.52</v>
      </c>
      <c r="P373" s="83">
        <v>6476.3871799999997</v>
      </c>
      <c r="Q373" s="84">
        <v>2.3137899648383062E-3</v>
      </c>
      <c r="R373" s="84">
        <v>2.0264120903711253E-4</v>
      </c>
    </row>
    <row r="374" spans="2:18">
      <c r="B374" s="76" t="s">
        <v>3390</v>
      </c>
      <c r="C374" s="86" t="s">
        <v>2929</v>
      </c>
      <c r="D374" s="73" t="s">
        <v>3120</v>
      </c>
      <c r="E374" s="73"/>
      <c r="F374" s="73" t="s">
        <v>637</v>
      </c>
      <c r="G374" s="99">
        <v>42891</v>
      </c>
      <c r="H374" s="73"/>
      <c r="I374" s="83">
        <v>6.94</v>
      </c>
      <c r="J374" s="86" t="s">
        <v>879</v>
      </c>
      <c r="K374" s="86" t="s">
        <v>135</v>
      </c>
      <c r="L374" s="87">
        <v>2.0874999999999998E-2</v>
      </c>
      <c r="M374" s="87">
        <v>2.4000000000000004E-2</v>
      </c>
      <c r="N374" s="83">
        <v>3547650.86</v>
      </c>
      <c r="O374" s="85">
        <v>100.52</v>
      </c>
      <c r="P374" s="83">
        <v>15661.949189999999</v>
      </c>
      <c r="Q374" s="84">
        <v>5.5954747389932048E-3</v>
      </c>
      <c r="R374" s="84">
        <v>4.9005042958834115E-4</v>
      </c>
    </row>
    <row r="375" spans="2:18">
      <c r="B375" s="76" t="s">
        <v>3391</v>
      </c>
      <c r="C375" s="86" t="s">
        <v>2929</v>
      </c>
      <c r="D375" s="73" t="s">
        <v>3121</v>
      </c>
      <c r="E375" s="73"/>
      <c r="F375" s="73" t="s">
        <v>637</v>
      </c>
      <c r="G375" s="99">
        <v>44144</v>
      </c>
      <c r="H375" s="73"/>
      <c r="I375" s="83">
        <v>0.76999999999999991</v>
      </c>
      <c r="J375" s="86" t="s">
        <v>932</v>
      </c>
      <c r="K375" s="86" t="s">
        <v>132</v>
      </c>
      <c r="L375" s="87">
        <v>2.4457E-2</v>
      </c>
      <c r="M375" s="87">
        <v>2.29E-2</v>
      </c>
      <c r="N375" s="83">
        <v>12369747.18</v>
      </c>
      <c r="O375" s="85">
        <v>100.31</v>
      </c>
      <c r="P375" s="83">
        <v>39892.018770000002</v>
      </c>
      <c r="Q375" s="84">
        <v>1.4252043638188931E-2</v>
      </c>
      <c r="R375" s="84">
        <v>1.2481908029599903E-3</v>
      </c>
    </row>
    <row r="376" spans="2:18">
      <c r="B376" s="76" t="s">
        <v>3391</v>
      </c>
      <c r="C376" s="86" t="s">
        <v>2929</v>
      </c>
      <c r="D376" s="73" t="s">
        <v>3122</v>
      </c>
      <c r="E376" s="73"/>
      <c r="F376" s="73" t="s">
        <v>637</v>
      </c>
      <c r="G376" s="99">
        <v>44160</v>
      </c>
      <c r="H376" s="73"/>
      <c r="I376" s="83">
        <v>0.76999999999999991</v>
      </c>
      <c r="J376" s="86" t="s">
        <v>932</v>
      </c>
      <c r="K376" s="86" t="s">
        <v>132</v>
      </c>
      <c r="L376" s="87">
        <v>2.4457E-2</v>
      </c>
      <c r="M376" s="87">
        <v>2.29E-2</v>
      </c>
      <c r="N376" s="83">
        <v>69429.56</v>
      </c>
      <c r="O376" s="85">
        <v>100.31</v>
      </c>
      <c r="P376" s="83">
        <v>223.90801000000002</v>
      </c>
      <c r="Q376" s="84">
        <v>7.9994616162666659E-5</v>
      </c>
      <c r="R376" s="84">
        <v>7.0059106409839268E-6</v>
      </c>
    </row>
    <row r="377" spans="2:18">
      <c r="B377" s="76" t="s">
        <v>3391</v>
      </c>
      <c r="C377" s="86" t="s">
        <v>2929</v>
      </c>
      <c r="D377" s="73" t="s">
        <v>3123</v>
      </c>
      <c r="E377" s="73"/>
      <c r="F377" s="73" t="s">
        <v>637</v>
      </c>
      <c r="G377" s="99">
        <v>44179</v>
      </c>
      <c r="H377" s="73"/>
      <c r="I377" s="83">
        <v>0.77</v>
      </c>
      <c r="J377" s="86" t="s">
        <v>932</v>
      </c>
      <c r="K377" s="86" t="s">
        <v>132</v>
      </c>
      <c r="L377" s="87">
        <v>2.4538999999999998E-2</v>
      </c>
      <c r="M377" s="87">
        <v>2.29E-2</v>
      </c>
      <c r="N377" s="83">
        <v>48700.69</v>
      </c>
      <c r="O377" s="85">
        <v>100.28</v>
      </c>
      <c r="P377" s="83">
        <v>157.01112000000001</v>
      </c>
      <c r="Q377" s="84">
        <v>5.6094662614662129E-5</v>
      </c>
      <c r="R377" s="84">
        <v>4.9127580400576305E-6</v>
      </c>
    </row>
    <row r="378" spans="2:18">
      <c r="B378" s="76" t="s">
        <v>3392</v>
      </c>
      <c r="C378" s="86" t="s">
        <v>2929</v>
      </c>
      <c r="D378" s="73">
        <v>6826</v>
      </c>
      <c r="E378" s="73"/>
      <c r="F378" s="73" t="s">
        <v>637</v>
      </c>
      <c r="G378" s="99">
        <v>43550</v>
      </c>
      <c r="H378" s="73"/>
      <c r="I378" s="83">
        <v>4.1000000000000005</v>
      </c>
      <c r="J378" s="86" t="s">
        <v>879</v>
      </c>
      <c r="K378" s="86" t="s">
        <v>132</v>
      </c>
      <c r="L378" s="87">
        <v>2.8967999999999997E-2</v>
      </c>
      <c r="M378" s="87">
        <v>1.9400000000000001E-2</v>
      </c>
      <c r="N378" s="83">
        <v>6222471.46</v>
      </c>
      <c r="O378" s="85">
        <v>104.72</v>
      </c>
      <c r="P378" s="83">
        <v>20949.492630000001</v>
      </c>
      <c r="Q378" s="84">
        <v>7.48453180276786E-3</v>
      </c>
      <c r="R378" s="84">
        <v>6.5549362588560966E-4</v>
      </c>
    </row>
    <row r="379" spans="2:18">
      <c r="B379" s="76" t="s">
        <v>3393</v>
      </c>
      <c r="C379" s="86" t="s">
        <v>2929</v>
      </c>
      <c r="D379" s="73" t="s">
        <v>3124</v>
      </c>
      <c r="E379" s="73"/>
      <c r="F379" s="73" t="s">
        <v>637</v>
      </c>
      <c r="G379" s="99">
        <v>43301</v>
      </c>
      <c r="H379" s="73"/>
      <c r="I379" s="83">
        <v>4.42</v>
      </c>
      <c r="J379" s="86" t="s">
        <v>879</v>
      </c>
      <c r="K379" s="86" t="s">
        <v>132</v>
      </c>
      <c r="L379" s="87">
        <v>2.6467000000000001E-2</v>
      </c>
      <c r="M379" s="87">
        <v>2.7800000000000002E-2</v>
      </c>
      <c r="N379" s="83">
        <v>2967247.59</v>
      </c>
      <c r="O379" s="85">
        <v>99.71</v>
      </c>
      <c r="P379" s="83">
        <v>9512.0360600000004</v>
      </c>
      <c r="Q379" s="84">
        <v>3.3983227020111697E-3</v>
      </c>
      <c r="R379" s="84">
        <v>2.9762434425716539E-4</v>
      </c>
    </row>
    <row r="380" spans="2:18">
      <c r="B380" s="76" t="s">
        <v>3393</v>
      </c>
      <c r="C380" s="86" t="s">
        <v>2929</v>
      </c>
      <c r="D380" s="73">
        <v>7373</v>
      </c>
      <c r="E380" s="73"/>
      <c r="F380" s="73" t="s">
        <v>637</v>
      </c>
      <c r="G380" s="99">
        <v>43857</v>
      </c>
      <c r="H380" s="73"/>
      <c r="I380" s="83">
        <v>4.4200000000000008</v>
      </c>
      <c r="J380" s="86" t="s">
        <v>879</v>
      </c>
      <c r="K380" s="86" t="s">
        <v>132</v>
      </c>
      <c r="L380" s="87">
        <v>2.6467000000000001E-2</v>
      </c>
      <c r="M380" s="87">
        <v>2.8600000000000004E-2</v>
      </c>
      <c r="N380" s="83">
        <v>1003748.02</v>
      </c>
      <c r="O380" s="85">
        <v>99.37</v>
      </c>
      <c r="P380" s="83">
        <v>3206.7195499999998</v>
      </c>
      <c r="Q380" s="84">
        <v>1.1456503925141807E-3</v>
      </c>
      <c r="R380" s="84">
        <v>1.0033580584274849E-4</v>
      </c>
    </row>
    <row r="381" spans="2:18">
      <c r="B381" s="76" t="s">
        <v>3394</v>
      </c>
      <c r="C381" s="86" t="s">
        <v>2929</v>
      </c>
      <c r="D381" s="73">
        <v>7646</v>
      </c>
      <c r="E381" s="73"/>
      <c r="F381" s="73" t="s">
        <v>637</v>
      </c>
      <c r="G381" s="99">
        <v>43951</v>
      </c>
      <c r="H381" s="73"/>
      <c r="I381" s="83">
        <v>10.999999999999998</v>
      </c>
      <c r="J381" s="86" t="s">
        <v>879</v>
      </c>
      <c r="K381" s="86" t="s">
        <v>135</v>
      </c>
      <c r="L381" s="87">
        <v>2.9388999999999998E-2</v>
      </c>
      <c r="M381" s="87">
        <v>2.4899999999999999E-2</v>
      </c>
      <c r="N381" s="83">
        <v>211068.43</v>
      </c>
      <c r="O381" s="85">
        <v>105.09</v>
      </c>
      <c r="P381" s="83">
        <v>974.17529000000002</v>
      </c>
      <c r="Q381" s="84">
        <v>3.4803926129621033E-4</v>
      </c>
      <c r="R381" s="84">
        <v>3.0481200875281786E-5</v>
      </c>
    </row>
    <row r="382" spans="2:18">
      <c r="B382" s="76" t="s">
        <v>3394</v>
      </c>
      <c r="C382" s="86" t="s">
        <v>2929</v>
      </c>
      <c r="D382" s="73">
        <v>7701</v>
      </c>
      <c r="E382" s="73"/>
      <c r="F382" s="73" t="s">
        <v>637</v>
      </c>
      <c r="G382" s="99">
        <v>43979</v>
      </c>
      <c r="H382" s="73"/>
      <c r="I382" s="83">
        <v>11</v>
      </c>
      <c r="J382" s="86" t="s">
        <v>879</v>
      </c>
      <c r="K382" s="86" t="s">
        <v>135</v>
      </c>
      <c r="L382" s="87">
        <v>2.9388999999999998E-2</v>
      </c>
      <c r="M382" s="87">
        <v>2.4899999999999999E-2</v>
      </c>
      <c r="N382" s="83">
        <v>12758.13</v>
      </c>
      <c r="O382" s="85">
        <v>105.09</v>
      </c>
      <c r="P382" s="83">
        <v>58.884480000000003</v>
      </c>
      <c r="Q382" s="84">
        <v>2.1037395560517113E-5</v>
      </c>
      <c r="R382" s="84">
        <v>1.8424504108665215E-6</v>
      </c>
    </row>
    <row r="383" spans="2:18">
      <c r="B383" s="76" t="s">
        <v>3394</v>
      </c>
      <c r="C383" s="86" t="s">
        <v>2929</v>
      </c>
      <c r="D383" s="73" t="s">
        <v>3125</v>
      </c>
      <c r="E383" s="73"/>
      <c r="F383" s="73" t="s">
        <v>637</v>
      </c>
      <c r="G383" s="99">
        <v>44012</v>
      </c>
      <c r="H383" s="73"/>
      <c r="I383" s="83">
        <v>11</v>
      </c>
      <c r="J383" s="86" t="s">
        <v>879</v>
      </c>
      <c r="K383" s="86" t="s">
        <v>135</v>
      </c>
      <c r="L383" s="87">
        <v>2.9388999999999998E-2</v>
      </c>
      <c r="M383" s="87">
        <v>2.4900000000000002E-2</v>
      </c>
      <c r="N383" s="83">
        <v>798783.64</v>
      </c>
      <c r="O383" s="85">
        <v>105.09</v>
      </c>
      <c r="P383" s="83">
        <v>3686.7441400000002</v>
      </c>
      <c r="Q383" s="84">
        <v>1.3171466370017785E-3</v>
      </c>
      <c r="R383" s="84">
        <v>1.1535540868328533E-4</v>
      </c>
    </row>
    <row r="384" spans="2:18">
      <c r="B384" s="76" t="s">
        <v>3394</v>
      </c>
      <c r="C384" s="86" t="s">
        <v>2929</v>
      </c>
      <c r="D384" s="73">
        <v>7846</v>
      </c>
      <c r="E384" s="73"/>
      <c r="F384" s="73" t="s">
        <v>637</v>
      </c>
      <c r="G384" s="99">
        <v>44043</v>
      </c>
      <c r="H384" s="73"/>
      <c r="I384" s="83">
        <v>11</v>
      </c>
      <c r="J384" s="86" t="s">
        <v>879</v>
      </c>
      <c r="K384" s="86" t="s">
        <v>135</v>
      </c>
      <c r="L384" s="87">
        <v>2.9388999999999998E-2</v>
      </c>
      <c r="M384" s="87">
        <v>2.4899999999999999E-2</v>
      </c>
      <c r="N384" s="83">
        <v>503941.81</v>
      </c>
      <c r="O384" s="85">
        <v>105.09</v>
      </c>
      <c r="P384" s="83">
        <v>2325.9170800000002</v>
      </c>
      <c r="Q384" s="84">
        <v>8.3097002220148544E-4</v>
      </c>
      <c r="R384" s="84">
        <v>7.2776169199209367E-5</v>
      </c>
    </row>
    <row r="385" spans="2:18">
      <c r="B385" s="76" t="s">
        <v>3394</v>
      </c>
      <c r="C385" s="86" t="s">
        <v>2929</v>
      </c>
      <c r="D385" s="73">
        <v>7916</v>
      </c>
      <c r="E385" s="73"/>
      <c r="F385" s="73" t="s">
        <v>637</v>
      </c>
      <c r="G385" s="99">
        <v>44075</v>
      </c>
      <c r="H385" s="73"/>
      <c r="I385" s="83">
        <v>11</v>
      </c>
      <c r="J385" s="86" t="s">
        <v>879</v>
      </c>
      <c r="K385" s="86" t="s">
        <v>135</v>
      </c>
      <c r="L385" s="87">
        <v>2.9388999999999998E-2</v>
      </c>
      <c r="M385" s="87">
        <v>2.4899999999999999E-2</v>
      </c>
      <c r="N385" s="83">
        <v>607619.97</v>
      </c>
      <c r="O385" s="85">
        <v>105.09</v>
      </c>
      <c r="P385" s="83">
        <v>2804.43822</v>
      </c>
      <c r="Q385" s="84">
        <v>1.0019291358125692E-3</v>
      </c>
      <c r="R385" s="84">
        <v>8.7748730237386429E-5</v>
      </c>
    </row>
    <row r="386" spans="2:18">
      <c r="B386" s="76" t="s">
        <v>3394</v>
      </c>
      <c r="C386" s="86" t="s">
        <v>2929</v>
      </c>
      <c r="D386" s="73">
        <v>7978</v>
      </c>
      <c r="E386" s="73"/>
      <c r="F386" s="73" t="s">
        <v>637</v>
      </c>
      <c r="G386" s="99">
        <v>44104</v>
      </c>
      <c r="H386" s="73"/>
      <c r="I386" s="83">
        <v>11</v>
      </c>
      <c r="J386" s="86" t="s">
        <v>879</v>
      </c>
      <c r="K386" s="86" t="s">
        <v>135</v>
      </c>
      <c r="L386" s="87">
        <v>2.9388999999999998E-2</v>
      </c>
      <c r="M386" s="87">
        <v>2.4900000000000002E-2</v>
      </c>
      <c r="N386" s="83">
        <v>677228.19</v>
      </c>
      <c r="O386" s="85">
        <v>105.09</v>
      </c>
      <c r="P386" s="83">
        <v>3125.71128</v>
      </c>
      <c r="Q386" s="84">
        <v>1.1167089291665691E-3</v>
      </c>
      <c r="R386" s="84">
        <v>9.7801118938065188E-5</v>
      </c>
    </row>
    <row r="387" spans="2:18">
      <c r="B387" s="76" t="s">
        <v>3394</v>
      </c>
      <c r="C387" s="86" t="s">
        <v>2929</v>
      </c>
      <c r="D387" s="73">
        <v>8022</v>
      </c>
      <c r="E387" s="73"/>
      <c r="F387" s="73" t="s">
        <v>637</v>
      </c>
      <c r="G387" s="99">
        <v>44134</v>
      </c>
      <c r="H387" s="73"/>
      <c r="I387" s="83">
        <v>11</v>
      </c>
      <c r="J387" s="86" t="s">
        <v>879</v>
      </c>
      <c r="K387" s="86" t="s">
        <v>135</v>
      </c>
      <c r="L387" s="87">
        <v>2.9388999999999998E-2</v>
      </c>
      <c r="M387" s="87">
        <v>2.4899999999999999E-2</v>
      </c>
      <c r="N387" s="83">
        <v>280752.78999999998</v>
      </c>
      <c r="O387" s="85">
        <v>105.09</v>
      </c>
      <c r="P387" s="83">
        <v>1295.7998400000001</v>
      </c>
      <c r="Q387" s="84">
        <v>4.629446299149587E-4</v>
      </c>
      <c r="R387" s="84">
        <v>4.0544587429638051E-5</v>
      </c>
    </row>
    <row r="388" spans="2:18">
      <c r="B388" s="76" t="s">
        <v>3394</v>
      </c>
      <c r="C388" s="86" t="s">
        <v>2929</v>
      </c>
      <c r="D388" s="73">
        <v>8101</v>
      </c>
      <c r="E388" s="73"/>
      <c r="F388" s="73" t="s">
        <v>637</v>
      </c>
      <c r="G388" s="99">
        <v>44165</v>
      </c>
      <c r="H388" s="73"/>
      <c r="I388" s="83">
        <v>9.6900000000000013</v>
      </c>
      <c r="J388" s="86" t="s">
        <v>879</v>
      </c>
      <c r="K388" s="86" t="s">
        <v>135</v>
      </c>
      <c r="L388" s="87">
        <v>2.921E-2</v>
      </c>
      <c r="M388" s="87">
        <v>2.4200000000000003E-2</v>
      </c>
      <c r="N388" s="83">
        <v>149044.76999999999</v>
      </c>
      <c r="O388" s="85">
        <v>105.09</v>
      </c>
      <c r="P388" s="83">
        <v>687.90840000000003</v>
      </c>
      <c r="Q388" s="84">
        <v>2.4576596617992432E-4</v>
      </c>
      <c r="R388" s="84">
        <v>2.1524128500727721E-5</v>
      </c>
    </row>
    <row r="389" spans="2:18">
      <c r="B389" s="76" t="s">
        <v>3394</v>
      </c>
      <c r="C389" s="86" t="s">
        <v>2929</v>
      </c>
      <c r="D389" s="73">
        <v>7197</v>
      </c>
      <c r="E389" s="73"/>
      <c r="F389" s="73" t="s">
        <v>637</v>
      </c>
      <c r="G389" s="99">
        <v>43735</v>
      </c>
      <c r="H389" s="73"/>
      <c r="I389" s="83">
        <v>10.989999999999998</v>
      </c>
      <c r="J389" s="86" t="s">
        <v>879</v>
      </c>
      <c r="K389" s="86" t="s">
        <v>135</v>
      </c>
      <c r="L389" s="87">
        <v>2.9388999999999998E-2</v>
      </c>
      <c r="M389" s="87">
        <v>2.4799999999999996E-2</v>
      </c>
      <c r="N389" s="83">
        <v>193128.7</v>
      </c>
      <c r="O389" s="85">
        <v>105.09</v>
      </c>
      <c r="P389" s="83">
        <v>891.37540999999999</v>
      </c>
      <c r="Q389" s="84">
        <v>3.1845771743400166E-4</v>
      </c>
      <c r="R389" s="84">
        <v>2.7890455861897976E-5</v>
      </c>
    </row>
    <row r="390" spans="2:18">
      <c r="B390" s="76" t="s">
        <v>3394</v>
      </c>
      <c r="C390" s="86" t="s">
        <v>2929</v>
      </c>
      <c r="D390" s="73">
        <v>7247</v>
      </c>
      <c r="E390" s="73"/>
      <c r="F390" s="73" t="s">
        <v>637</v>
      </c>
      <c r="G390" s="99">
        <v>43769</v>
      </c>
      <c r="H390" s="73"/>
      <c r="I390" s="83">
        <v>10.99</v>
      </c>
      <c r="J390" s="86" t="s">
        <v>879</v>
      </c>
      <c r="K390" s="86" t="s">
        <v>135</v>
      </c>
      <c r="L390" s="87">
        <v>2.9388999999999998E-2</v>
      </c>
      <c r="M390" s="87">
        <v>2.4899999999999999E-2</v>
      </c>
      <c r="N390" s="83">
        <v>186338.16</v>
      </c>
      <c r="O390" s="85">
        <v>105.09</v>
      </c>
      <c r="P390" s="83">
        <v>860.03403000000003</v>
      </c>
      <c r="Q390" s="84">
        <v>3.0726052237560123E-4</v>
      </c>
      <c r="R390" s="84">
        <v>2.690980801618169E-5</v>
      </c>
    </row>
    <row r="391" spans="2:18">
      <c r="B391" s="76" t="s">
        <v>3394</v>
      </c>
      <c r="C391" s="86" t="s">
        <v>2929</v>
      </c>
      <c r="D391" s="73">
        <v>7387</v>
      </c>
      <c r="E391" s="73"/>
      <c r="F391" s="73" t="s">
        <v>637</v>
      </c>
      <c r="G391" s="99">
        <v>43861</v>
      </c>
      <c r="H391" s="73"/>
      <c r="I391" s="83">
        <v>11</v>
      </c>
      <c r="J391" s="86" t="s">
        <v>879</v>
      </c>
      <c r="K391" s="86" t="s">
        <v>135</v>
      </c>
      <c r="L391" s="87">
        <v>2.9388999999999998E-2</v>
      </c>
      <c r="M391" s="87">
        <v>2.4899999999999999E-2</v>
      </c>
      <c r="N391" s="83">
        <v>424816.29</v>
      </c>
      <c r="O391" s="85">
        <v>105.09</v>
      </c>
      <c r="P391" s="83">
        <v>1960.7173700000001</v>
      </c>
      <c r="Q391" s="84">
        <v>7.0049675050313414E-4</v>
      </c>
      <c r="R391" s="84">
        <v>6.1349349165512298E-5</v>
      </c>
    </row>
    <row r="392" spans="2:18">
      <c r="B392" s="76" t="s">
        <v>3394</v>
      </c>
      <c r="C392" s="86" t="s">
        <v>2929</v>
      </c>
      <c r="D392" s="73">
        <v>7436</v>
      </c>
      <c r="E392" s="73"/>
      <c r="F392" s="73" t="s">
        <v>637</v>
      </c>
      <c r="G392" s="99">
        <v>43871</v>
      </c>
      <c r="H392" s="73"/>
      <c r="I392" s="83">
        <v>11</v>
      </c>
      <c r="J392" s="86" t="s">
        <v>879</v>
      </c>
      <c r="K392" s="86" t="s">
        <v>135</v>
      </c>
      <c r="L392" s="87">
        <v>2.9388999999999998E-2</v>
      </c>
      <c r="M392" s="87">
        <v>2.4899999999999999E-2</v>
      </c>
      <c r="N392" s="83">
        <v>280579.90000000002</v>
      </c>
      <c r="O392" s="85">
        <v>105.09</v>
      </c>
      <c r="P392" s="83">
        <v>1295.0018700000001</v>
      </c>
      <c r="Q392" s="84">
        <v>4.6265954273179216E-4</v>
      </c>
      <c r="R392" s="84">
        <v>4.0519619557724104E-5</v>
      </c>
    </row>
    <row r="393" spans="2:18">
      <c r="B393" s="76" t="s">
        <v>3394</v>
      </c>
      <c r="C393" s="86" t="s">
        <v>2929</v>
      </c>
      <c r="D393" s="73">
        <v>7455</v>
      </c>
      <c r="E393" s="73"/>
      <c r="F393" s="73" t="s">
        <v>637</v>
      </c>
      <c r="G393" s="99">
        <v>43889</v>
      </c>
      <c r="H393" s="73"/>
      <c r="I393" s="83">
        <v>11</v>
      </c>
      <c r="J393" s="86" t="s">
        <v>879</v>
      </c>
      <c r="K393" s="86" t="s">
        <v>135</v>
      </c>
      <c r="L393" s="87">
        <v>2.9388999999999998E-2</v>
      </c>
      <c r="M393" s="87">
        <v>2.4899999999999999E-2</v>
      </c>
      <c r="N393" s="83">
        <v>1098900.19</v>
      </c>
      <c r="O393" s="85">
        <v>105.09</v>
      </c>
      <c r="P393" s="83">
        <v>5071.9163600000002</v>
      </c>
      <c r="Q393" s="84">
        <v>1.8120209385423479E-3</v>
      </c>
      <c r="R393" s="84">
        <v>1.5869638963208357E-4</v>
      </c>
    </row>
    <row r="394" spans="2:18">
      <c r="B394" s="76" t="s">
        <v>3394</v>
      </c>
      <c r="C394" s="86" t="s">
        <v>2929</v>
      </c>
      <c r="D394" s="73">
        <v>7536</v>
      </c>
      <c r="E394" s="73"/>
      <c r="F394" s="73" t="s">
        <v>637</v>
      </c>
      <c r="G394" s="99">
        <v>43921</v>
      </c>
      <c r="H394" s="73"/>
      <c r="I394" s="83">
        <v>11</v>
      </c>
      <c r="J394" s="86" t="s">
        <v>879</v>
      </c>
      <c r="K394" s="86" t="s">
        <v>135</v>
      </c>
      <c r="L394" s="87">
        <v>2.9388999999999998E-2</v>
      </c>
      <c r="M394" s="87">
        <v>2.4900000000000002E-2</v>
      </c>
      <c r="N394" s="83">
        <v>170164.72</v>
      </c>
      <c r="O394" s="85">
        <v>105.09</v>
      </c>
      <c r="P394" s="83">
        <v>785.38634999999999</v>
      </c>
      <c r="Q394" s="84">
        <v>2.8059147865075381E-4</v>
      </c>
      <c r="R394" s="84">
        <v>2.4574139115204171E-5</v>
      </c>
    </row>
    <row r="395" spans="2:18">
      <c r="B395" s="76" t="s">
        <v>3394</v>
      </c>
      <c r="C395" s="86" t="s">
        <v>2929</v>
      </c>
      <c r="D395" s="73">
        <v>7129</v>
      </c>
      <c r="E395" s="73"/>
      <c r="F395" s="73" t="s">
        <v>637</v>
      </c>
      <c r="G395" s="99">
        <v>43707</v>
      </c>
      <c r="H395" s="73"/>
      <c r="I395" s="83">
        <v>10.99</v>
      </c>
      <c r="J395" s="86" t="s">
        <v>879</v>
      </c>
      <c r="K395" s="86" t="s">
        <v>135</v>
      </c>
      <c r="L395" s="87">
        <v>2.9388999999999998E-2</v>
      </c>
      <c r="M395" s="87">
        <v>2.4800000000000003E-2</v>
      </c>
      <c r="N395" s="83">
        <v>41062.910000000003</v>
      </c>
      <c r="O395" s="85">
        <v>105.09</v>
      </c>
      <c r="P395" s="83">
        <v>189.52370999999999</v>
      </c>
      <c r="Q395" s="84">
        <v>6.7710290646478199E-5</v>
      </c>
      <c r="R395" s="84">
        <v>5.9300521522555255E-6</v>
      </c>
    </row>
    <row r="396" spans="2:18">
      <c r="B396" s="76" t="s">
        <v>3394</v>
      </c>
      <c r="C396" s="86" t="s">
        <v>2929</v>
      </c>
      <c r="D396" s="73">
        <v>7281</v>
      </c>
      <c r="E396" s="73"/>
      <c r="F396" s="73" t="s">
        <v>637</v>
      </c>
      <c r="G396" s="99">
        <v>43798</v>
      </c>
      <c r="H396" s="73"/>
      <c r="I396" s="83">
        <v>11.000000000000002</v>
      </c>
      <c r="J396" s="86" t="s">
        <v>879</v>
      </c>
      <c r="K396" s="86" t="s">
        <v>135</v>
      </c>
      <c r="L396" s="87">
        <v>2.9388999999999998E-2</v>
      </c>
      <c r="M396" s="87">
        <v>2.4900000000000002E-2</v>
      </c>
      <c r="N396" s="83">
        <v>348973.29</v>
      </c>
      <c r="O396" s="85">
        <v>105.09</v>
      </c>
      <c r="P396" s="83">
        <v>1610.66797</v>
      </c>
      <c r="Q396" s="84">
        <v>5.7543616249213902E-4</v>
      </c>
      <c r="R396" s="84">
        <v>5.0396570761872162E-5</v>
      </c>
    </row>
    <row r="397" spans="2:18">
      <c r="B397" s="76" t="s">
        <v>3394</v>
      </c>
      <c r="C397" s="86" t="s">
        <v>2929</v>
      </c>
      <c r="D397" s="73">
        <v>7338</v>
      </c>
      <c r="E397" s="73"/>
      <c r="F397" s="73" t="s">
        <v>637</v>
      </c>
      <c r="G397" s="99">
        <v>43830</v>
      </c>
      <c r="H397" s="73"/>
      <c r="I397" s="83">
        <v>11</v>
      </c>
      <c r="J397" s="86" t="s">
        <v>879</v>
      </c>
      <c r="K397" s="86" t="s">
        <v>135</v>
      </c>
      <c r="L397" s="87">
        <v>2.9388999999999998E-2</v>
      </c>
      <c r="M397" s="87">
        <v>2.4900000000000002E-2</v>
      </c>
      <c r="N397" s="83">
        <v>126915.07</v>
      </c>
      <c r="O397" s="85">
        <v>105.09</v>
      </c>
      <c r="P397" s="83">
        <v>585.76988000000006</v>
      </c>
      <c r="Q397" s="84">
        <v>2.092753926500946E-4</v>
      </c>
      <c r="R397" s="84">
        <v>1.8328292210090554E-5</v>
      </c>
    </row>
    <row r="398" spans="2:18">
      <c r="B398" s="76" t="s">
        <v>3395</v>
      </c>
      <c r="C398" s="86" t="s">
        <v>2929</v>
      </c>
      <c r="D398" s="73" t="s">
        <v>3126</v>
      </c>
      <c r="E398" s="73"/>
      <c r="F398" s="73" t="s">
        <v>637</v>
      </c>
      <c r="G398" s="99">
        <v>42887</v>
      </c>
      <c r="H398" s="73"/>
      <c r="I398" s="83">
        <v>1.3699999999999999</v>
      </c>
      <c r="J398" s="86" t="s">
        <v>879</v>
      </c>
      <c r="K398" s="86" t="s">
        <v>132</v>
      </c>
      <c r="L398" s="87">
        <v>3.7330000000000002E-2</v>
      </c>
      <c r="M398" s="87">
        <v>4.1100000000000005E-2</v>
      </c>
      <c r="N398" s="83">
        <v>3030558.48</v>
      </c>
      <c r="O398" s="85">
        <v>99.97</v>
      </c>
      <c r="P398" s="83">
        <v>9740.3227599999991</v>
      </c>
      <c r="Q398" s="84">
        <v>3.4798816732223461E-3</v>
      </c>
      <c r="R398" s="84">
        <v>3.0476726076437337E-4</v>
      </c>
    </row>
    <row r="399" spans="2:18">
      <c r="B399" s="76" t="s">
        <v>3395</v>
      </c>
      <c r="C399" s="86" t="s">
        <v>2929</v>
      </c>
      <c r="D399" s="73" t="s">
        <v>3127</v>
      </c>
      <c r="E399" s="73"/>
      <c r="F399" s="73" t="s">
        <v>637</v>
      </c>
      <c r="G399" s="99">
        <v>42887</v>
      </c>
      <c r="H399" s="73"/>
      <c r="I399" s="83">
        <v>1.44</v>
      </c>
      <c r="J399" s="86" t="s">
        <v>879</v>
      </c>
      <c r="K399" s="86" t="s">
        <v>132</v>
      </c>
      <c r="L399" s="87">
        <v>3.6466999999999999E-2</v>
      </c>
      <c r="M399" s="87">
        <v>3.78E-2</v>
      </c>
      <c r="N399" s="83">
        <v>2058840.57</v>
      </c>
      <c r="O399" s="85">
        <v>99.97</v>
      </c>
      <c r="P399" s="83">
        <v>6617.1866900000005</v>
      </c>
      <c r="Q399" s="84">
        <v>2.3640927778477271E-3</v>
      </c>
      <c r="R399" s="84">
        <v>2.0704671818059663E-4</v>
      </c>
    </row>
    <row r="400" spans="2:18">
      <c r="B400" s="76" t="s">
        <v>3396</v>
      </c>
      <c r="C400" s="86" t="s">
        <v>2929</v>
      </c>
      <c r="D400" s="73">
        <v>6528</v>
      </c>
      <c r="E400" s="73"/>
      <c r="F400" s="73" t="s">
        <v>637</v>
      </c>
      <c r="G400" s="99">
        <v>43373</v>
      </c>
      <c r="H400" s="73"/>
      <c r="I400" s="83">
        <v>6.3500000000000014</v>
      </c>
      <c r="J400" s="86" t="s">
        <v>879</v>
      </c>
      <c r="K400" s="86" t="s">
        <v>135</v>
      </c>
      <c r="L400" s="87">
        <v>3.032E-2</v>
      </c>
      <c r="M400" s="87">
        <v>2.9299999999999996E-2</v>
      </c>
      <c r="N400" s="83">
        <v>9438325.8699999992</v>
      </c>
      <c r="O400" s="85">
        <v>100.84</v>
      </c>
      <c r="P400" s="83">
        <v>41800.380429999997</v>
      </c>
      <c r="Q400" s="84">
        <v>1.4933835497672873E-2</v>
      </c>
      <c r="R400" s="84">
        <v>1.3079019819421077E-3</v>
      </c>
    </row>
    <row r="401" spans="2:18">
      <c r="B401" s="76" t="s">
        <v>3397</v>
      </c>
      <c r="C401" s="86" t="s">
        <v>2929</v>
      </c>
      <c r="D401" s="73">
        <v>7770</v>
      </c>
      <c r="E401" s="73"/>
      <c r="F401" s="73" t="s">
        <v>637</v>
      </c>
      <c r="G401" s="99">
        <v>44004</v>
      </c>
      <c r="H401" s="73"/>
      <c r="I401" s="83">
        <v>4.0699999999999994</v>
      </c>
      <c r="J401" s="86" t="s">
        <v>879</v>
      </c>
      <c r="K401" s="86" t="s">
        <v>136</v>
      </c>
      <c r="L401" s="87">
        <v>4.6325999999999999E-2</v>
      </c>
      <c r="M401" s="87">
        <v>3.39E-2</v>
      </c>
      <c r="N401" s="83">
        <v>18956329.370000001</v>
      </c>
      <c r="O401" s="85">
        <v>103.21</v>
      </c>
      <c r="P401" s="83">
        <v>48587.291170000004</v>
      </c>
      <c r="Q401" s="84">
        <v>1.7358564829940085E-2</v>
      </c>
      <c r="R401" s="84">
        <v>1.520259236033974E-3</v>
      </c>
    </row>
    <row r="402" spans="2:18">
      <c r="B402" s="76" t="s">
        <v>3397</v>
      </c>
      <c r="C402" s="86" t="s">
        <v>2929</v>
      </c>
      <c r="D402" s="73">
        <v>7771</v>
      </c>
      <c r="E402" s="73"/>
      <c r="F402" s="73" t="s">
        <v>637</v>
      </c>
      <c r="G402" s="99">
        <v>44004</v>
      </c>
      <c r="H402" s="73"/>
      <c r="I402" s="83">
        <v>4.0699999999999994</v>
      </c>
      <c r="J402" s="86" t="s">
        <v>879</v>
      </c>
      <c r="K402" s="86" t="s">
        <v>136</v>
      </c>
      <c r="L402" s="87">
        <v>4.6325999999999999E-2</v>
      </c>
      <c r="M402" s="87">
        <v>3.4599999999999999E-2</v>
      </c>
      <c r="N402" s="83">
        <v>1147819.08</v>
      </c>
      <c r="O402" s="85">
        <v>102.93</v>
      </c>
      <c r="P402" s="83">
        <v>2934.0132699999999</v>
      </c>
      <c r="Q402" s="84">
        <v>1.0482218360558892E-3</v>
      </c>
      <c r="R402" s="84">
        <v>9.180303459925818E-5</v>
      </c>
    </row>
    <row r="403" spans="2:18">
      <c r="B403" s="76" t="s">
        <v>3397</v>
      </c>
      <c r="C403" s="86" t="s">
        <v>2929</v>
      </c>
      <c r="D403" s="73">
        <v>8012</v>
      </c>
      <c r="E403" s="73"/>
      <c r="F403" s="73" t="s">
        <v>637</v>
      </c>
      <c r="G403" s="99">
        <v>44120</v>
      </c>
      <c r="H403" s="73"/>
      <c r="I403" s="83">
        <v>4.0699999999999994</v>
      </c>
      <c r="J403" s="86" t="s">
        <v>879</v>
      </c>
      <c r="K403" s="86" t="s">
        <v>136</v>
      </c>
      <c r="L403" s="87">
        <v>4.6300000000000001E-2</v>
      </c>
      <c r="M403" s="87">
        <v>3.44E-2</v>
      </c>
      <c r="N403" s="83">
        <v>37389.21</v>
      </c>
      <c r="O403" s="85">
        <v>102.92</v>
      </c>
      <c r="P403" s="83">
        <v>95.563630000000003</v>
      </c>
      <c r="Q403" s="84">
        <v>3.4141591901786343E-5</v>
      </c>
      <c r="R403" s="84">
        <v>2.9901130035859408E-6</v>
      </c>
    </row>
    <row r="404" spans="2:18">
      <c r="B404" s="76" t="s">
        <v>3397</v>
      </c>
      <c r="C404" s="86" t="s">
        <v>2929</v>
      </c>
      <c r="D404" s="73">
        <v>8018</v>
      </c>
      <c r="E404" s="73"/>
      <c r="F404" s="73" t="s">
        <v>637</v>
      </c>
      <c r="G404" s="99">
        <v>44127</v>
      </c>
      <c r="H404" s="73"/>
      <c r="I404" s="83">
        <v>4.07</v>
      </c>
      <c r="J404" s="86" t="s">
        <v>879</v>
      </c>
      <c r="K404" s="86" t="s">
        <v>136</v>
      </c>
      <c r="L404" s="87">
        <v>4.6100000000000002E-2</v>
      </c>
      <c r="M404" s="87">
        <v>3.4099999999999998E-2</v>
      </c>
      <c r="N404" s="83">
        <v>336502.89</v>
      </c>
      <c r="O404" s="85">
        <v>102.92</v>
      </c>
      <c r="P404" s="83">
        <v>860.07289000000003</v>
      </c>
      <c r="Q404" s="84">
        <v>3.0727440571449597E-4</v>
      </c>
      <c r="R404" s="84">
        <v>2.6911023915905457E-5</v>
      </c>
    </row>
    <row r="405" spans="2:18">
      <c r="B405" s="76" t="s">
        <v>3398</v>
      </c>
      <c r="C405" s="86" t="s">
        <v>2929</v>
      </c>
      <c r="D405" s="73">
        <v>7382</v>
      </c>
      <c r="E405" s="73"/>
      <c r="F405" s="73" t="s">
        <v>637</v>
      </c>
      <c r="G405" s="99">
        <v>43860</v>
      </c>
      <c r="H405" s="73"/>
      <c r="I405" s="83">
        <v>4.5900000000000007</v>
      </c>
      <c r="J405" s="86" t="s">
        <v>879</v>
      </c>
      <c r="K405" s="86" t="s">
        <v>132</v>
      </c>
      <c r="L405" s="87">
        <v>2.8967999999999997E-2</v>
      </c>
      <c r="M405" s="87">
        <v>2.0900000000000002E-2</v>
      </c>
      <c r="N405" s="83">
        <v>9595124.3800000008</v>
      </c>
      <c r="O405" s="85">
        <v>104.4</v>
      </c>
      <c r="P405" s="83">
        <v>32205.650109999999</v>
      </c>
      <c r="Q405" s="84">
        <v>1.1505968986185857E-2</v>
      </c>
      <c r="R405" s="84">
        <v>1.0076901974406997E-3</v>
      </c>
    </row>
    <row r="406" spans="2:18">
      <c r="B406" s="76" t="s">
        <v>3399</v>
      </c>
      <c r="C406" s="86" t="s">
        <v>2929</v>
      </c>
      <c r="D406" s="73">
        <v>7279</v>
      </c>
      <c r="E406" s="73"/>
      <c r="F406" s="73" t="s">
        <v>637</v>
      </c>
      <c r="G406" s="99">
        <v>43795</v>
      </c>
      <c r="H406" s="73"/>
      <c r="I406" s="83">
        <v>2.17</v>
      </c>
      <c r="J406" s="86" t="s">
        <v>879</v>
      </c>
      <c r="K406" s="86" t="s">
        <v>132</v>
      </c>
      <c r="L406" s="87">
        <v>2.7143999999999998E-2</v>
      </c>
      <c r="M406" s="87">
        <v>2.81E-2</v>
      </c>
      <c r="N406" s="83">
        <v>173344.53</v>
      </c>
      <c r="O406" s="85">
        <v>100.46</v>
      </c>
      <c r="P406" s="83">
        <v>559.86625000000004</v>
      </c>
      <c r="Q406" s="84">
        <v>2.0002091828327879E-4</v>
      </c>
      <c r="R406" s="84">
        <v>1.7517787409225633E-5</v>
      </c>
    </row>
    <row r="407" spans="2:18">
      <c r="B407" s="76" t="s">
        <v>3399</v>
      </c>
      <c r="C407" s="86" t="s">
        <v>2929</v>
      </c>
      <c r="D407" s="73">
        <v>7333</v>
      </c>
      <c r="E407" s="73"/>
      <c r="F407" s="73" t="s">
        <v>637</v>
      </c>
      <c r="G407" s="99">
        <v>43829</v>
      </c>
      <c r="H407" s="73"/>
      <c r="I407" s="83">
        <v>2.1700000000000004</v>
      </c>
      <c r="J407" s="86" t="s">
        <v>879</v>
      </c>
      <c r="K407" s="86" t="s">
        <v>132</v>
      </c>
      <c r="L407" s="87">
        <v>2.7143999999999998E-2</v>
      </c>
      <c r="M407" s="87">
        <v>2.81E-2</v>
      </c>
      <c r="N407" s="83">
        <v>120331.39</v>
      </c>
      <c r="O407" s="85">
        <v>100.46</v>
      </c>
      <c r="P407" s="83">
        <v>388.64497999999998</v>
      </c>
      <c r="Q407" s="84">
        <v>1.3884945875159739E-4</v>
      </c>
      <c r="R407" s="84">
        <v>1.2160404627538717E-5</v>
      </c>
    </row>
    <row r="408" spans="2:18">
      <c r="B408" s="76" t="s">
        <v>3399</v>
      </c>
      <c r="C408" s="86" t="s">
        <v>2929</v>
      </c>
      <c r="D408" s="73">
        <v>7383</v>
      </c>
      <c r="E408" s="73"/>
      <c r="F408" s="73" t="s">
        <v>637</v>
      </c>
      <c r="G408" s="99">
        <v>43861</v>
      </c>
      <c r="H408" s="73"/>
      <c r="I408" s="83">
        <v>2.17</v>
      </c>
      <c r="J408" s="86" t="s">
        <v>879</v>
      </c>
      <c r="K408" s="86" t="s">
        <v>132</v>
      </c>
      <c r="L408" s="87">
        <v>2.7143999999999998E-2</v>
      </c>
      <c r="M408" s="87">
        <v>2.8099999999999997E-2</v>
      </c>
      <c r="N408" s="83">
        <v>369408.94</v>
      </c>
      <c r="O408" s="85">
        <v>100.46</v>
      </c>
      <c r="P408" s="83">
        <v>1193.1128600000002</v>
      </c>
      <c r="Q408" s="84">
        <v>4.2625811052691439E-4</v>
      </c>
      <c r="R408" s="84">
        <v>3.7331590244443544E-5</v>
      </c>
    </row>
    <row r="409" spans="2:18">
      <c r="B409" s="76" t="s">
        <v>3399</v>
      </c>
      <c r="C409" s="86" t="s">
        <v>2929</v>
      </c>
      <c r="D409" s="73">
        <v>7454</v>
      </c>
      <c r="E409" s="73"/>
      <c r="F409" s="73" t="s">
        <v>637</v>
      </c>
      <c r="G409" s="99">
        <v>43888</v>
      </c>
      <c r="H409" s="73"/>
      <c r="I409" s="83">
        <v>2.17</v>
      </c>
      <c r="J409" s="86" t="s">
        <v>879</v>
      </c>
      <c r="K409" s="86" t="s">
        <v>132</v>
      </c>
      <c r="L409" s="87">
        <v>2.7143999999999998E-2</v>
      </c>
      <c r="M409" s="87">
        <v>2.81E-2</v>
      </c>
      <c r="N409" s="83">
        <v>214576.95</v>
      </c>
      <c r="O409" s="85">
        <v>100.46</v>
      </c>
      <c r="P409" s="83">
        <v>693.03826000000004</v>
      </c>
      <c r="Q409" s="84">
        <v>2.4759868838431632E-4</v>
      </c>
      <c r="R409" s="84">
        <v>2.1684637902605563E-5</v>
      </c>
    </row>
    <row r="410" spans="2:18">
      <c r="B410" s="76" t="s">
        <v>3399</v>
      </c>
      <c r="C410" s="86" t="s">
        <v>2929</v>
      </c>
      <c r="D410" s="73">
        <v>7532</v>
      </c>
      <c r="E410" s="73"/>
      <c r="F410" s="73" t="s">
        <v>637</v>
      </c>
      <c r="G410" s="99">
        <v>43920</v>
      </c>
      <c r="H410" s="73"/>
      <c r="I410" s="83">
        <v>2.1599999999999997</v>
      </c>
      <c r="J410" s="86" t="s">
        <v>879</v>
      </c>
      <c r="K410" s="86" t="s">
        <v>132</v>
      </c>
      <c r="L410" s="87">
        <v>2.7143999999999998E-2</v>
      </c>
      <c r="M410" s="87">
        <v>2.81E-2</v>
      </c>
      <c r="N410" s="83">
        <v>294517.38</v>
      </c>
      <c r="O410" s="85">
        <v>100.46</v>
      </c>
      <c r="P410" s="83">
        <v>951.22895999999992</v>
      </c>
      <c r="Q410" s="84">
        <v>3.3984132831162486E-4</v>
      </c>
      <c r="R410" s="84">
        <v>2.9763227733014436E-5</v>
      </c>
    </row>
    <row r="411" spans="2:18">
      <c r="B411" s="76" t="s">
        <v>3399</v>
      </c>
      <c r="C411" s="86" t="s">
        <v>2929</v>
      </c>
      <c r="D411" s="73">
        <v>7702</v>
      </c>
      <c r="E411" s="73"/>
      <c r="F411" s="73" t="s">
        <v>637</v>
      </c>
      <c r="G411" s="99">
        <v>43979</v>
      </c>
      <c r="H411" s="73"/>
      <c r="I411" s="83">
        <v>2.17</v>
      </c>
      <c r="J411" s="86" t="s">
        <v>879</v>
      </c>
      <c r="K411" s="86" t="s">
        <v>132</v>
      </c>
      <c r="L411" s="87">
        <v>2.7143999999999998E-2</v>
      </c>
      <c r="M411" s="87">
        <v>2.81E-2</v>
      </c>
      <c r="N411" s="83">
        <v>46281.3</v>
      </c>
      <c r="O411" s="85">
        <v>100.46</v>
      </c>
      <c r="P411" s="83">
        <v>149.47882000000001</v>
      </c>
      <c r="Q411" s="84">
        <v>5.3403631385712109E-5</v>
      </c>
      <c r="R411" s="84">
        <v>4.6770781252520667E-6</v>
      </c>
    </row>
    <row r="412" spans="2:18">
      <c r="B412" s="76" t="s">
        <v>3399</v>
      </c>
      <c r="C412" s="86" t="s">
        <v>2929</v>
      </c>
      <c r="D412" s="73">
        <v>7975</v>
      </c>
      <c r="E412" s="73"/>
      <c r="F412" s="73" t="s">
        <v>637</v>
      </c>
      <c r="G412" s="99">
        <v>44103</v>
      </c>
      <c r="H412" s="73"/>
      <c r="I412" s="83">
        <v>2.17</v>
      </c>
      <c r="J412" s="86" t="s">
        <v>879</v>
      </c>
      <c r="K412" s="86" t="s">
        <v>132</v>
      </c>
      <c r="L412" s="87">
        <v>2.7143999999999998E-2</v>
      </c>
      <c r="M412" s="87">
        <v>2.81E-2</v>
      </c>
      <c r="N412" s="83">
        <v>127904.69</v>
      </c>
      <c r="O412" s="85">
        <v>100.46</v>
      </c>
      <c r="P412" s="83">
        <v>413.10515999999996</v>
      </c>
      <c r="Q412" s="84">
        <v>1.4758823817431538E-4</v>
      </c>
      <c r="R412" s="84">
        <v>1.2925744980223651E-5</v>
      </c>
    </row>
    <row r="413" spans="2:18">
      <c r="B413" s="76" t="s">
        <v>3399</v>
      </c>
      <c r="C413" s="86" t="s">
        <v>2929</v>
      </c>
      <c r="D413" s="73">
        <v>8081</v>
      </c>
      <c r="E413" s="73"/>
      <c r="F413" s="73" t="s">
        <v>637</v>
      </c>
      <c r="G413" s="99">
        <v>44158</v>
      </c>
      <c r="H413" s="73"/>
      <c r="I413" s="83">
        <v>2.17</v>
      </c>
      <c r="J413" s="86" t="s">
        <v>879</v>
      </c>
      <c r="K413" s="86" t="s">
        <v>132</v>
      </c>
      <c r="L413" s="87">
        <v>2.6905999999999999E-2</v>
      </c>
      <c r="M413" s="87">
        <v>2.81E-2</v>
      </c>
      <c r="N413" s="83">
        <v>79948.41</v>
      </c>
      <c r="O413" s="85">
        <v>100.28</v>
      </c>
      <c r="P413" s="83">
        <v>257.75383999999997</v>
      </c>
      <c r="Q413" s="84">
        <v>9.2086564903387738E-5</v>
      </c>
      <c r="R413" s="84">
        <v>8.0649208146259184E-6</v>
      </c>
    </row>
    <row r="414" spans="2:18">
      <c r="B414" s="76" t="s">
        <v>3399</v>
      </c>
      <c r="C414" s="86" t="s">
        <v>2929</v>
      </c>
      <c r="D414" s="73">
        <v>8142</v>
      </c>
      <c r="E414" s="73"/>
      <c r="F414" s="73" t="s">
        <v>637</v>
      </c>
      <c r="G414" s="99">
        <v>44188</v>
      </c>
      <c r="H414" s="73"/>
      <c r="I414" s="83">
        <v>2.1799999999999997</v>
      </c>
      <c r="J414" s="86" t="s">
        <v>879</v>
      </c>
      <c r="K414" s="86" t="s">
        <v>132</v>
      </c>
      <c r="L414" s="87">
        <v>2.6600000000000002E-2</v>
      </c>
      <c r="M414" s="87">
        <v>2.7999999999999994E-2</v>
      </c>
      <c r="N414" s="83">
        <v>166700.93</v>
      </c>
      <c r="O414" s="85">
        <v>100.06</v>
      </c>
      <c r="P414" s="83">
        <v>536.26505000000009</v>
      </c>
      <c r="Q414" s="84">
        <v>1.91589022814339E-4</v>
      </c>
      <c r="R414" s="84">
        <v>1.6779323884763115E-5</v>
      </c>
    </row>
    <row r="415" spans="2:18">
      <c r="B415" s="76" t="s">
        <v>3400</v>
      </c>
      <c r="C415" s="86" t="s">
        <v>2929</v>
      </c>
      <c r="D415" s="73">
        <v>7901</v>
      </c>
      <c r="E415" s="73"/>
      <c r="F415" s="73" t="s">
        <v>637</v>
      </c>
      <c r="G415" s="99">
        <v>44070</v>
      </c>
      <c r="H415" s="73"/>
      <c r="I415" s="83">
        <v>4.32</v>
      </c>
      <c r="J415" s="86" t="s">
        <v>907</v>
      </c>
      <c r="K415" s="86" t="s">
        <v>135</v>
      </c>
      <c r="L415" s="87">
        <v>3.0472000000000003E-2</v>
      </c>
      <c r="M415" s="87">
        <v>2.3700000000000002E-2</v>
      </c>
      <c r="N415" s="83">
        <v>2235476.4300000002</v>
      </c>
      <c r="O415" s="85">
        <v>104.02</v>
      </c>
      <c r="P415" s="83">
        <v>10212.73624</v>
      </c>
      <c r="Q415" s="84">
        <v>3.6486587303837656E-3</v>
      </c>
      <c r="R415" s="84">
        <v>3.1954871778538951E-4</v>
      </c>
    </row>
    <row r="416" spans="2:18">
      <c r="B416" s="76" t="s">
        <v>3400</v>
      </c>
      <c r="C416" s="86" t="s">
        <v>2929</v>
      </c>
      <c r="D416" s="73">
        <v>7948</v>
      </c>
      <c r="E416" s="73"/>
      <c r="F416" s="73" t="s">
        <v>637</v>
      </c>
      <c r="G416" s="99">
        <v>44091</v>
      </c>
      <c r="H416" s="73"/>
      <c r="I416" s="83">
        <v>4.33</v>
      </c>
      <c r="J416" s="86" t="s">
        <v>907</v>
      </c>
      <c r="K416" s="86" t="s">
        <v>135</v>
      </c>
      <c r="L416" s="87">
        <v>3.0748999999999999E-2</v>
      </c>
      <c r="M416" s="87">
        <v>2.3700000000000006E-2</v>
      </c>
      <c r="N416" s="83">
        <v>574836.80000000005</v>
      </c>
      <c r="O416" s="85">
        <v>103.84</v>
      </c>
      <c r="P416" s="83">
        <v>2621.5714400000002</v>
      </c>
      <c r="Q416" s="84">
        <v>9.3659713685905789E-4</v>
      </c>
      <c r="R416" s="84">
        <v>8.2026968341130619E-5</v>
      </c>
    </row>
    <row r="417" spans="2:18">
      <c r="B417" s="76" t="s">
        <v>3400</v>
      </c>
      <c r="C417" s="86" t="s">
        <v>2929</v>
      </c>
      <c r="D417" s="73">
        <v>8011</v>
      </c>
      <c r="E417" s="73"/>
      <c r="F417" s="73" t="s">
        <v>637</v>
      </c>
      <c r="G417" s="99">
        <v>44120</v>
      </c>
      <c r="H417" s="73"/>
      <c r="I417" s="83">
        <v>4.34</v>
      </c>
      <c r="J417" s="86" t="s">
        <v>907</v>
      </c>
      <c r="K417" s="86" t="s">
        <v>135</v>
      </c>
      <c r="L417" s="87">
        <v>3.0523999999999999E-2</v>
      </c>
      <c r="M417" s="87">
        <v>2.3700000000000002E-2</v>
      </c>
      <c r="N417" s="83">
        <v>702578.31</v>
      </c>
      <c r="O417" s="85">
        <v>103.59</v>
      </c>
      <c r="P417" s="83">
        <v>3196.4286499999998</v>
      </c>
      <c r="Q417" s="84">
        <v>1.1419738085658513E-3</v>
      </c>
      <c r="R417" s="84">
        <v>1.0001381144060405E-4</v>
      </c>
    </row>
    <row r="418" spans="2:18">
      <c r="B418" s="76" t="s">
        <v>3400</v>
      </c>
      <c r="C418" s="86" t="s">
        <v>2929</v>
      </c>
      <c r="D418" s="73">
        <v>8074</v>
      </c>
      <c r="E418" s="73"/>
      <c r="F418" s="73" t="s">
        <v>637</v>
      </c>
      <c r="G418" s="99">
        <v>44154</v>
      </c>
      <c r="H418" s="73"/>
      <c r="I418" s="83">
        <v>4.3500000000000005</v>
      </c>
      <c r="J418" s="86" t="s">
        <v>907</v>
      </c>
      <c r="K418" s="86" t="s">
        <v>135</v>
      </c>
      <c r="L418" s="87">
        <v>3.0543999999999998E-2</v>
      </c>
      <c r="M418" s="87">
        <v>2.3700000000000002E-2</v>
      </c>
      <c r="N418" s="83">
        <v>894190.57</v>
      </c>
      <c r="O418" s="85">
        <v>103.31</v>
      </c>
      <c r="P418" s="83">
        <v>4057.1856499999999</v>
      </c>
      <c r="Q418" s="84">
        <v>1.4494926232090991E-3</v>
      </c>
      <c r="R418" s="84">
        <v>1.2694624063597497E-4</v>
      </c>
    </row>
    <row r="419" spans="2:18">
      <c r="B419" s="76" t="s">
        <v>3400</v>
      </c>
      <c r="C419" s="86" t="s">
        <v>2929</v>
      </c>
      <c r="D419" s="73">
        <v>8140</v>
      </c>
      <c r="E419" s="73"/>
      <c r="F419" s="73" t="s">
        <v>637</v>
      </c>
      <c r="G419" s="99">
        <v>44182</v>
      </c>
      <c r="H419" s="73"/>
      <c r="I419" s="83">
        <v>4.3600000000000003</v>
      </c>
      <c r="J419" s="86" t="s">
        <v>907</v>
      </c>
      <c r="K419" s="86" t="s">
        <v>135</v>
      </c>
      <c r="L419" s="87">
        <v>3.0276000000000001E-2</v>
      </c>
      <c r="M419" s="87">
        <v>2.3700000000000002E-2</v>
      </c>
      <c r="N419" s="83">
        <v>383224.53</v>
      </c>
      <c r="O419" s="85">
        <v>103.07</v>
      </c>
      <c r="P419" s="83">
        <v>1734.75452</v>
      </c>
      <c r="Q419" s="84">
        <v>6.1976801081770603E-4</v>
      </c>
      <c r="R419" s="84">
        <v>5.4279144150148822E-5</v>
      </c>
    </row>
    <row r="420" spans="2:18">
      <c r="B420" s="76" t="s">
        <v>3400</v>
      </c>
      <c r="C420" s="86" t="s">
        <v>2929</v>
      </c>
      <c r="D420" s="73">
        <v>7900</v>
      </c>
      <c r="E420" s="73"/>
      <c r="F420" s="73" t="s">
        <v>637</v>
      </c>
      <c r="G420" s="99">
        <v>44070</v>
      </c>
      <c r="H420" s="73"/>
      <c r="I420" s="83">
        <v>4.32</v>
      </c>
      <c r="J420" s="86" t="s">
        <v>907</v>
      </c>
      <c r="K420" s="86" t="s">
        <v>135</v>
      </c>
      <c r="L420" s="87">
        <v>3.0748999999999999E-2</v>
      </c>
      <c r="M420" s="87">
        <v>2.3699999999999995E-2</v>
      </c>
      <c r="N420" s="83">
        <v>3629020.18</v>
      </c>
      <c r="O420" s="85">
        <v>104.02</v>
      </c>
      <c r="P420" s="83">
        <v>16579.013569999999</v>
      </c>
      <c r="Q420" s="84">
        <v>5.9231102401731484E-3</v>
      </c>
      <c r="R420" s="84">
        <v>5.1874467370363348E-4</v>
      </c>
    </row>
    <row r="421" spans="2:18">
      <c r="B421" s="76" t="s">
        <v>3401</v>
      </c>
      <c r="C421" s="86" t="s">
        <v>2929</v>
      </c>
      <c r="D421" s="73">
        <v>8138</v>
      </c>
      <c r="E421" s="73"/>
      <c r="F421" s="73" t="s">
        <v>637</v>
      </c>
      <c r="G421" s="99">
        <v>44179</v>
      </c>
      <c r="H421" s="73"/>
      <c r="I421" s="83">
        <v>3.52</v>
      </c>
      <c r="J421" s="86" t="s">
        <v>879</v>
      </c>
      <c r="K421" s="86" t="s">
        <v>132</v>
      </c>
      <c r="L421" s="87">
        <v>2.5289000000000002E-2</v>
      </c>
      <c r="M421" s="87">
        <v>1.9600000000000003E-2</v>
      </c>
      <c r="N421" s="83">
        <v>5616979.9500000002</v>
      </c>
      <c r="O421" s="85">
        <v>102.27</v>
      </c>
      <c r="P421" s="83">
        <v>18468.5213</v>
      </c>
      <c r="Q421" s="84">
        <v>6.5981662401694936E-3</v>
      </c>
      <c r="R421" s="84">
        <v>5.77865927614239E-4</v>
      </c>
    </row>
    <row r="422" spans="2:18">
      <c r="B422" s="76" t="s">
        <v>3401</v>
      </c>
      <c r="C422" s="86" t="s">
        <v>2929</v>
      </c>
      <c r="D422" s="73">
        <v>8077</v>
      </c>
      <c r="E422" s="73"/>
      <c r="F422" s="73" t="s">
        <v>637</v>
      </c>
      <c r="G422" s="99">
        <v>44155</v>
      </c>
      <c r="H422" s="73"/>
      <c r="I422" s="83">
        <v>3.52</v>
      </c>
      <c r="J422" s="86" t="s">
        <v>879</v>
      </c>
      <c r="K422" s="86" t="s">
        <v>132</v>
      </c>
      <c r="L422" s="87">
        <v>2.5266E-2</v>
      </c>
      <c r="M422" s="87">
        <v>1.9400000000000001E-2</v>
      </c>
      <c r="N422" s="83">
        <v>387116.19</v>
      </c>
      <c r="O422" s="85">
        <v>102.29</v>
      </c>
      <c r="P422" s="83">
        <v>1273.0794599999999</v>
      </c>
      <c r="Q422" s="84">
        <v>4.5482742107919645E-4</v>
      </c>
      <c r="R422" s="84">
        <v>3.9833684090319368E-5</v>
      </c>
    </row>
    <row r="423" spans="2:18">
      <c r="B423" s="76" t="s">
        <v>3401</v>
      </c>
      <c r="C423" s="86" t="s">
        <v>2929</v>
      </c>
      <c r="D423" s="73">
        <v>8141</v>
      </c>
      <c r="E423" s="73"/>
      <c r="F423" s="73" t="s">
        <v>637</v>
      </c>
      <c r="G423" s="99">
        <v>44186</v>
      </c>
      <c r="H423" s="73"/>
      <c r="I423" s="83">
        <v>3.5199999999999996</v>
      </c>
      <c r="J423" s="86" t="s">
        <v>879</v>
      </c>
      <c r="K423" s="86" t="s">
        <v>132</v>
      </c>
      <c r="L423" s="87">
        <v>2.5266E-2</v>
      </c>
      <c r="M423" s="87">
        <v>1.9E-2</v>
      </c>
      <c r="N423" s="83">
        <v>500973.89</v>
      </c>
      <c r="O423" s="85">
        <v>102.3</v>
      </c>
      <c r="P423" s="83">
        <v>1647.6756</v>
      </c>
      <c r="Q423" s="84">
        <v>5.8865771341807497E-4</v>
      </c>
      <c r="R423" s="84">
        <v>5.1554511242941137E-5</v>
      </c>
    </row>
    <row r="424" spans="2:18">
      <c r="B424" s="76" t="s">
        <v>3402</v>
      </c>
      <c r="C424" s="86" t="s">
        <v>2929</v>
      </c>
      <c r="D424" s="73">
        <v>7823</v>
      </c>
      <c r="E424" s="73"/>
      <c r="F424" s="73" t="s">
        <v>637</v>
      </c>
      <c r="G424" s="99">
        <v>44027</v>
      </c>
      <c r="H424" s="73"/>
      <c r="I424" s="83">
        <v>5.83</v>
      </c>
      <c r="J424" s="86" t="s">
        <v>879</v>
      </c>
      <c r="K424" s="86" t="s">
        <v>134</v>
      </c>
      <c r="L424" s="87">
        <v>2.35E-2</v>
      </c>
      <c r="M424" s="87">
        <v>1.8599999999999998E-2</v>
      </c>
      <c r="N424" s="83">
        <v>4987659.6100000003</v>
      </c>
      <c r="O424" s="85">
        <v>103.13</v>
      </c>
      <c r="P424" s="83">
        <v>20287.556039999999</v>
      </c>
      <c r="Q424" s="84">
        <v>7.2480446693192861E-3</v>
      </c>
      <c r="R424" s="84">
        <v>6.3478213548587975E-4</v>
      </c>
    </row>
    <row r="425" spans="2:18">
      <c r="B425" s="76" t="s">
        <v>3402</v>
      </c>
      <c r="C425" s="86" t="s">
        <v>2929</v>
      </c>
      <c r="D425" s="73">
        <v>7993</v>
      </c>
      <c r="E425" s="73"/>
      <c r="F425" s="73" t="s">
        <v>637</v>
      </c>
      <c r="G425" s="99">
        <v>44119</v>
      </c>
      <c r="H425" s="73"/>
      <c r="I425" s="83">
        <v>5.83</v>
      </c>
      <c r="J425" s="86" t="s">
        <v>879</v>
      </c>
      <c r="K425" s="86" t="s">
        <v>134</v>
      </c>
      <c r="L425" s="87">
        <v>2.35E-2</v>
      </c>
      <c r="M425" s="87">
        <v>1.8599999999999998E-2</v>
      </c>
      <c r="N425" s="83">
        <v>4987659.6100000003</v>
      </c>
      <c r="O425" s="85">
        <v>103.13</v>
      </c>
      <c r="P425" s="83">
        <v>20287.556039999999</v>
      </c>
      <c r="Q425" s="84">
        <v>7.2480446693192861E-3</v>
      </c>
      <c r="R425" s="84">
        <v>6.3478213548587975E-4</v>
      </c>
    </row>
    <row r="426" spans="2:18">
      <c r="B426" s="138"/>
      <c r="C426" s="138"/>
      <c r="D426" s="138"/>
      <c r="E426" s="138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</row>
    <row r="427" spans="2:18">
      <c r="B427" s="138"/>
      <c r="C427" s="138"/>
      <c r="D427" s="138"/>
      <c r="E427" s="138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</row>
    <row r="428" spans="2:18">
      <c r="B428" s="138"/>
      <c r="C428" s="138"/>
      <c r="D428" s="138"/>
      <c r="E428" s="138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</row>
    <row r="429" spans="2:18">
      <c r="B429" s="140" t="s">
        <v>223</v>
      </c>
      <c r="C429" s="138"/>
      <c r="D429" s="138"/>
      <c r="E429" s="138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</row>
    <row r="430" spans="2:18">
      <c r="B430" s="140" t="s">
        <v>112</v>
      </c>
      <c r="C430" s="138"/>
      <c r="D430" s="138"/>
      <c r="E430" s="138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</row>
    <row r="431" spans="2:18">
      <c r="B431" s="140" t="s">
        <v>206</v>
      </c>
      <c r="C431" s="138"/>
      <c r="D431" s="138"/>
      <c r="E431" s="138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</row>
    <row r="432" spans="2:18">
      <c r="B432" s="140" t="s">
        <v>214</v>
      </c>
      <c r="C432" s="138"/>
      <c r="D432" s="138"/>
      <c r="E432" s="138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</row>
    <row r="433" spans="2:18">
      <c r="B433" s="138"/>
      <c r="C433" s="138"/>
      <c r="D433" s="138"/>
      <c r="E433" s="138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</row>
    <row r="434" spans="2:18">
      <c r="B434" s="138"/>
      <c r="C434" s="138"/>
      <c r="D434" s="138"/>
      <c r="E434" s="138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</row>
    <row r="435" spans="2:18">
      <c r="B435" s="138"/>
      <c r="C435" s="138"/>
      <c r="D435" s="138"/>
      <c r="E435" s="138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</row>
    <row r="436" spans="2:18">
      <c r="B436" s="138"/>
      <c r="C436" s="138"/>
      <c r="D436" s="138"/>
      <c r="E436" s="138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</row>
    <row r="437" spans="2:18">
      <c r="B437" s="138"/>
      <c r="C437" s="138"/>
      <c r="D437" s="138"/>
      <c r="E437" s="138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</row>
    <row r="438" spans="2:18">
      <c r="B438" s="138"/>
      <c r="C438" s="138"/>
      <c r="D438" s="138"/>
      <c r="E438" s="138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</row>
    <row r="439" spans="2:18">
      <c r="B439" s="138"/>
      <c r="C439" s="138"/>
      <c r="D439" s="138"/>
      <c r="E439" s="138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</row>
    <row r="440" spans="2:18">
      <c r="B440" s="138"/>
      <c r="C440" s="138"/>
      <c r="D440" s="138"/>
      <c r="E440" s="138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</row>
    <row r="441" spans="2:18">
      <c r="B441" s="138"/>
      <c r="C441" s="138"/>
      <c r="D441" s="138"/>
      <c r="E441" s="138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</row>
    <row r="442" spans="2:18">
      <c r="B442" s="138"/>
      <c r="C442" s="138"/>
      <c r="D442" s="138"/>
      <c r="E442" s="138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</row>
    <row r="443" spans="2:18">
      <c r="B443" s="138"/>
      <c r="C443" s="138"/>
      <c r="D443" s="138"/>
      <c r="E443" s="138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</row>
    <row r="444" spans="2:18">
      <c r="B444" s="138"/>
      <c r="C444" s="138"/>
      <c r="D444" s="138"/>
      <c r="E444" s="138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</row>
    <row r="445" spans="2:18">
      <c r="B445" s="138"/>
      <c r="C445" s="138"/>
      <c r="D445" s="138"/>
      <c r="E445" s="138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</row>
    <row r="446" spans="2:18">
      <c r="B446" s="138"/>
      <c r="C446" s="138"/>
      <c r="D446" s="138"/>
      <c r="E446" s="138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</row>
    <row r="447" spans="2:18">
      <c r="B447" s="138"/>
      <c r="C447" s="138"/>
      <c r="D447" s="138"/>
      <c r="E447" s="138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</row>
    <row r="448" spans="2:18">
      <c r="B448" s="138"/>
      <c r="C448" s="138"/>
      <c r="D448" s="138"/>
      <c r="E448" s="138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</row>
    <row r="449" spans="2:18">
      <c r="B449" s="138"/>
      <c r="C449" s="138"/>
      <c r="D449" s="138"/>
      <c r="E449" s="138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</row>
    <row r="450" spans="2:18">
      <c r="B450" s="138"/>
      <c r="C450" s="138"/>
      <c r="D450" s="138"/>
      <c r="E450" s="138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</row>
    <row r="451" spans="2:18">
      <c r="B451" s="138"/>
      <c r="C451" s="138"/>
      <c r="D451" s="138"/>
      <c r="E451" s="138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</row>
    <row r="452" spans="2:18">
      <c r="B452" s="138"/>
      <c r="C452" s="138"/>
      <c r="D452" s="138"/>
      <c r="E452" s="138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</row>
    <row r="453" spans="2:18">
      <c r="B453" s="138"/>
      <c r="C453" s="138"/>
      <c r="D453" s="138"/>
      <c r="E453" s="138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</row>
    <row r="454" spans="2:18">
      <c r="B454" s="138"/>
      <c r="C454" s="138"/>
      <c r="D454" s="138"/>
      <c r="E454" s="138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</row>
    <row r="455" spans="2:18">
      <c r="B455" s="138"/>
      <c r="C455" s="138"/>
      <c r="D455" s="138"/>
      <c r="E455" s="138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</row>
    <row r="456" spans="2:18">
      <c r="B456" s="138"/>
      <c r="C456" s="138"/>
      <c r="D456" s="138"/>
      <c r="E456" s="138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</row>
    <row r="457" spans="2:18">
      <c r="B457" s="138"/>
      <c r="C457" s="138"/>
      <c r="D457" s="138"/>
      <c r="E457" s="138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</row>
    <row r="458" spans="2:18">
      <c r="B458" s="138"/>
      <c r="C458" s="138"/>
      <c r="D458" s="138"/>
      <c r="E458" s="138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</row>
    <row r="459" spans="2:18">
      <c r="B459" s="138"/>
      <c r="C459" s="138"/>
      <c r="D459" s="138"/>
      <c r="E459" s="138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</row>
    <row r="460" spans="2:18">
      <c r="B460" s="138"/>
      <c r="C460" s="138"/>
      <c r="D460" s="138"/>
      <c r="E460" s="138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</row>
    <row r="461" spans="2:18">
      <c r="B461" s="138"/>
      <c r="C461" s="138"/>
      <c r="D461" s="138"/>
      <c r="E461" s="138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</row>
    <row r="462" spans="2:18">
      <c r="B462" s="138"/>
      <c r="C462" s="138"/>
      <c r="D462" s="138"/>
      <c r="E462" s="138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</row>
    <row r="463" spans="2:18">
      <c r="B463" s="138"/>
      <c r="C463" s="138"/>
      <c r="D463" s="138"/>
      <c r="E463" s="138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</row>
    <row r="464" spans="2:18">
      <c r="B464" s="138"/>
      <c r="C464" s="138"/>
      <c r="D464" s="138"/>
      <c r="E464" s="138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</row>
    <row r="465" spans="2:18">
      <c r="B465" s="138"/>
      <c r="C465" s="138"/>
      <c r="D465" s="138"/>
      <c r="E465" s="138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</row>
    <row r="466" spans="2:18">
      <c r="B466" s="138"/>
      <c r="C466" s="138"/>
      <c r="D466" s="138"/>
      <c r="E466" s="138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</row>
    <row r="467" spans="2:18">
      <c r="B467" s="138"/>
      <c r="C467" s="138"/>
      <c r="D467" s="138"/>
      <c r="E467" s="138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</row>
    <row r="468" spans="2:18">
      <c r="B468" s="138"/>
      <c r="C468" s="138"/>
      <c r="D468" s="138"/>
      <c r="E468" s="138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</row>
    <row r="469" spans="2:18">
      <c r="B469" s="138"/>
      <c r="C469" s="138"/>
      <c r="D469" s="138"/>
      <c r="E469" s="138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</row>
    <row r="470" spans="2:18">
      <c r="B470" s="138"/>
      <c r="C470" s="138"/>
      <c r="D470" s="138"/>
      <c r="E470" s="138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</row>
    <row r="471" spans="2:18">
      <c r="B471" s="138"/>
      <c r="C471" s="138"/>
      <c r="D471" s="138"/>
      <c r="E471" s="138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</row>
    <row r="472" spans="2:18">
      <c r="B472" s="138"/>
      <c r="C472" s="138"/>
      <c r="D472" s="138"/>
      <c r="E472" s="138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</row>
    <row r="473" spans="2:18">
      <c r="B473" s="138"/>
      <c r="C473" s="138"/>
      <c r="D473" s="138"/>
      <c r="E473" s="138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</row>
    <row r="474" spans="2:18">
      <c r="B474" s="138"/>
      <c r="C474" s="138"/>
      <c r="D474" s="138"/>
      <c r="E474" s="138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</row>
    <row r="475" spans="2:18">
      <c r="B475" s="138"/>
      <c r="C475" s="138"/>
      <c r="D475" s="138"/>
      <c r="E475" s="138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</row>
    <row r="476" spans="2:18">
      <c r="B476" s="138"/>
      <c r="C476" s="138"/>
      <c r="D476" s="138"/>
      <c r="E476" s="138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</row>
    <row r="477" spans="2:18">
      <c r="B477" s="138"/>
      <c r="C477" s="138"/>
      <c r="D477" s="138"/>
      <c r="E477" s="138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</row>
    <row r="478" spans="2:18">
      <c r="B478" s="138"/>
      <c r="C478" s="138"/>
      <c r="D478" s="138"/>
      <c r="E478" s="138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</row>
    <row r="479" spans="2:18">
      <c r="B479" s="138"/>
      <c r="C479" s="138"/>
      <c r="D479" s="138"/>
      <c r="E479" s="138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</row>
    <row r="480" spans="2:18">
      <c r="B480" s="138"/>
      <c r="C480" s="138"/>
      <c r="D480" s="138"/>
      <c r="E480" s="138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</row>
    <row r="481" spans="2:18">
      <c r="B481" s="138"/>
      <c r="C481" s="138"/>
      <c r="D481" s="138"/>
      <c r="E481" s="138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</row>
    <row r="482" spans="2:18">
      <c r="B482" s="138"/>
      <c r="C482" s="138"/>
      <c r="D482" s="138"/>
      <c r="E482" s="138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</row>
    <row r="483" spans="2:18">
      <c r="B483" s="138"/>
      <c r="C483" s="138"/>
      <c r="D483" s="138"/>
      <c r="E483" s="138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</row>
    <row r="484" spans="2:18">
      <c r="B484" s="138"/>
      <c r="C484" s="138"/>
      <c r="D484" s="138"/>
      <c r="E484" s="138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</row>
    <row r="485" spans="2:18">
      <c r="B485" s="138"/>
      <c r="C485" s="138"/>
      <c r="D485" s="138"/>
      <c r="E485" s="138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</row>
    <row r="486" spans="2:18">
      <c r="B486" s="138"/>
      <c r="C486" s="138"/>
      <c r="D486" s="138"/>
      <c r="E486" s="138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</row>
    <row r="487" spans="2:18">
      <c r="B487" s="138"/>
      <c r="C487" s="138"/>
      <c r="D487" s="138"/>
      <c r="E487" s="138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</row>
    <row r="488" spans="2:18">
      <c r="B488" s="138"/>
      <c r="C488" s="138"/>
      <c r="D488" s="138"/>
      <c r="E488" s="138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</row>
    <row r="489" spans="2:18">
      <c r="B489" s="138"/>
      <c r="C489" s="138"/>
      <c r="D489" s="138"/>
      <c r="E489" s="138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</row>
    <row r="490" spans="2:18">
      <c r="B490" s="138"/>
      <c r="C490" s="138"/>
      <c r="D490" s="138"/>
      <c r="E490" s="138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</row>
    <row r="491" spans="2:18">
      <c r="B491" s="138"/>
      <c r="C491" s="138"/>
      <c r="D491" s="138"/>
      <c r="E491" s="138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</row>
    <row r="492" spans="2:18">
      <c r="B492" s="138"/>
      <c r="C492" s="138"/>
      <c r="D492" s="138"/>
      <c r="E492" s="138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</row>
    <row r="493" spans="2:18">
      <c r="B493" s="138"/>
      <c r="C493" s="138"/>
      <c r="D493" s="138"/>
      <c r="E493" s="138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</row>
    <row r="494" spans="2:18">
      <c r="B494" s="138"/>
      <c r="C494" s="138"/>
      <c r="D494" s="138"/>
      <c r="E494" s="138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</row>
    <row r="495" spans="2:18">
      <c r="B495" s="138"/>
      <c r="C495" s="138"/>
      <c r="D495" s="138"/>
      <c r="E495" s="138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</row>
    <row r="496" spans="2:18">
      <c r="B496" s="138"/>
      <c r="C496" s="138"/>
      <c r="D496" s="138"/>
      <c r="E496" s="138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</row>
    <row r="497" spans="2:18">
      <c r="B497" s="138"/>
      <c r="C497" s="138"/>
      <c r="D497" s="138"/>
      <c r="E497" s="138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</row>
    <row r="498" spans="2:18">
      <c r="B498" s="138"/>
      <c r="C498" s="138"/>
      <c r="D498" s="138"/>
      <c r="E498" s="138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</row>
    <row r="499" spans="2:18">
      <c r="B499" s="138"/>
      <c r="C499" s="138"/>
      <c r="D499" s="138"/>
      <c r="E499" s="138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</row>
    <row r="500" spans="2:18">
      <c r="B500" s="138"/>
      <c r="C500" s="138"/>
      <c r="D500" s="138"/>
      <c r="E500" s="138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</row>
    <row r="501" spans="2:18">
      <c r="B501" s="138"/>
      <c r="C501" s="138"/>
      <c r="D501" s="138"/>
      <c r="E501" s="138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</row>
    <row r="502" spans="2:18">
      <c r="B502" s="138"/>
      <c r="C502" s="138"/>
      <c r="D502" s="138"/>
      <c r="E502" s="138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</row>
    <row r="503" spans="2:18">
      <c r="B503" s="138"/>
      <c r="C503" s="138"/>
      <c r="D503" s="138"/>
      <c r="E503" s="138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</row>
    <row r="504" spans="2:18">
      <c r="B504" s="138"/>
      <c r="C504" s="138"/>
      <c r="D504" s="138"/>
      <c r="E504" s="138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</row>
    <row r="505" spans="2:18">
      <c r="B505" s="138"/>
      <c r="C505" s="138"/>
      <c r="D505" s="138"/>
      <c r="E505" s="138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</row>
    <row r="506" spans="2:18">
      <c r="B506" s="138"/>
      <c r="C506" s="138"/>
      <c r="D506" s="138"/>
      <c r="E506" s="138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</row>
    <row r="507" spans="2:18">
      <c r="B507" s="138"/>
      <c r="C507" s="138"/>
      <c r="D507" s="138"/>
      <c r="E507" s="138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</row>
    <row r="508" spans="2:18">
      <c r="B508" s="138"/>
      <c r="C508" s="138"/>
      <c r="D508" s="138"/>
      <c r="E508" s="138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</row>
    <row r="509" spans="2:18">
      <c r="B509" s="138"/>
      <c r="C509" s="138"/>
      <c r="D509" s="138"/>
      <c r="E509" s="138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</row>
    <row r="510" spans="2:18">
      <c r="B510" s="138"/>
      <c r="C510" s="138"/>
      <c r="D510" s="138"/>
      <c r="E510" s="138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</row>
    <row r="511" spans="2:18">
      <c r="B511" s="138"/>
      <c r="C511" s="138"/>
      <c r="D511" s="138"/>
      <c r="E511" s="138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</row>
    <row r="512" spans="2:18">
      <c r="B512" s="138"/>
      <c r="C512" s="138"/>
      <c r="D512" s="138"/>
      <c r="E512" s="138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</row>
    <row r="513" spans="2:18">
      <c r="B513" s="138"/>
      <c r="C513" s="138"/>
      <c r="D513" s="138"/>
      <c r="E513" s="138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</row>
    <row r="514" spans="2:18">
      <c r="B514" s="138"/>
      <c r="C514" s="138"/>
      <c r="D514" s="138"/>
      <c r="E514" s="138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</row>
    <row r="515" spans="2:18">
      <c r="B515" s="138"/>
      <c r="C515" s="138"/>
      <c r="D515" s="138"/>
      <c r="E515" s="138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</row>
    <row r="516" spans="2:18">
      <c r="B516" s="138"/>
      <c r="C516" s="138"/>
      <c r="D516" s="138"/>
      <c r="E516" s="138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</row>
    <row r="517" spans="2:18">
      <c r="B517" s="138"/>
      <c r="C517" s="138"/>
      <c r="D517" s="138"/>
      <c r="E517" s="138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</row>
    <row r="518" spans="2:18">
      <c r="B518" s="138"/>
      <c r="C518" s="138"/>
      <c r="D518" s="138"/>
      <c r="E518" s="138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</row>
    <row r="519" spans="2:18">
      <c r="B519" s="138"/>
      <c r="C519" s="138"/>
      <c r="D519" s="138"/>
      <c r="E519" s="138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</row>
    <row r="520" spans="2:18">
      <c r="B520" s="138"/>
      <c r="C520" s="138"/>
      <c r="D520" s="138"/>
      <c r="E520" s="138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</row>
    <row r="521" spans="2:18">
      <c r="B521" s="138"/>
      <c r="C521" s="138"/>
      <c r="D521" s="138"/>
      <c r="E521" s="138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</row>
    <row r="522" spans="2:18">
      <c r="B522" s="138"/>
      <c r="C522" s="138"/>
      <c r="D522" s="138"/>
      <c r="E522" s="138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</row>
    <row r="523" spans="2:18">
      <c r="B523" s="138"/>
      <c r="C523" s="138"/>
      <c r="D523" s="138"/>
      <c r="E523" s="138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</row>
    <row r="524" spans="2:18">
      <c r="B524" s="138"/>
      <c r="C524" s="138"/>
      <c r="D524" s="138"/>
      <c r="E524" s="138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</row>
    <row r="525" spans="2:18">
      <c r="B525" s="138"/>
      <c r="C525" s="138"/>
      <c r="D525" s="138"/>
      <c r="E525" s="138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</row>
    <row r="526" spans="2:18">
      <c r="B526" s="138"/>
      <c r="C526" s="138"/>
      <c r="D526" s="138"/>
      <c r="E526" s="138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</row>
    <row r="527" spans="2:18">
      <c r="B527" s="138"/>
      <c r="C527" s="138"/>
      <c r="D527" s="138"/>
      <c r="E527" s="138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</row>
    <row r="528" spans="2:18">
      <c r="B528" s="138"/>
      <c r="C528" s="138"/>
      <c r="D528" s="138"/>
      <c r="E528" s="138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</row>
    <row r="529" spans="2:18">
      <c r="B529" s="138"/>
      <c r="C529" s="138"/>
      <c r="D529" s="138"/>
      <c r="E529" s="138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</row>
    <row r="530" spans="2:18">
      <c r="B530" s="138"/>
      <c r="C530" s="138"/>
      <c r="D530" s="138"/>
      <c r="E530" s="138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</row>
    <row r="531" spans="2:18">
      <c r="B531" s="138"/>
      <c r="C531" s="138"/>
      <c r="D531" s="138"/>
      <c r="E531" s="138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</row>
    <row r="532" spans="2:18">
      <c r="B532" s="138"/>
      <c r="C532" s="138"/>
      <c r="D532" s="138"/>
      <c r="E532" s="138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</row>
    <row r="533" spans="2:18">
      <c r="B533" s="138"/>
      <c r="C533" s="138"/>
      <c r="D533" s="138"/>
      <c r="E533" s="138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</row>
    <row r="534" spans="2:18">
      <c r="B534" s="138"/>
      <c r="C534" s="138"/>
      <c r="D534" s="138"/>
      <c r="E534" s="138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</row>
    <row r="535" spans="2:18">
      <c r="B535" s="138"/>
      <c r="C535" s="138"/>
      <c r="D535" s="138"/>
      <c r="E535" s="138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</row>
    <row r="536" spans="2:18">
      <c r="B536" s="138"/>
      <c r="C536" s="138"/>
      <c r="D536" s="138"/>
      <c r="E536" s="138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</row>
    <row r="537" spans="2:18">
      <c r="B537" s="138"/>
      <c r="C537" s="138"/>
      <c r="D537" s="138"/>
      <c r="E537" s="138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</row>
    <row r="538" spans="2:18">
      <c r="B538" s="138"/>
      <c r="C538" s="138"/>
      <c r="D538" s="138"/>
      <c r="E538" s="138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</row>
    <row r="539" spans="2:18">
      <c r="B539" s="138"/>
      <c r="C539" s="138"/>
      <c r="D539" s="138"/>
      <c r="E539" s="138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</row>
    <row r="540" spans="2:18">
      <c r="B540" s="138"/>
      <c r="C540" s="138"/>
      <c r="D540" s="138"/>
      <c r="E540" s="138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</row>
    <row r="541" spans="2:18">
      <c r="B541" s="138"/>
      <c r="C541" s="138"/>
      <c r="D541" s="138"/>
      <c r="E541" s="138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</row>
    <row r="542" spans="2:18">
      <c r="B542" s="138"/>
      <c r="C542" s="138"/>
      <c r="D542" s="138"/>
      <c r="E542" s="138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</row>
    <row r="543" spans="2:18">
      <c r="B543" s="138"/>
      <c r="C543" s="138"/>
      <c r="D543" s="138"/>
      <c r="E543" s="138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</row>
    <row r="544" spans="2:18">
      <c r="B544" s="138"/>
      <c r="C544" s="138"/>
      <c r="D544" s="138"/>
      <c r="E544" s="138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</row>
    <row r="545" spans="2:18">
      <c r="B545" s="138"/>
      <c r="C545" s="138"/>
      <c r="D545" s="138"/>
      <c r="E545" s="138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</row>
    <row r="546" spans="2:18">
      <c r="B546" s="138"/>
      <c r="C546" s="138"/>
      <c r="D546" s="138"/>
      <c r="E546" s="138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</row>
    <row r="547" spans="2:18">
      <c r="B547" s="138"/>
      <c r="C547" s="138"/>
      <c r="D547" s="138"/>
      <c r="E547" s="138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</row>
    <row r="548" spans="2:18">
      <c r="B548" s="138"/>
      <c r="C548" s="138"/>
      <c r="D548" s="138"/>
      <c r="E548" s="138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</row>
    <row r="549" spans="2:18">
      <c r="B549" s="138"/>
      <c r="C549" s="138"/>
      <c r="D549" s="138"/>
      <c r="E549" s="138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</row>
    <row r="550" spans="2:18">
      <c r="B550" s="138"/>
      <c r="C550" s="138"/>
      <c r="D550" s="138"/>
      <c r="E550" s="138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</row>
    <row r="551" spans="2:18">
      <c r="B551" s="138"/>
      <c r="C551" s="138"/>
      <c r="D551" s="138"/>
      <c r="E551" s="138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</row>
    <row r="552" spans="2:18">
      <c r="B552" s="138"/>
      <c r="C552" s="138"/>
      <c r="D552" s="138"/>
      <c r="E552" s="138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</row>
    <row r="553" spans="2:18">
      <c r="B553" s="138"/>
      <c r="C553" s="138"/>
      <c r="D553" s="138"/>
      <c r="E553" s="138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</row>
    <row r="554" spans="2:18">
      <c r="B554" s="138"/>
      <c r="C554" s="138"/>
      <c r="D554" s="138"/>
      <c r="E554" s="138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</row>
    <row r="555" spans="2:18">
      <c r="B555" s="138"/>
      <c r="C555" s="138"/>
      <c r="D555" s="138"/>
      <c r="E555" s="138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</row>
    <row r="556" spans="2:18">
      <c r="B556" s="138"/>
      <c r="C556" s="138"/>
      <c r="D556" s="138"/>
      <c r="E556" s="138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</row>
    <row r="557" spans="2:18">
      <c r="B557" s="138"/>
      <c r="C557" s="138"/>
      <c r="D557" s="138"/>
      <c r="E557" s="138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</row>
    <row r="558" spans="2:18">
      <c r="B558" s="138"/>
      <c r="C558" s="138"/>
      <c r="D558" s="138"/>
      <c r="E558" s="138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</row>
    <row r="559" spans="2:18">
      <c r="B559" s="138"/>
      <c r="C559" s="138"/>
      <c r="D559" s="138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</row>
    <row r="560" spans="2:18">
      <c r="B560" s="138"/>
      <c r="C560" s="138"/>
      <c r="D560" s="138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</row>
    <row r="561" spans="2:18">
      <c r="B561" s="138"/>
      <c r="C561" s="138"/>
      <c r="D561" s="138"/>
      <c r="E561" s="138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</row>
    <row r="562" spans="2:18">
      <c r="B562" s="138"/>
      <c r="C562" s="138"/>
      <c r="D562" s="138"/>
      <c r="E562" s="138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</row>
    <row r="563" spans="2:18">
      <c r="B563" s="138"/>
      <c r="C563" s="138"/>
      <c r="D563" s="138"/>
      <c r="E563" s="138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</row>
    <row r="564" spans="2:18">
      <c r="B564" s="138"/>
      <c r="C564" s="138"/>
      <c r="D564" s="138"/>
      <c r="E564" s="138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</row>
    <row r="565" spans="2:18">
      <c r="B565" s="138"/>
      <c r="C565" s="138"/>
      <c r="D565" s="138"/>
      <c r="E565" s="138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</row>
    <row r="566" spans="2:18">
      <c r="B566" s="138"/>
      <c r="C566" s="138"/>
      <c r="D566" s="138"/>
      <c r="E566" s="138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</row>
    <row r="567" spans="2:18">
      <c r="B567" s="138"/>
      <c r="C567" s="138"/>
      <c r="D567" s="138"/>
      <c r="E567" s="138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</row>
    <row r="568" spans="2:18">
      <c r="B568" s="138"/>
      <c r="C568" s="138"/>
      <c r="D568" s="138"/>
      <c r="E568" s="138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</row>
    <row r="569" spans="2:18">
      <c r="B569" s="138"/>
      <c r="C569" s="138"/>
      <c r="D569" s="138"/>
      <c r="E569" s="138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</row>
    <row r="570" spans="2:18">
      <c r="B570" s="138"/>
      <c r="C570" s="138"/>
      <c r="D570" s="138"/>
      <c r="E570" s="138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</row>
    <row r="571" spans="2:18">
      <c r="B571" s="138"/>
      <c r="C571" s="138"/>
      <c r="D571" s="138"/>
      <c r="E571" s="138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</row>
    <row r="572" spans="2:18">
      <c r="B572" s="138"/>
      <c r="C572" s="138"/>
      <c r="D572" s="138"/>
      <c r="E572" s="138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</row>
    <row r="573" spans="2:18">
      <c r="B573" s="138"/>
      <c r="C573" s="138"/>
      <c r="D573" s="138"/>
      <c r="E573" s="138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</row>
    <row r="574" spans="2:18">
      <c r="B574" s="138"/>
      <c r="C574" s="138"/>
      <c r="D574" s="138"/>
      <c r="E574" s="138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</row>
    <row r="575" spans="2:18">
      <c r="B575" s="138"/>
      <c r="C575" s="138"/>
      <c r="D575" s="138"/>
      <c r="E575" s="138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</row>
    <row r="576" spans="2:18">
      <c r="B576" s="138"/>
      <c r="C576" s="138"/>
      <c r="D576" s="138"/>
      <c r="E576" s="138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</row>
    <row r="577" spans="2:18">
      <c r="B577" s="138"/>
      <c r="C577" s="138"/>
      <c r="D577" s="138"/>
      <c r="E577" s="138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</row>
    <row r="578" spans="2:18">
      <c r="B578" s="138"/>
      <c r="C578" s="138"/>
      <c r="D578" s="138"/>
      <c r="E578" s="138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</row>
    <row r="579" spans="2:18">
      <c r="B579" s="138"/>
      <c r="C579" s="138"/>
      <c r="D579" s="138"/>
      <c r="E579" s="138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</row>
    <row r="580" spans="2:18">
      <c r="B580" s="138"/>
      <c r="C580" s="138"/>
      <c r="D580" s="138"/>
      <c r="E580" s="138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</row>
    <row r="581" spans="2:18">
      <c r="B581" s="138"/>
      <c r="C581" s="138"/>
      <c r="D581" s="138"/>
      <c r="E581" s="138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</row>
    <row r="582" spans="2:18">
      <c r="B582" s="138"/>
      <c r="C582" s="138"/>
      <c r="D582" s="138"/>
      <c r="E582" s="138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</row>
    <row r="583" spans="2:18">
      <c r="B583" s="138"/>
      <c r="C583" s="138"/>
      <c r="D583" s="138"/>
      <c r="E583" s="138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</row>
    <row r="584" spans="2:18">
      <c r="B584" s="138"/>
      <c r="C584" s="138"/>
      <c r="D584" s="138"/>
      <c r="E584" s="138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</row>
    <row r="585" spans="2:18">
      <c r="B585" s="138"/>
      <c r="C585" s="138"/>
      <c r="D585" s="138"/>
      <c r="E585" s="138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</row>
    <row r="586" spans="2:18">
      <c r="B586" s="138"/>
      <c r="C586" s="138"/>
      <c r="D586" s="138"/>
      <c r="E586" s="138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</row>
    <row r="587" spans="2:18">
      <c r="B587" s="138"/>
      <c r="C587" s="138"/>
      <c r="D587" s="138"/>
      <c r="E587" s="138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</row>
    <row r="588" spans="2:18">
      <c r="B588" s="138"/>
      <c r="C588" s="138"/>
      <c r="D588" s="138"/>
      <c r="E588" s="138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</row>
    <row r="589" spans="2:18">
      <c r="B589" s="138"/>
      <c r="C589" s="138"/>
      <c r="D589" s="138"/>
      <c r="E589" s="138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</row>
    <row r="590" spans="2:18">
      <c r="B590" s="138"/>
      <c r="C590" s="138"/>
      <c r="D590" s="138"/>
      <c r="E590" s="138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</row>
    <row r="591" spans="2:18">
      <c r="B591" s="138"/>
      <c r="C591" s="138"/>
      <c r="D591" s="138"/>
      <c r="E591" s="138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</row>
    <row r="592" spans="2:18">
      <c r="B592" s="138"/>
      <c r="C592" s="138"/>
      <c r="D592" s="138"/>
      <c r="E592" s="138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</row>
    <row r="593" spans="2:18">
      <c r="B593" s="138"/>
      <c r="C593" s="138"/>
      <c r="D593" s="138"/>
      <c r="E593" s="138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</row>
    <row r="594" spans="2:18">
      <c r="B594" s="138"/>
      <c r="C594" s="138"/>
      <c r="D594" s="138"/>
      <c r="E594" s="138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</row>
    <row r="595" spans="2:18">
      <c r="B595" s="138"/>
      <c r="C595" s="138"/>
      <c r="D595" s="138"/>
      <c r="E595" s="138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</row>
    <row r="596" spans="2:18">
      <c r="B596" s="138"/>
      <c r="C596" s="138"/>
      <c r="D596" s="138"/>
      <c r="E596" s="138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</row>
    <row r="597" spans="2:18">
      <c r="B597" s="138"/>
      <c r="C597" s="138"/>
      <c r="D597" s="138"/>
      <c r="E597" s="138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</row>
    <row r="598" spans="2:18">
      <c r="B598" s="138"/>
      <c r="C598" s="138"/>
      <c r="D598" s="138"/>
      <c r="E598" s="138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</row>
    <row r="599" spans="2:18">
      <c r="B599" s="138"/>
      <c r="C599" s="138"/>
      <c r="D599" s="138"/>
      <c r="E599" s="138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</row>
    <row r="600" spans="2:18">
      <c r="B600" s="138"/>
      <c r="C600" s="138"/>
      <c r="D600" s="138"/>
      <c r="E600" s="138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</row>
    <row r="601" spans="2:18">
      <c r="B601" s="138"/>
      <c r="C601" s="138"/>
      <c r="D601" s="138"/>
      <c r="E601" s="138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</row>
    <row r="602" spans="2:18">
      <c r="B602" s="138"/>
      <c r="C602" s="138"/>
      <c r="D602" s="138"/>
      <c r="E602" s="138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</row>
    <row r="603" spans="2:18">
      <c r="B603" s="138"/>
      <c r="C603" s="138"/>
      <c r="D603" s="138"/>
      <c r="E603" s="138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</row>
    <row r="604" spans="2:18">
      <c r="B604" s="138"/>
      <c r="C604" s="138"/>
      <c r="D604" s="138"/>
      <c r="E604" s="138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</row>
    <row r="605" spans="2:18">
      <c r="B605" s="138"/>
      <c r="C605" s="138"/>
      <c r="D605" s="138"/>
      <c r="E605" s="138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</row>
    <row r="606" spans="2:18">
      <c r="B606" s="138"/>
      <c r="C606" s="138"/>
      <c r="D606" s="138"/>
      <c r="E606" s="138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</row>
    <row r="607" spans="2:18">
      <c r="B607" s="138"/>
      <c r="C607" s="138"/>
      <c r="D607" s="138"/>
      <c r="E607" s="138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</row>
    <row r="608" spans="2:18">
      <c r="B608" s="138"/>
      <c r="C608" s="138"/>
      <c r="D608" s="138"/>
      <c r="E608" s="138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</row>
    <row r="609" spans="2:18">
      <c r="B609" s="138"/>
      <c r="C609" s="138"/>
      <c r="D609" s="138"/>
      <c r="E609" s="138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</row>
    <row r="610" spans="2:18">
      <c r="B610" s="138"/>
      <c r="C610" s="138"/>
      <c r="D610" s="138"/>
      <c r="E610" s="138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</row>
    <row r="611" spans="2:18">
      <c r="B611" s="138"/>
      <c r="C611" s="138"/>
      <c r="D611" s="138"/>
      <c r="E611" s="138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</row>
    <row r="612" spans="2:18">
      <c r="B612" s="138"/>
      <c r="C612" s="138"/>
      <c r="D612" s="138"/>
      <c r="E612" s="138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</row>
    <row r="613" spans="2:18">
      <c r="B613" s="138"/>
      <c r="C613" s="138"/>
      <c r="D613" s="138"/>
      <c r="E613" s="138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</row>
    <row r="614" spans="2:18">
      <c r="B614" s="138"/>
      <c r="C614" s="138"/>
      <c r="D614" s="138"/>
      <c r="E614" s="138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</row>
    <row r="615" spans="2:18">
      <c r="B615" s="138"/>
      <c r="C615" s="138"/>
      <c r="D615" s="138"/>
      <c r="E615" s="138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</row>
    <row r="616" spans="2:18">
      <c r="B616" s="138"/>
      <c r="C616" s="138"/>
      <c r="D616" s="138"/>
      <c r="E616" s="138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</row>
    <row r="617" spans="2:18">
      <c r="B617" s="138"/>
      <c r="C617" s="138"/>
      <c r="D617" s="138"/>
      <c r="E617" s="138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</row>
    <row r="618" spans="2:18">
      <c r="B618" s="138"/>
      <c r="C618" s="138"/>
      <c r="D618" s="138"/>
      <c r="E618" s="138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</row>
    <row r="619" spans="2:18">
      <c r="B619" s="138"/>
      <c r="C619" s="138"/>
      <c r="D619" s="138"/>
      <c r="E619" s="138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</row>
    <row r="620" spans="2:18">
      <c r="B620" s="138"/>
      <c r="C620" s="138"/>
      <c r="D620" s="138"/>
      <c r="E620" s="138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</row>
    <row r="621" spans="2:18">
      <c r="B621" s="138"/>
      <c r="C621" s="138"/>
      <c r="D621" s="138"/>
      <c r="E621" s="138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</row>
    <row r="622" spans="2:18">
      <c r="B622" s="138"/>
      <c r="C622" s="138"/>
      <c r="D622" s="138"/>
      <c r="E622" s="138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</row>
    <row r="623" spans="2:18">
      <c r="B623" s="138"/>
      <c r="C623" s="138"/>
      <c r="D623" s="138"/>
      <c r="E623" s="138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</row>
    <row r="624" spans="2:18">
      <c r="B624" s="138"/>
      <c r="C624" s="138"/>
      <c r="D624" s="138"/>
      <c r="E624" s="138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</row>
    <row r="625" spans="2:18">
      <c r="B625" s="138"/>
      <c r="C625" s="138"/>
      <c r="D625" s="138"/>
      <c r="E625" s="138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</row>
    <row r="626" spans="2:18">
      <c r="B626" s="138"/>
      <c r="C626" s="138"/>
      <c r="D626" s="138"/>
      <c r="E626" s="138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</row>
    <row r="627" spans="2:18">
      <c r="B627" s="138"/>
      <c r="C627" s="138"/>
      <c r="D627" s="138"/>
      <c r="E627" s="138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</row>
    <row r="628" spans="2:18">
      <c r="B628" s="138"/>
      <c r="C628" s="138"/>
      <c r="D628" s="138"/>
      <c r="E628" s="138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</row>
    <row r="629" spans="2:18">
      <c r="B629" s="138"/>
      <c r="C629" s="138"/>
      <c r="D629" s="138"/>
      <c r="E629" s="138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</row>
    <row r="630" spans="2:18">
      <c r="B630" s="138"/>
      <c r="C630" s="138"/>
      <c r="D630" s="138"/>
      <c r="E630" s="138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</row>
    <row r="631" spans="2:18">
      <c r="B631" s="138"/>
      <c r="C631" s="138"/>
      <c r="D631" s="138"/>
      <c r="E631" s="138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</row>
    <row r="632" spans="2:18">
      <c r="B632" s="138"/>
      <c r="C632" s="138"/>
      <c r="D632" s="138"/>
      <c r="E632" s="138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</row>
    <row r="633" spans="2:18">
      <c r="B633" s="138"/>
      <c r="C633" s="138"/>
      <c r="D633" s="138"/>
      <c r="E633" s="138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</row>
    <row r="634" spans="2:18">
      <c r="B634" s="138"/>
      <c r="C634" s="138"/>
      <c r="D634" s="138"/>
      <c r="E634" s="138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</row>
    <row r="635" spans="2:18">
      <c r="B635" s="138"/>
      <c r="C635" s="138"/>
      <c r="D635" s="138"/>
      <c r="E635" s="138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</row>
    <row r="636" spans="2:18">
      <c r="B636" s="138"/>
      <c r="C636" s="138"/>
      <c r="D636" s="138"/>
      <c r="E636" s="138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</row>
    <row r="637" spans="2:18">
      <c r="B637" s="138"/>
      <c r="C637" s="138"/>
      <c r="D637" s="138"/>
      <c r="E637" s="138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</row>
    <row r="638" spans="2:18">
      <c r="B638" s="138"/>
      <c r="C638" s="138"/>
      <c r="D638" s="138"/>
      <c r="E638" s="138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</row>
    <row r="639" spans="2:18">
      <c r="B639" s="138"/>
      <c r="C639" s="138"/>
      <c r="D639" s="138"/>
      <c r="E639" s="138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</row>
    <row r="640" spans="2:18">
      <c r="B640" s="138"/>
      <c r="C640" s="138"/>
      <c r="D640" s="138"/>
      <c r="E640" s="138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</row>
    <row r="641" spans="2:18">
      <c r="B641" s="138"/>
      <c r="C641" s="138"/>
      <c r="D641" s="138"/>
      <c r="E641" s="138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</row>
    <row r="642" spans="2:18">
      <c r="B642" s="138"/>
      <c r="C642" s="138"/>
      <c r="D642" s="138"/>
      <c r="E642" s="138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</row>
    <row r="643" spans="2:18">
      <c r="B643" s="138"/>
      <c r="C643" s="138"/>
      <c r="D643" s="138"/>
      <c r="E643" s="138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</row>
    <row r="644" spans="2:18">
      <c r="B644" s="138"/>
      <c r="C644" s="138"/>
      <c r="D644" s="138"/>
      <c r="E644" s="138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</row>
    <row r="645" spans="2:18">
      <c r="B645" s="138"/>
      <c r="C645" s="138"/>
      <c r="D645" s="138"/>
      <c r="E645" s="138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</row>
    <row r="646" spans="2:18">
      <c r="B646" s="138"/>
      <c r="C646" s="138"/>
      <c r="D646" s="138"/>
      <c r="E646" s="138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</row>
    <row r="647" spans="2:18">
      <c r="B647" s="138"/>
      <c r="C647" s="138"/>
      <c r="D647" s="138"/>
      <c r="E647" s="138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</row>
    <row r="648" spans="2:18">
      <c r="B648" s="138"/>
      <c r="C648" s="138"/>
      <c r="D648" s="138"/>
      <c r="E648" s="138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</row>
    <row r="649" spans="2:18">
      <c r="B649" s="138"/>
      <c r="C649" s="138"/>
      <c r="D649" s="138"/>
      <c r="E649" s="138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</row>
    <row r="650" spans="2:18">
      <c r="B650" s="138"/>
      <c r="C650" s="138"/>
      <c r="D650" s="138"/>
      <c r="E650" s="138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</row>
    <row r="651" spans="2:18">
      <c r="B651" s="138"/>
      <c r="C651" s="138"/>
      <c r="D651" s="138"/>
      <c r="E651" s="138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</row>
    <row r="652" spans="2:18">
      <c r="B652" s="138"/>
      <c r="C652" s="138"/>
      <c r="D652" s="138"/>
      <c r="E652" s="138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</row>
    <row r="653" spans="2:18">
      <c r="B653" s="138"/>
      <c r="C653" s="138"/>
      <c r="D653" s="138"/>
      <c r="E653" s="138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</row>
    <row r="654" spans="2:18">
      <c r="B654" s="138"/>
      <c r="C654" s="138"/>
      <c r="D654" s="138"/>
      <c r="E654" s="138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</row>
    <row r="655" spans="2:18">
      <c r="B655" s="138"/>
      <c r="C655" s="138"/>
      <c r="D655" s="138"/>
      <c r="E655" s="138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</row>
    <row r="656" spans="2:18">
      <c r="B656" s="138"/>
      <c r="C656" s="138"/>
      <c r="D656" s="138"/>
      <c r="E656" s="138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</row>
    <row r="657" spans="2:18">
      <c r="B657" s="138"/>
      <c r="C657" s="138"/>
      <c r="D657" s="138"/>
      <c r="E657" s="138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</row>
    <row r="658" spans="2:18">
      <c r="B658" s="138"/>
      <c r="C658" s="138"/>
      <c r="D658" s="138"/>
      <c r="E658" s="138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</row>
    <row r="659" spans="2:18">
      <c r="B659" s="138"/>
      <c r="C659" s="138"/>
      <c r="D659" s="138"/>
      <c r="E659" s="138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</row>
    <row r="660" spans="2:18">
      <c r="B660" s="138"/>
      <c r="C660" s="138"/>
      <c r="D660" s="138"/>
      <c r="E660" s="138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</row>
    <row r="661" spans="2:18">
      <c r="B661" s="138"/>
      <c r="C661" s="138"/>
      <c r="D661" s="138"/>
      <c r="E661" s="138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</row>
    <row r="662" spans="2:18">
      <c r="B662" s="138"/>
      <c r="C662" s="138"/>
      <c r="D662" s="138"/>
      <c r="E662" s="138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</row>
    <row r="663" spans="2:18">
      <c r="B663" s="138"/>
      <c r="C663" s="138"/>
      <c r="D663" s="138"/>
      <c r="E663" s="138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</row>
    <row r="664" spans="2:18">
      <c r="B664" s="138"/>
      <c r="C664" s="138"/>
      <c r="D664" s="138"/>
      <c r="E664" s="138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</row>
    <row r="665" spans="2:18">
      <c r="B665" s="138"/>
      <c r="C665" s="138"/>
      <c r="D665" s="138"/>
      <c r="E665" s="138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</row>
    <row r="666" spans="2:18">
      <c r="B666" s="138"/>
      <c r="C666" s="138"/>
      <c r="D666" s="138"/>
      <c r="E666" s="138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</row>
    <row r="667" spans="2:18">
      <c r="B667" s="138"/>
      <c r="C667" s="138"/>
      <c r="D667" s="138"/>
      <c r="E667" s="138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</row>
    <row r="668" spans="2:18">
      <c r="B668" s="138"/>
      <c r="C668" s="138"/>
      <c r="D668" s="138"/>
      <c r="E668" s="138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</row>
    <row r="669" spans="2:18">
      <c r="B669" s="138"/>
      <c r="C669" s="138"/>
      <c r="D669" s="138"/>
      <c r="E669" s="138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</row>
    <row r="670" spans="2:18">
      <c r="B670" s="138"/>
      <c r="C670" s="138"/>
      <c r="D670" s="138"/>
      <c r="E670" s="138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</row>
    <row r="671" spans="2:18">
      <c r="B671" s="138"/>
      <c r="C671" s="138"/>
      <c r="D671" s="138"/>
      <c r="E671" s="138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</row>
    <row r="672" spans="2:18">
      <c r="B672" s="138"/>
      <c r="C672" s="138"/>
      <c r="D672" s="138"/>
      <c r="E672" s="138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</row>
    <row r="673" spans="2:18">
      <c r="B673" s="138"/>
      <c r="C673" s="138"/>
      <c r="D673" s="138"/>
      <c r="E673" s="138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</row>
    <row r="674" spans="2:18">
      <c r="B674" s="138"/>
      <c r="C674" s="138"/>
      <c r="D674" s="138"/>
      <c r="E674" s="138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</row>
    <row r="675" spans="2:18">
      <c r="B675" s="138"/>
      <c r="C675" s="138"/>
      <c r="D675" s="138"/>
      <c r="E675" s="138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</row>
    <row r="676" spans="2:18">
      <c r="B676" s="138"/>
      <c r="C676" s="138"/>
      <c r="D676" s="138"/>
      <c r="E676" s="138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</row>
    <row r="677" spans="2:18">
      <c r="B677" s="138"/>
      <c r="C677" s="138"/>
      <c r="D677" s="138"/>
      <c r="E677" s="138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</row>
    <row r="678" spans="2:18">
      <c r="B678" s="138"/>
      <c r="C678" s="138"/>
      <c r="D678" s="138"/>
      <c r="E678" s="138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</row>
    <row r="679" spans="2:18">
      <c r="B679" s="138"/>
      <c r="C679" s="138"/>
      <c r="D679" s="138"/>
      <c r="E679" s="138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</row>
    <row r="680" spans="2:18">
      <c r="B680" s="138"/>
      <c r="C680" s="138"/>
      <c r="D680" s="138"/>
      <c r="E680" s="138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</row>
    <row r="681" spans="2:18">
      <c r="B681" s="138"/>
      <c r="C681" s="138"/>
      <c r="D681" s="138"/>
      <c r="E681" s="138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</row>
    <row r="682" spans="2:18">
      <c r="B682" s="138"/>
      <c r="C682" s="138"/>
      <c r="D682" s="138"/>
      <c r="E682" s="138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</row>
    <row r="683" spans="2:18">
      <c r="B683" s="138"/>
      <c r="C683" s="138"/>
      <c r="D683" s="138"/>
      <c r="E683" s="138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</row>
    <row r="684" spans="2:18">
      <c r="B684" s="138"/>
      <c r="C684" s="138"/>
      <c r="D684" s="138"/>
      <c r="E684" s="138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</row>
    <row r="685" spans="2:18">
      <c r="B685" s="138"/>
      <c r="C685" s="138"/>
      <c r="D685" s="138"/>
      <c r="E685" s="138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</row>
    <row r="686" spans="2:18">
      <c r="B686" s="138"/>
      <c r="C686" s="138"/>
      <c r="D686" s="138"/>
      <c r="E686" s="138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</row>
    <row r="687" spans="2:18">
      <c r="B687" s="138"/>
      <c r="C687" s="138"/>
      <c r="D687" s="138"/>
      <c r="E687" s="138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</row>
    <row r="688" spans="2:18">
      <c r="B688" s="138"/>
      <c r="C688" s="138"/>
      <c r="D688" s="138"/>
      <c r="E688" s="138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</row>
    <row r="689" spans="2:18">
      <c r="B689" s="138"/>
      <c r="C689" s="138"/>
      <c r="D689" s="138"/>
      <c r="E689" s="138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</row>
    <row r="690" spans="2:18">
      <c r="B690" s="138"/>
      <c r="C690" s="138"/>
      <c r="D690" s="138"/>
      <c r="E690" s="138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</row>
    <row r="691" spans="2:18">
      <c r="B691" s="138"/>
      <c r="C691" s="138"/>
      <c r="D691" s="138"/>
      <c r="E691" s="138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</row>
    <row r="692" spans="2:18">
      <c r="B692" s="138"/>
      <c r="C692" s="138"/>
      <c r="D692" s="138"/>
      <c r="E692" s="138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</row>
    <row r="693" spans="2:18">
      <c r="B693" s="138"/>
      <c r="C693" s="138"/>
      <c r="D693" s="138"/>
      <c r="E693" s="138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</row>
    <row r="694" spans="2:18">
      <c r="B694" s="138"/>
      <c r="C694" s="138"/>
      <c r="D694" s="138"/>
      <c r="E694" s="138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</row>
    <row r="695" spans="2:18">
      <c r="B695" s="138"/>
      <c r="C695" s="138"/>
      <c r="D695" s="138"/>
      <c r="E695" s="138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</row>
    <row r="696" spans="2:18">
      <c r="B696" s="138"/>
      <c r="C696" s="138"/>
      <c r="D696" s="138"/>
      <c r="E696" s="138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</row>
    <row r="697" spans="2:18">
      <c r="B697" s="138"/>
      <c r="C697" s="138"/>
      <c r="D697" s="138"/>
      <c r="E697" s="138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</row>
    <row r="698" spans="2:18">
      <c r="B698" s="138"/>
      <c r="C698" s="138"/>
      <c r="D698" s="138"/>
      <c r="E698" s="138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</row>
    <row r="699" spans="2:18">
      <c r="B699" s="138"/>
      <c r="C699" s="138"/>
      <c r="D699" s="138"/>
      <c r="E699" s="138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</row>
    <row r="700" spans="2:18">
      <c r="B700" s="138"/>
      <c r="C700" s="138"/>
      <c r="D700" s="138"/>
      <c r="E700" s="138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</row>
  </sheetData>
  <mergeCells count="1">
    <mergeCell ref="B6:R6"/>
  </mergeCells>
  <phoneticPr fontId="3" type="noConversion"/>
  <conditionalFormatting sqref="B58:B425">
    <cfRule type="cellIs" dxfId="7" priority="8" operator="equal">
      <formula>2958465</formula>
    </cfRule>
    <cfRule type="cellIs" dxfId="6" priority="9" operator="equal">
      <formula>"NR3"</formula>
    </cfRule>
    <cfRule type="cellIs" dxfId="5" priority="10" operator="equal">
      <formula>"דירוג פנימי"</formula>
    </cfRule>
  </conditionalFormatting>
  <conditionalFormatting sqref="B58:B425">
    <cfRule type="cellIs" dxfId="4" priority="7" operator="equal">
      <formula>2958465</formula>
    </cfRule>
  </conditionalFormatting>
  <conditionalFormatting sqref="B11:B12 B18:B43">
    <cfRule type="cellIs" dxfId="3" priority="6" operator="equal">
      <formula>"NR3"</formula>
    </cfRule>
  </conditionalFormatting>
  <conditionalFormatting sqref="B13:B17">
    <cfRule type="cellIs" dxfId="2" priority="1" operator="equal">
      <formula>"NR3"</formula>
    </cfRule>
  </conditionalFormatting>
  <dataValidations count="1">
    <dataValidation allowBlank="1" showInputMessage="1" showErrorMessage="1" sqref="C5 D1:R5 C7:R9 B1:B9 B426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7" t="s" vm="1">
        <v>232</v>
      </c>
    </row>
    <row r="2" spans="2:29">
      <c r="B2" s="46" t="s">
        <v>145</v>
      </c>
      <c r="C2" s="67" t="s">
        <v>233</v>
      </c>
    </row>
    <row r="3" spans="2:29">
      <c r="B3" s="46" t="s">
        <v>147</v>
      </c>
      <c r="C3" s="67" t="s">
        <v>234</v>
      </c>
    </row>
    <row r="4" spans="2:29">
      <c r="B4" s="46" t="s">
        <v>148</v>
      </c>
      <c r="C4" s="67">
        <v>17013</v>
      </c>
    </row>
    <row r="6" spans="2:29" ht="26.25" customHeight="1">
      <c r="B6" s="122" t="s">
        <v>177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29" s="3" customFormat="1" ht="78.75">
      <c r="B7" s="47" t="s">
        <v>116</v>
      </c>
      <c r="C7" s="48" t="s">
        <v>45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53</v>
      </c>
      <c r="J7" s="48" t="s">
        <v>18</v>
      </c>
      <c r="K7" s="48" t="s">
        <v>208</v>
      </c>
      <c r="L7" s="48" t="s">
        <v>207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215</v>
      </c>
      <c r="L8" s="31"/>
      <c r="M8" s="31" t="s">
        <v>211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4" t="s">
        <v>3201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5">
        <v>0</v>
      </c>
      <c r="N10" s="146">
        <v>0</v>
      </c>
      <c r="O10" s="146">
        <v>0</v>
      </c>
      <c r="AC10" s="1"/>
    </row>
    <row r="11" spans="2:29" ht="20.25" customHeight="1">
      <c r="B11" s="140" t="s">
        <v>223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40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40" t="s">
        <v>206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40" t="s">
        <v>214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8"/>
      <c r="C110" s="138"/>
      <c r="D110" s="138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8"/>
      <c r="D116" s="138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8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8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8"/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8"/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8"/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8"/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8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8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8"/>
      <c r="D125" s="138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8"/>
      <c r="D126" s="138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8"/>
      <c r="D127" s="138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8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8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8"/>
      <c r="D131" s="138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8"/>
      <c r="D132" s="138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8"/>
      <c r="D133" s="138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8"/>
      <c r="D134" s="138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8"/>
      <c r="D135" s="138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8"/>
      <c r="D136" s="138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8"/>
      <c r="D137" s="138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8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8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8"/>
      <c r="D140" s="138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8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8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8"/>
      <c r="D143" s="138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8"/>
      <c r="D144" s="138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8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8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8"/>
      <c r="D147" s="1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8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8"/>
      <c r="D149" s="1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8"/>
      <c r="D151" s="138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8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8"/>
      <c r="D153" s="138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8"/>
      <c r="D154" s="138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8"/>
      <c r="D155" s="138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8"/>
      <c r="D156" s="138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8"/>
      <c r="D157" s="138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8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8"/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8"/>
      <c r="D160" s="138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8"/>
      <c r="D161" s="138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8"/>
      <c r="D162" s="138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8"/>
      <c r="D163" s="138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8"/>
      <c r="D164" s="138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8"/>
      <c r="D165" s="138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8"/>
      <c r="D166" s="138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8"/>
      <c r="D167" s="138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8"/>
      <c r="D168" s="138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8"/>
      <c r="D169" s="138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8"/>
      <c r="D170" s="138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8"/>
      <c r="D171" s="138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8"/>
      <c r="D173" s="138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8"/>
      <c r="D174" s="138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8"/>
      <c r="D175" s="138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8"/>
      <c r="D176" s="138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8"/>
      <c r="D177" s="138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8"/>
      <c r="D178" s="138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8"/>
      <c r="D179" s="138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8"/>
      <c r="D180" s="138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8"/>
      <c r="D181" s="138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8"/>
      <c r="D182" s="138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8"/>
      <c r="D183" s="138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8"/>
      <c r="D184" s="138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8"/>
      <c r="D185" s="138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8"/>
      <c r="D186" s="138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8"/>
      <c r="D187" s="138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8"/>
      <c r="D188" s="138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8"/>
      <c r="D189" s="138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8"/>
      <c r="D190" s="138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8"/>
      <c r="D192" s="138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8"/>
      <c r="D193" s="138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8"/>
      <c r="D194" s="138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8"/>
      <c r="D195" s="138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8"/>
      <c r="D196" s="138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8"/>
      <c r="D197" s="138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8"/>
      <c r="D198" s="138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8"/>
      <c r="D199" s="138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8"/>
      <c r="D200" s="138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B201" s="138"/>
      <c r="C201" s="138"/>
      <c r="D201" s="138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</row>
    <row r="202" spans="2:15">
      <c r="B202" s="138"/>
      <c r="C202" s="138"/>
      <c r="D202" s="138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</row>
    <row r="203" spans="2:15">
      <c r="B203" s="138"/>
      <c r="C203" s="138"/>
      <c r="D203" s="138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</row>
    <row r="204" spans="2:15">
      <c r="B204" s="138"/>
      <c r="C204" s="138"/>
      <c r="D204" s="138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</row>
    <row r="205" spans="2:15">
      <c r="B205" s="138"/>
      <c r="C205" s="138"/>
      <c r="D205" s="138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</row>
    <row r="206" spans="2:15">
      <c r="B206" s="138"/>
      <c r="C206" s="138"/>
      <c r="D206" s="138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</row>
    <row r="207" spans="2:15">
      <c r="B207" s="138"/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</row>
    <row r="208" spans="2:15">
      <c r="B208" s="138"/>
      <c r="C208" s="138"/>
      <c r="D208" s="138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</row>
    <row r="209" spans="2:15">
      <c r="B209" s="138"/>
      <c r="C209" s="138"/>
      <c r="D209" s="138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</row>
    <row r="210" spans="2:15">
      <c r="B210" s="138"/>
      <c r="C210" s="138"/>
      <c r="D210" s="138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</row>
    <row r="211" spans="2:15">
      <c r="B211" s="138"/>
      <c r="C211" s="138"/>
      <c r="D211" s="138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</row>
    <row r="212" spans="2:15">
      <c r="B212" s="138"/>
      <c r="C212" s="138"/>
      <c r="D212" s="138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</row>
    <row r="213" spans="2:15">
      <c r="B213" s="138"/>
      <c r="C213" s="138"/>
      <c r="D213" s="138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</row>
    <row r="214" spans="2:15">
      <c r="B214" s="138"/>
      <c r="C214" s="138"/>
      <c r="D214" s="138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</row>
    <row r="215" spans="2:15">
      <c r="B215" s="138"/>
      <c r="C215" s="138"/>
      <c r="D215" s="138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</row>
    <row r="216" spans="2:15">
      <c r="B216" s="138"/>
      <c r="C216" s="138"/>
      <c r="D216" s="138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</row>
    <row r="217" spans="2:15">
      <c r="B217" s="138"/>
      <c r="C217" s="138"/>
      <c r="D217" s="138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</row>
    <row r="218" spans="2:15">
      <c r="B218" s="138"/>
      <c r="C218" s="138"/>
      <c r="D218" s="138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</row>
    <row r="219" spans="2:15">
      <c r="B219" s="138"/>
      <c r="C219" s="138"/>
      <c r="D219" s="138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</row>
    <row r="220" spans="2:15">
      <c r="B220" s="138"/>
      <c r="C220" s="138"/>
      <c r="D220" s="138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</row>
    <row r="221" spans="2:15">
      <c r="B221" s="138"/>
      <c r="C221" s="138"/>
      <c r="D221" s="138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</row>
    <row r="222" spans="2:15">
      <c r="B222" s="138"/>
      <c r="C222" s="138"/>
      <c r="D222" s="138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</row>
    <row r="223" spans="2:15">
      <c r="B223" s="138"/>
      <c r="C223" s="138"/>
      <c r="D223" s="138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</row>
    <row r="224" spans="2:15">
      <c r="B224" s="138"/>
      <c r="C224" s="138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</row>
    <row r="225" spans="2:15">
      <c r="B225" s="138"/>
      <c r="C225" s="138"/>
      <c r="D225" s="138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</row>
    <row r="226" spans="2:15">
      <c r="B226" s="138"/>
      <c r="C226" s="138"/>
      <c r="D226" s="138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</row>
    <row r="227" spans="2:15">
      <c r="B227" s="138"/>
      <c r="C227" s="138"/>
      <c r="D227" s="138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</row>
    <row r="228" spans="2:15">
      <c r="B228" s="138"/>
      <c r="C228" s="138"/>
      <c r="D228" s="138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</row>
    <row r="229" spans="2:15">
      <c r="B229" s="138"/>
      <c r="C229" s="138"/>
      <c r="D229" s="138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</row>
    <row r="230" spans="2:15">
      <c r="B230" s="138"/>
      <c r="C230" s="138"/>
      <c r="D230" s="138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</row>
    <row r="231" spans="2:15">
      <c r="B231" s="138"/>
      <c r="C231" s="138"/>
      <c r="D231" s="138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</row>
    <row r="232" spans="2:15">
      <c r="B232" s="138"/>
      <c r="C232" s="138"/>
      <c r="D232" s="138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</row>
    <row r="233" spans="2:15">
      <c r="B233" s="138"/>
      <c r="C233" s="138"/>
      <c r="D233" s="138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</row>
    <row r="234" spans="2:15">
      <c r="B234" s="138"/>
      <c r="C234" s="138"/>
      <c r="D234" s="138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</row>
    <row r="235" spans="2:15">
      <c r="B235" s="138"/>
      <c r="C235" s="138"/>
      <c r="D235" s="138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</row>
    <row r="236" spans="2:15">
      <c r="B236" s="138"/>
      <c r="C236" s="138"/>
      <c r="D236" s="138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</row>
    <row r="237" spans="2:15">
      <c r="B237" s="138"/>
      <c r="C237" s="138"/>
      <c r="D237" s="138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</row>
    <row r="238" spans="2:15">
      <c r="B238" s="138"/>
      <c r="C238" s="138"/>
      <c r="D238" s="138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</row>
    <row r="239" spans="2:15">
      <c r="B239" s="138"/>
      <c r="C239" s="138"/>
      <c r="D239" s="138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</row>
    <row r="240" spans="2:15">
      <c r="B240" s="138"/>
      <c r="C240" s="138"/>
      <c r="D240" s="138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</row>
    <row r="241" spans="2:15">
      <c r="B241" s="138"/>
      <c r="C241" s="138"/>
      <c r="D241" s="138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</row>
    <row r="242" spans="2:15">
      <c r="B242" s="138"/>
      <c r="C242" s="138"/>
      <c r="D242" s="138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</row>
    <row r="243" spans="2:15">
      <c r="B243" s="138"/>
      <c r="C243" s="138"/>
      <c r="D243" s="138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</row>
    <row r="244" spans="2:15">
      <c r="B244" s="138"/>
      <c r="C244" s="138"/>
      <c r="D244" s="138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</row>
    <row r="245" spans="2:15">
      <c r="B245" s="138"/>
      <c r="C245" s="138"/>
      <c r="D245" s="138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</row>
    <row r="246" spans="2:15">
      <c r="B246" s="138"/>
      <c r="C246" s="138"/>
      <c r="D246" s="138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</row>
    <row r="247" spans="2:15">
      <c r="B247" s="138"/>
      <c r="C247" s="138"/>
      <c r="D247" s="138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</row>
    <row r="248" spans="2:15">
      <c r="B248" s="138"/>
      <c r="C248" s="138"/>
      <c r="D248" s="138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</row>
    <row r="249" spans="2:15">
      <c r="B249" s="138"/>
      <c r="C249" s="138"/>
      <c r="D249" s="138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</row>
    <row r="250" spans="2:15">
      <c r="B250" s="138"/>
      <c r="C250" s="138"/>
      <c r="D250" s="138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</row>
    <row r="251" spans="2:15">
      <c r="B251" s="138"/>
      <c r="C251" s="138"/>
      <c r="D251" s="138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</row>
    <row r="252" spans="2:15">
      <c r="B252" s="138"/>
      <c r="C252" s="138"/>
      <c r="D252" s="138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</row>
    <row r="253" spans="2:15">
      <c r="B253" s="138"/>
      <c r="C253" s="138"/>
      <c r="D253" s="138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</row>
    <row r="254" spans="2:15">
      <c r="B254" s="138"/>
      <c r="C254" s="138"/>
      <c r="D254" s="138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</row>
    <row r="255" spans="2:15">
      <c r="B255" s="138"/>
      <c r="C255" s="138"/>
      <c r="D255" s="138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</row>
    <row r="256" spans="2:15">
      <c r="B256" s="138"/>
      <c r="C256" s="138"/>
      <c r="D256" s="138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</row>
    <row r="257" spans="2:15">
      <c r="B257" s="138"/>
      <c r="C257" s="138"/>
      <c r="D257" s="138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</row>
    <row r="258" spans="2:15">
      <c r="B258" s="138"/>
      <c r="C258" s="138"/>
      <c r="D258" s="138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</row>
    <row r="259" spans="2:15">
      <c r="B259" s="138"/>
      <c r="C259" s="138"/>
      <c r="D259" s="138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</row>
    <row r="260" spans="2:15">
      <c r="B260" s="138"/>
      <c r="C260" s="138"/>
      <c r="D260" s="138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</row>
    <row r="261" spans="2:15">
      <c r="B261" s="138"/>
      <c r="C261" s="138"/>
      <c r="D261" s="138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</row>
    <row r="262" spans="2:15">
      <c r="B262" s="138"/>
      <c r="C262" s="138"/>
      <c r="D262" s="138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</row>
    <row r="263" spans="2:15">
      <c r="B263" s="138"/>
      <c r="C263" s="138"/>
      <c r="D263" s="138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</row>
    <row r="264" spans="2:15">
      <c r="B264" s="138"/>
      <c r="C264" s="138"/>
      <c r="D264" s="138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</row>
    <row r="265" spans="2:15">
      <c r="B265" s="138"/>
      <c r="C265" s="138"/>
      <c r="D265" s="138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</row>
    <row r="266" spans="2:15">
      <c r="B266" s="138"/>
      <c r="C266" s="138"/>
      <c r="D266" s="138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</row>
    <row r="267" spans="2:15">
      <c r="B267" s="138"/>
      <c r="C267" s="138"/>
      <c r="D267" s="138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</row>
    <row r="268" spans="2:15">
      <c r="B268" s="138"/>
      <c r="C268" s="138"/>
      <c r="D268" s="138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</row>
    <row r="269" spans="2:15">
      <c r="B269" s="138"/>
      <c r="C269" s="138"/>
      <c r="D269" s="138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</row>
    <row r="270" spans="2:15">
      <c r="B270" s="138"/>
      <c r="C270" s="138"/>
      <c r="D270" s="138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</row>
    <row r="271" spans="2:15">
      <c r="B271" s="138"/>
      <c r="C271" s="138"/>
      <c r="D271" s="138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</row>
    <row r="272" spans="2:15">
      <c r="B272" s="138"/>
      <c r="C272" s="138"/>
      <c r="D272" s="138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</row>
    <row r="273" spans="2:15">
      <c r="B273" s="138"/>
      <c r="C273" s="138"/>
      <c r="D273" s="138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</row>
    <row r="274" spans="2:15">
      <c r="B274" s="138"/>
      <c r="C274" s="138"/>
      <c r="D274" s="138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</row>
    <row r="275" spans="2:15">
      <c r="B275" s="138"/>
      <c r="C275" s="138"/>
      <c r="D275" s="138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</row>
    <row r="276" spans="2:15">
      <c r="B276" s="138"/>
      <c r="C276" s="138"/>
      <c r="D276" s="138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</row>
    <row r="277" spans="2:15">
      <c r="B277" s="138"/>
      <c r="C277" s="138"/>
      <c r="D277" s="138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</row>
    <row r="278" spans="2:15">
      <c r="B278" s="138"/>
      <c r="C278" s="138"/>
      <c r="D278" s="138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</row>
    <row r="279" spans="2:15">
      <c r="B279" s="138"/>
      <c r="C279" s="138"/>
      <c r="D279" s="138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</row>
    <row r="280" spans="2:15">
      <c r="B280" s="138"/>
      <c r="C280" s="138"/>
      <c r="D280" s="138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</row>
    <row r="281" spans="2:15">
      <c r="B281" s="138"/>
      <c r="C281" s="138"/>
      <c r="D281" s="138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</row>
    <row r="282" spans="2:15">
      <c r="B282" s="138"/>
      <c r="C282" s="138"/>
      <c r="D282" s="138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</row>
    <row r="283" spans="2:15">
      <c r="B283" s="138"/>
      <c r="C283" s="138"/>
      <c r="D283" s="138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</row>
    <row r="284" spans="2:15">
      <c r="B284" s="138"/>
      <c r="C284" s="138"/>
      <c r="D284" s="138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</row>
    <row r="285" spans="2:15">
      <c r="B285" s="138"/>
      <c r="C285" s="138"/>
      <c r="D285" s="138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</row>
    <row r="286" spans="2:15">
      <c r="B286" s="138"/>
      <c r="C286" s="138"/>
      <c r="D286" s="138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</row>
    <row r="287" spans="2:15">
      <c r="B287" s="138"/>
      <c r="C287" s="138"/>
      <c r="D287" s="138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</row>
    <row r="288" spans="2:15">
      <c r="B288" s="138"/>
      <c r="C288" s="138"/>
      <c r="D288" s="138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</row>
    <row r="289" spans="2:15">
      <c r="B289" s="138"/>
      <c r="C289" s="138"/>
      <c r="D289" s="138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</row>
    <row r="290" spans="2:15">
      <c r="B290" s="138"/>
      <c r="C290" s="138"/>
      <c r="D290" s="138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</row>
    <row r="291" spans="2:15">
      <c r="B291" s="138"/>
      <c r="C291" s="138"/>
      <c r="D291" s="138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</row>
    <row r="292" spans="2:15">
      <c r="B292" s="138"/>
      <c r="C292" s="138"/>
      <c r="D292" s="138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</row>
    <row r="293" spans="2:15">
      <c r="B293" s="138"/>
      <c r="C293" s="138"/>
      <c r="D293" s="138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</row>
    <row r="294" spans="2:15">
      <c r="B294" s="138"/>
      <c r="C294" s="138"/>
      <c r="D294" s="138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</row>
    <row r="295" spans="2:15">
      <c r="B295" s="138"/>
      <c r="C295" s="138"/>
      <c r="D295" s="138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</row>
    <row r="296" spans="2:15">
      <c r="B296" s="138"/>
      <c r="C296" s="138"/>
      <c r="D296" s="138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</row>
    <row r="297" spans="2:15">
      <c r="B297" s="138"/>
      <c r="C297" s="138"/>
      <c r="D297" s="138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</row>
    <row r="298" spans="2:15">
      <c r="B298" s="138"/>
      <c r="C298" s="138"/>
      <c r="D298" s="138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</row>
    <row r="299" spans="2:15">
      <c r="B299" s="138"/>
      <c r="C299" s="138"/>
      <c r="D299" s="138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38"/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38"/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38"/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38"/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38"/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38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38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38"/>
      <c r="C361" s="138"/>
      <c r="D361" s="138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38"/>
      <c r="C362" s="138"/>
      <c r="D362" s="138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38"/>
      <c r="C363" s="138"/>
      <c r="D363" s="138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</row>
    <row r="401" spans="2:15">
      <c r="B401" s="138"/>
      <c r="C401" s="138"/>
      <c r="D401" s="138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</row>
    <row r="402" spans="2:15">
      <c r="B402" s="138"/>
      <c r="C402" s="138"/>
      <c r="D402" s="138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</row>
    <row r="403" spans="2:15">
      <c r="B403" s="138"/>
      <c r="C403" s="138"/>
      <c r="D403" s="138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</row>
    <row r="404" spans="2:15">
      <c r="B404" s="138"/>
      <c r="C404" s="138"/>
      <c r="D404" s="138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</row>
    <row r="405" spans="2:15">
      <c r="B405" s="138"/>
      <c r="C405" s="138"/>
      <c r="D405" s="138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7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7" t="s" vm="1">
        <v>232</v>
      </c>
    </row>
    <row r="2" spans="2:16">
      <c r="B2" s="46" t="s">
        <v>145</v>
      </c>
      <c r="C2" s="67" t="s">
        <v>233</v>
      </c>
    </row>
    <row r="3" spans="2:16">
      <c r="B3" s="46" t="s">
        <v>147</v>
      </c>
      <c r="C3" s="67" t="s">
        <v>234</v>
      </c>
    </row>
    <row r="4" spans="2:16">
      <c r="B4" s="46" t="s">
        <v>148</v>
      </c>
      <c r="C4" s="67">
        <v>17013</v>
      </c>
    </row>
    <row r="6" spans="2:16" ht="26.25" customHeight="1">
      <c r="B6" s="122" t="s">
        <v>178</v>
      </c>
      <c r="C6" s="123"/>
      <c r="D6" s="123"/>
      <c r="E6" s="123"/>
      <c r="F6" s="123"/>
      <c r="G6" s="123"/>
      <c r="H6" s="123"/>
      <c r="I6" s="123"/>
      <c r="J6" s="124"/>
    </row>
    <row r="7" spans="2:16" s="3" customFormat="1" ht="78.75">
      <c r="B7" s="47" t="s">
        <v>116</v>
      </c>
      <c r="C7" s="49" t="s">
        <v>55</v>
      </c>
      <c r="D7" s="49" t="s">
        <v>86</v>
      </c>
      <c r="E7" s="49" t="s">
        <v>56</v>
      </c>
      <c r="F7" s="49" t="s">
        <v>103</v>
      </c>
      <c r="G7" s="49" t="s">
        <v>191</v>
      </c>
      <c r="H7" s="49" t="s">
        <v>149</v>
      </c>
      <c r="I7" s="49" t="s">
        <v>150</v>
      </c>
      <c r="J7" s="64" t="s">
        <v>218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0" t="s">
        <v>41</v>
      </c>
      <c r="C10" s="105"/>
      <c r="D10" s="100"/>
      <c r="E10" s="106">
        <v>4.7334117794171626E-2</v>
      </c>
      <c r="F10" s="101"/>
      <c r="G10" s="102">
        <v>879485.61277000001</v>
      </c>
      <c r="H10" s="103">
        <v>1</v>
      </c>
      <c r="I10" s="103">
        <v>2.7518433186457296E-2</v>
      </c>
      <c r="J10" s="101"/>
      <c r="K10" s="3"/>
      <c r="L10" s="3"/>
      <c r="M10" s="3"/>
      <c r="N10" s="3"/>
      <c r="O10" s="3"/>
      <c r="P10" s="3"/>
    </row>
    <row r="11" spans="2:16" ht="22.5" customHeight="1">
      <c r="B11" s="70" t="s">
        <v>205</v>
      </c>
      <c r="C11" s="107"/>
      <c r="D11" s="93"/>
      <c r="E11" s="108">
        <v>4.7334117794171626E-2</v>
      </c>
      <c r="F11" s="104"/>
      <c r="G11" s="80">
        <v>879485.61277000001</v>
      </c>
      <c r="H11" s="81">
        <v>1</v>
      </c>
      <c r="I11" s="81">
        <v>2.7518433186457296E-2</v>
      </c>
      <c r="J11" s="71"/>
    </row>
    <row r="12" spans="2:16">
      <c r="B12" s="89" t="s">
        <v>87</v>
      </c>
      <c r="C12" s="107"/>
      <c r="D12" s="93"/>
      <c r="E12" s="108">
        <v>5.5562047543315528E-2</v>
      </c>
      <c r="F12" s="104"/>
      <c r="G12" s="80">
        <v>745554.01988000004</v>
      </c>
      <c r="H12" s="81">
        <v>0.84771599336551595</v>
      </c>
      <c r="I12" s="81">
        <v>2.3327815924520226E-2</v>
      </c>
      <c r="J12" s="71"/>
    </row>
    <row r="13" spans="2:16">
      <c r="B13" s="76" t="s">
        <v>3128</v>
      </c>
      <c r="C13" s="99">
        <v>44012</v>
      </c>
      <c r="D13" s="88" t="s">
        <v>3129</v>
      </c>
      <c r="E13" s="109">
        <v>4.9930174004014186E-2</v>
      </c>
      <c r="F13" s="86" t="s">
        <v>133</v>
      </c>
      <c r="G13" s="83">
        <v>35046.513980000003</v>
      </c>
      <c r="H13" s="84">
        <v>3.9848876969821728E-2</v>
      </c>
      <c r="I13" s="84">
        <v>1.0965786584493961E-3</v>
      </c>
      <c r="J13" s="73" t="s">
        <v>3130</v>
      </c>
    </row>
    <row r="14" spans="2:16">
      <c r="B14" s="76" t="s">
        <v>3131</v>
      </c>
      <c r="C14" s="99">
        <v>44196</v>
      </c>
      <c r="D14" s="88" t="s">
        <v>3132</v>
      </c>
      <c r="E14" s="109">
        <v>4.8476798813639095E-2</v>
      </c>
      <c r="F14" s="86" t="s">
        <v>133</v>
      </c>
      <c r="G14" s="83">
        <v>24393.600350000001</v>
      </c>
      <c r="H14" s="84">
        <v>2.773621307251484E-2</v>
      </c>
      <c r="I14" s="84">
        <v>7.6325712628134317E-4</v>
      </c>
      <c r="J14" s="73" t="s">
        <v>3133</v>
      </c>
    </row>
    <row r="15" spans="2:16">
      <c r="B15" s="76" t="s">
        <v>3134</v>
      </c>
      <c r="C15" s="99">
        <v>44012</v>
      </c>
      <c r="D15" s="88" t="s">
        <v>3132</v>
      </c>
      <c r="E15" s="109">
        <v>5.395916265337828E-2</v>
      </c>
      <c r="F15" s="86" t="s">
        <v>133</v>
      </c>
      <c r="G15" s="83">
        <v>8658.6769999999997</v>
      </c>
      <c r="H15" s="84">
        <v>9.8451604827609462E-3</v>
      </c>
      <c r="I15" s="84">
        <v>2.7092339095480673E-4</v>
      </c>
      <c r="J15" s="73" t="s">
        <v>3135</v>
      </c>
    </row>
    <row r="16" spans="2:16">
      <c r="B16" s="76" t="s">
        <v>3136</v>
      </c>
      <c r="C16" s="99">
        <v>44196</v>
      </c>
      <c r="D16" s="88" t="s">
        <v>3132</v>
      </c>
      <c r="E16" s="109">
        <v>9.0089437019968438E-2</v>
      </c>
      <c r="F16" s="86" t="s">
        <v>133</v>
      </c>
      <c r="G16" s="83">
        <v>7655.2</v>
      </c>
      <c r="H16" s="84">
        <v>8.7041787709174964E-3</v>
      </c>
      <c r="I16" s="84">
        <v>2.395253619504731E-4</v>
      </c>
      <c r="J16" s="73" t="s">
        <v>3137</v>
      </c>
    </row>
    <row r="17" spans="2:10">
      <c r="B17" s="76" t="s">
        <v>3138</v>
      </c>
      <c r="C17" s="99">
        <v>44012</v>
      </c>
      <c r="D17" s="88" t="s">
        <v>3129</v>
      </c>
      <c r="E17" s="109">
        <v>3.8312089076204411E-2</v>
      </c>
      <c r="F17" s="86" t="s">
        <v>133</v>
      </c>
      <c r="G17" s="83">
        <v>75390</v>
      </c>
      <c r="H17" s="84">
        <v>8.5720560865747475E-2</v>
      </c>
      <c r="I17" s="84">
        <v>2.3588955268897178E-3</v>
      </c>
      <c r="J17" s="73" t="s">
        <v>3139</v>
      </c>
    </row>
    <row r="18" spans="2:10">
      <c r="B18" s="76" t="s">
        <v>3140</v>
      </c>
      <c r="C18" s="99">
        <v>44012</v>
      </c>
      <c r="D18" s="88" t="s">
        <v>3132</v>
      </c>
      <c r="E18" s="109">
        <v>6.5632412453460645E-2</v>
      </c>
      <c r="F18" s="86" t="s">
        <v>133</v>
      </c>
      <c r="G18" s="83">
        <v>29050</v>
      </c>
      <c r="H18" s="84">
        <v>3.3030671085687281E-2</v>
      </c>
      <c r="I18" s="84">
        <v>9.0895231537533238E-4</v>
      </c>
      <c r="J18" s="73" t="s">
        <v>3141</v>
      </c>
    </row>
    <row r="19" spans="2:10">
      <c r="B19" s="76" t="s">
        <v>3142</v>
      </c>
      <c r="C19" s="99">
        <v>44012</v>
      </c>
      <c r="D19" s="88" t="s">
        <v>3132</v>
      </c>
      <c r="E19" s="109">
        <v>5.6838556471260022E-2</v>
      </c>
      <c r="F19" s="86" t="s">
        <v>133</v>
      </c>
      <c r="G19" s="83">
        <v>8856.57</v>
      </c>
      <c r="H19" s="84">
        <v>1.0070170417121011E-2</v>
      </c>
      <c r="I19" s="84">
        <v>2.7711531179978335E-4</v>
      </c>
      <c r="J19" s="73" t="s">
        <v>3143</v>
      </c>
    </row>
    <row r="20" spans="2:10">
      <c r="B20" s="76" t="s">
        <v>3144</v>
      </c>
      <c r="C20" s="99">
        <v>44196</v>
      </c>
      <c r="D20" s="88" t="s">
        <v>3132</v>
      </c>
      <c r="E20" s="109">
        <v>5.0172993363002398E-2</v>
      </c>
      <c r="F20" s="86" t="s">
        <v>133</v>
      </c>
      <c r="G20" s="83">
        <v>14300</v>
      </c>
      <c r="H20" s="84">
        <v>1.6259504183315943E-2</v>
      </c>
      <c r="I20" s="84">
        <v>4.4743607951350266E-4</v>
      </c>
      <c r="J20" s="73" t="s">
        <v>3145</v>
      </c>
    </row>
    <row r="21" spans="2:10">
      <c r="B21" s="76" t="s">
        <v>3146</v>
      </c>
      <c r="C21" s="99">
        <v>44012</v>
      </c>
      <c r="D21" s="88" t="s">
        <v>3132</v>
      </c>
      <c r="E21" s="109">
        <v>3.6594301462410869E-2</v>
      </c>
      <c r="F21" s="86" t="s">
        <v>133</v>
      </c>
      <c r="G21" s="83">
        <v>4062.3760000000002</v>
      </c>
      <c r="H21" s="84">
        <v>4.6190363333008591E-3</v>
      </c>
      <c r="I21" s="84">
        <v>1.271086427237584E-4</v>
      </c>
      <c r="J21" s="73" t="s">
        <v>3147</v>
      </c>
    </row>
    <row r="22" spans="2:10">
      <c r="B22" s="76" t="s">
        <v>3148</v>
      </c>
      <c r="C22" s="99">
        <v>44012</v>
      </c>
      <c r="D22" s="88" t="s">
        <v>3132</v>
      </c>
      <c r="E22" s="109">
        <v>1.1199669416040775E-2</v>
      </c>
      <c r="F22" s="86" t="s">
        <v>133</v>
      </c>
      <c r="G22" s="83">
        <v>1997.6</v>
      </c>
      <c r="H22" s="84">
        <v>2.2713276613001345E-3</v>
      </c>
      <c r="I22" s="84">
        <v>6.2503378492040058E-5</v>
      </c>
      <c r="J22" s="73" t="s">
        <v>3149</v>
      </c>
    </row>
    <row r="23" spans="2:10">
      <c r="B23" s="76" t="s">
        <v>3150</v>
      </c>
      <c r="C23" s="99">
        <v>44196</v>
      </c>
      <c r="D23" s="88" t="s">
        <v>3132</v>
      </c>
      <c r="E23" s="109">
        <v>2.5383058275058275E-2</v>
      </c>
      <c r="F23" s="86" t="s">
        <v>133</v>
      </c>
      <c r="G23" s="83">
        <v>3775.2</v>
      </c>
      <c r="H23" s="84">
        <v>4.2925091043954089E-3</v>
      </c>
      <c r="I23" s="84">
        <v>1.181231249915647E-4</v>
      </c>
      <c r="J23" s="73" t="s">
        <v>3151</v>
      </c>
    </row>
    <row r="24" spans="2:10">
      <c r="B24" s="76" t="s">
        <v>3152</v>
      </c>
      <c r="C24" s="99">
        <v>44196</v>
      </c>
      <c r="D24" s="88" t="s">
        <v>3132</v>
      </c>
      <c r="E24" s="109">
        <v>6.7843274241221399E-2</v>
      </c>
      <c r="F24" s="86" t="s">
        <v>133</v>
      </c>
      <c r="G24" s="83">
        <v>4628.8</v>
      </c>
      <c r="H24" s="84">
        <v>5.2630764310302681E-3</v>
      </c>
      <c r="I24" s="84">
        <v>1.4483161712252457E-4</v>
      </c>
      <c r="J24" s="73" t="s">
        <v>3153</v>
      </c>
    </row>
    <row r="25" spans="2:10">
      <c r="B25" s="76" t="s">
        <v>3154</v>
      </c>
      <c r="C25" s="99">
        <v>44012</v>
      </c>
      <c r="D25" s="88" t="s">
        <v>3132</v>
      </c>
      <c r="E25" s="109">
        <v>3.7889796469574862E-2</v>
      </c>
      <c r="F25" s="86" t="s">
        <v>133</v>
      </c>
      <c r="G25" s="83">
        <v>1987.04</v>
      </c>
      <c r="H25" s="84">
        <v>2.2593206428263013E-3</v>
      </c>
      <c r="I25" s="84">
        <v>6.2172964156399318E-5</v>
      </c>
      <c r="J25" s="73" t="s">
        <v>3155</v>
      </c>
    </row>
    <row r="26" spans="2:10">
      <c r="B26" s="76" t="s">
        <v>3156</v>
      </c>
      <c r="C26" s="99">
        <v>44196</v>
      </c>
      <c r="D26" s="88" t="s">
        <v>3132</v>
      </c>
      <c r="E26" s="109">
        <v>7.3586154963356173E-2</v>
      </c>
      <c r="F26" s="86" t="s">
        <v>133</v>
      </c>
      <c r="G26" s="83">
        <v>15860</v>
      </c>
      <c r="H26" s="84">
        <v>1.8033268276041316E-2</v>
      </c>
      <c r="I26" s="84">
        <v>4.9624728818770298E-4</v>
      </c>
      <c r="J26" s="73" t="s">
        <v>3157</v>
      </c>
    </row>
    <row r="27" spans="2:10">
      <c r="B27" s="76" t="s">
        <v>3158</v>
      </c>
      <c r="C27" s="99">
        <v>44196</v>
      </c>
      <c r="D27" s="88" t="s">
        <v>3132</v>
      </c>
      <c r="E27" s="109">
        <v>6.1256795818374107E-2</v>
      </c>
      <c r="F27" s="86" t="s">
        <v>133</v>
      </c>
      <c r="G27" s="83">
        <v>75384</v>
      </c>
      <c r="H27" s="84">
        <v>8.5713738696160072E-2</v>
      </c>
      <c r="I27" s="84">
        <v>2.3587077914717404E-3</v>
      </c>
      <c r="J27" s="73" t="s">
        <v>3159</v>
      </c>
    </row>
    <row r="28" spans="2:10">
      <c r="B28" s="76" t="s">
        <v>3160</v>
      </c>
      <c r="C28" s="99">
        <v>44196</v>
      </c>
      <c r="D28" s="88" t="s">
        <v>3132</v>
      </c>
      <c r="E28" s="109">
        <v>6.8766058216866849E-2</v>
      </c>
      <c r="F28" s="86" t="s">
        <v>133</v>
      </c>
      <c r="G28" s="83">
        <v>31612.5</v>
      </c>
      <c r="H28" s="84">
        <v>3.5944306013641625E-2</v>
      </c>
      <c r="I28" s="84">
        <v>9.891309834699723E-4</v>
      </c>
      <c r="J28" s="73" t="s">
        <v>3161</v>
      </c>
    </row>
    <row r="29" spans="2:10">
      <c r="B29" s="76" t="s">
        <v>3162</v>
      </c>
      <c r="C29" s="99">
        <v>44012</v>
      </c>
      <c r="D29" s="88" t="s">
        <v>3132</v>
      </c>
      <c r="E29" s="109">
        <v>6.7372924494098388E-2</v>
      </c>
      <c r="F29" s="86" t="s">
        <v>133</v>
      </c>
      <c r="G29" s="83">
        <v>37008.535000000003</v>
      </c>
      <c r="H29" s="84">
        <v>4.2079750325237378E-2</v>
      </c>
      <c r="I29" s="84">
        <v>1.1579687978278495E-3</v>
      </c>
      <c r="J29" s="73" t="s">
        <v>3163</v>
      </c>
    </row>
    <row r="30" spans="2:10">
      <c r="B30" s="76" t="s">
        <v>3164</v>
      </c>
      <c r="C30" s="99">
        <v>44196</v>
      </c>
      <c r="D30" s="88" t="s">
        <v>3132</v>
      </c>
      <c r="E30" s="109">
        <v>5.6739684846682487E-2</v>
      </c>
      <c r="F30" s="86" t="s">
        <v>133</v>
      </c>
      <c r="G30" s="83">
        <v>16225.538</v>
      </c>
      <c r="H30" s="84">
        <v>1.8448895313814811E-2</v>
      </c>
      <c r="I30" s="84">
        <v>5.07684693057158E-4</v>
      </c>
      <c r="J30" s="73" t="s">
        <v>3165</v>
      </c>
    </row>
    <row r="31" spans="2:10">
      <c r="B31" s="76" t="s">
        <v>3167</v>
      </c>
      <c r="C31" s="99">
        <v>44196</v>
      </c>
      <c r="D31" s="88" t="s">
        <v>3132</v>
      </c>
      <c r="E31" s="109">
        <v>6.7993347429965365E-2</v>
      </c>
      <c r="F31" s="86" t="s">
        <v>133</v>
      </c>
      <c r="G31" s="83">
        <v>96859.999879999988</v>
      </c>
      <c r="H31" s="84">
        <v>0.11013255756956933</v>
      </c>
      <c r="I31" s="84">
        <v>3.0306754271318555E-3</v>
      </c>
      <c r="J31" s="73" t="s">
        <v>3168</v>
      </c>
    </row>
    <row r="32" spans="2:10">
      <c r="B32" s="76" t="s">
        <v>3169</v>
      </c>
      <c r="C32" s="99">
        <v>44196</v>
      </c>
      <c r="D32" s="88" t="s">
        <v>3132</v>
      </c>
      <c r="E32" s="109">
        <v>6.9897809344139444E-2</v>
      </c>
      <c r="F32" s="86" t="s">
        <v>133</v>
      </c>
      <c r="G32" s="83">
        <v>33582.000260000008</v>
      </c>
      <c r="H32" s="84">
        <v>3.8183683476334766E-2</v>
      </c>
      <c r="I32" s="84">
        <v>1.0507551425563517E-3</v>
      </c>
      <c r="J32" s="73" t="s">
        <v>3170</v>
      </c>
    </row>
    <row r="33" spans="2:10">
      <c r="B33" s="76" t="s">
        <v>3171</v>
      </c>
      <c r="C33" s="99">
        <v>44012</v>
      </c>
      <c r="D33" s="88" t="s">
        <v>3132</v>
      </c>
      <c r="E33" s="109">
        <v>7.2717397215862803E-2</v>
      </c>
      <c r="F33" s="86" t="s">
        <v>133</v>
      </c>
      <c r="G33" s="83">
        <v>28416</v>
      </c>
      <c r="H33" s="84">
        <v>3.2309795165951456E-2</v>
      </c>
      <c r="I33" s="84">
        <v>8.8911493954235612E-4</v>
      </c>
      <c r="J33" s="73" t="s">
        <v>3172</v>
      </c>
    </row>
    <row r="34" spans="2:10">
      <c r="B34" s="76" t="s">
        <v>3173</v>
      </c>
      <c r="C34" s="99">
        <v>44012</v>
      </c>
      <c r="D34" s="88" t="s">
        <v>3132</v>
      </c>
      <c r="E34" s="109">
        <v>5.5710746415783573E-2</v>
      </c>
      <c r="F34" s="86" t="s">
        <v>133</v>
      </c>
      <c r="G34" s="83">
        <v>23674</v>
      </c>
      <c r="H34" s="84">
        <v>2.6918007135372141E-2</v>
      </c>
      <c r="I34" s="84">
        <v>7.4074138086731908E-4</v>
      </c>
      <c r="J34" s="73" t="s">
        <v>3174</v>
      </c>
    </row>
    <row r="35" spans="2:10">
      <c r="B35" s="76" t="s">
        <v>3175</v>
      </c>
      <c r="C35" s="99">
        <v>44196</v>
      </c>
      <c r="D35" s="88" t="s">
        <v>3132</v>
      </c>
      <c r="E35" s="109">
        <v>7.3324640678921957E-2</v>
      </c>
      <c r="F35" s="86" t="s">
        <v>133</v>
      </c>
      <c r="G35" s="83">
        <v>27900</v>
      </c>
      <c r="H35" s="84">
        <v>3.1723088581434598E-2</v>
      </c>
      <c r="I35" s="84">
        <v>8.7296969359627441E-4</v>
      </c>
      <c r="J35" s="73" t="s">
        <v>3176</v>
      </c>
    </row>
    <row r="36" spans="2:10">
      <c r="B36" s="76" t="s">
        <v>3177</v>
      </c>
      <c r="C36" s="99">
        <v>44196</v>
      </c>
      <c r="D36" s="88" t="s">
        <v>3132</v>
      </c>
      <c r="E36" s="109">
        <v>6.2602874438594511E-2</v>
      </c>
      <c r="F36" s="86" t="s">
        <v>133</v>
      </c>
      <c r="G36" s="83">
        <v>6340</v>
      </c>
      <c r="H36" s="84">
        <v>7.2087591973582568E-3</v>
      </c>
      <c r="I36" s="84">
        <v>1.9837375832976273E-4</v>
      </c>
      <c r="J36" s="73" t="s">
        <v>3157</v>
      </c>
    </row>
    <row r="37" spans="2:10">
      <c r="B37" s="76" t="s">
        <v>3178</v>
      </c>
      <c r="C37" s="99">
        <v>44196</v>
      </c>
      <c r="D37" s="88" t="s">
        <v>3132</v>
      </c>
      <c r="E37" s="109">
        <v>2.7241166780586495E-2</v>
      </c>
      <c r="F37" s="86" t="s">
        <v>133</v>
      </c>
      <c r="G37" s="83">
        <v>16395</v>
      </c>
      <c r="H37" s="84">
        <v>1.8641578397584957E-2</v>
      </c>
      <c r="I37" s="84">
        <v>5.1298702962404726E-4</v>
      </c>
      <c r="J37" s="73" t="s">
        <v>3176</v>
      </c>
    </row>
    <row r="38" spans="2:10">
      <c r="B38" s="76" t="s">
        <v>3179</v>
      </c>
      <c r="C38" s="99">
        <v>44196</v>
      </c>
      <c r="D38" s="88" t="s">
        <v>3129</v>
      </c>
      <c r="E38" s="109">
        <v>2.5069994065358994E-2</v>
      </c>
      <c r="F38" s="86" t="s">
        <v>133</v>
      </c>
      <c r="G38" s="83">
        <v>40597.999899999995</v>
      </c>
      <c r="H38" s="84">
        <v>4.6161073371210497E-2</v>
      </c>
      <c r="I38" s="84">
        <v>1.2702804133808091E-3</v>
      </c>
      <c r="J38" s="73" t="s">
        <v>3180</v>
      </c>
    </row>
    <row r="39" spans="2:10">
      <c r="B39" s="76" t="s">
        <v>3181</v>
      </c>
      <c r="C39" s="99">
        <v>44196</v>
      </c>
      <c r="D39" s="88" t="s">
        <v>3132</v>
      </c>
      <c r="E39" s="109">
        <v>6.2186480493078653E-3</v>
      </c>
      <c r="F39" s="86" t="s">
        <v>133</v>
      </c>
      <c r="G39" s="83">
        <v>11142.84151</v>
      </c>
      <c r="H39" s="84">
        <v>1.266972574446654E-2</v>
      </c>
      <c r="I39" s="84">
        <v>3.4865100138984045E-4</v>
      </c>
      <c r="J39" s="73" t="s">
        <v>3182</v>
      </c>
    </row>
    <row r="40" spans="2:10">
      <c r="B40" s="76" t="s">
        <v>3183</v>
      </c>
      <c r="C40" s="99">
        <v>44196</v>
      </c>
      <c r="D40" s="88" t="s">
        <v>3132</v>
      </c>
      <c r="E40" s="109">
        <v>4.9431909968402389E-2</v>
      </c>
      <c r="F40" s="86" t="s">
        <v>133</v>
      </c>
      <c r="G40" s="83">
        <v>64754.027999999998</v>
      </c>
      <c r="H40" s="84">
        <v>7.3627160080598442E-2</v>
      </c>
      <c r="I40" s="84">
        <v>2.0261040853865437E-3</v>
      </c>
      <c r="J40" s="73" t="s">
        <v>3184</v>
      </c>
    </row>
    <row r="41" spans="2:10">
      <c r="B41" s="92"/>
      <c r="C41" s="99"/>
      <c r="D41" s="88"/>
      <c r="E41" s="109"/>
      <c r="F41" s="73"/>
      <c r="G41" s="73"/>
      <c r="H41" s="84"/>
      <c r="I41" s="73"/>
      <c r="J41" s="73"/>
    </row>
    <row r="42" spans="2:10">
      <c r="B42" s="89" t="s">
        <v>88</v>
      </c>
      <c r="C42" s="107"/>
      <c r="D42" s="93"/>
      <c r="E42" s="108">
        <v>0</v>
      </c>
      <c r="F42" s="104"/>
      <c r="G42" s="80">
        <v>133931.59289</v>
      </c>
      <c r="H42" s="81">
        <v>0.1522840066344841</v>
      </c>
      <c r="I42" s="81">
        <v>4.1906172619370708E-3</v>
      </c>
      <c r="J42" s="71"/>
    </row>
    <row r="43" spans="2:10">
      <c r="B43" s="76" t="s">
        <v>3185</v>
      </c>
      <c r="C43" s="99">
        <v>44196</v>
      </c>
      <c r="D43" s="88" t="s">
        <v>27</v>
      </c>
      <c r="E43" s="109">
        <v>0</v>
      </c>
      <c r="F43" s="86" t="s">
        <v>133</v>
      </c>
      <c r="G43" s="83">
        <v>1641.2</v>
      </c>
      <c r="H43" s="84">
        <v>1.8660907878082604E-3</v>
      </c>
      <c r="I43" s="84">
        <v>5.1351894664165075E-5</v>
      </c>
      <c r="J43" s="73" t="s">
        <v>3186</v>
      </c>
    </row>
    <row r="44" spans="2:10">
      <c r="B44" s="76" t="s">
        <v>3187</v>
      </c>
      <c r="C44" s="99">
        <v>43738</v>
      </c>
      <c r="D44" s="88" t="s">
        <v>27</v>
      </c>
      <c r="E44" s="109">
        <v>0</v>
      </c>
      <c r="F44" s="86" t="s">
        <v>133</v>
      </c>
      <c r="G44" s="83">
        <v>72308.160680000001</v>
      </c>
      <c r="H44" s="84">
        <v>8.2216422452051838E-2</v>
      </c>
      <c r="I44" s="84">
        <v>2.2624671280763362E-3</v>
      </c>
      <c r="J44" s="73" t="s">
        <v>3188</v>
      </c>
    </row>
    <row r="45" spans="2:10">
      <c r="B45" s="76" t="s">
        <v>3189</v>
      </c>
      <c r="C45" s="99">
        <v>43738</v>
      </c>
      <c r="D45" s="88" t="s">
        <v>27</v>
      </c>
      <c r="E45" s="109">
        <v>0</v>
      </c>
      <c r="F45" s="86" t="s">
        <v>133</v>
      </c>
      <c r="G45" s="83">
        <v>52283.714</v>
      </c>
      <c r="H45" s="84">
        <v>5.9448060594566032E-2</v>
      </c>
      <c r="I45" s="84">
        <v>1.6359174835360302E-3</v>
      </c>
      <c r="J45" s="73" t="s">
        <v>3190</v>
      </c>
    </row>
    <row r="46" spans="2:10">
      <c r="B46" s="76" t="s">
        <v>3191</v>
      </c>
      <c r="C46" s="99">
        <v>44104</v>
      </c>
      <c r="D46" s="88" t="s">
        <v>27</v>
      </c>
      <c r="E46" s="109">
        <v>0</v>
      </c>
      <c r="F46" s="86" t="s">
        <v>133</v>
      </c>
      <c r="G46" s="83">
        <v>4005.9312099999997</v>
      </c>
      <c r="H46" s="84">
        <v>4.5548570116832792E-3</v>
      </c>
      <c r="I46" s="84">
        <v>1.2534252834987285E-4</v>
      </c>
      <c r="J46" s="73" t="s">
        <v>3192</v>
      </c>
    </row>
    <row r="47" spans="2:10">
      <c r="B47" s="76" t="s">
        <v>3166</v>
      </c>
      <c r="C47" s="99">
        <v>44196</v>
      </c>
      <c r="D47" s="88" t="s">
        <v>27</v>
      </c>
      <c r="E47" s="109">
        <v>0</v>
      </c>
      <c r="F47" s="86" t="s">
        <v>133</v>
      </c>
      <c r="G47" s="83">
        <v>3692.587</v>
      </c>
      <c r="H47" s="84">
        <v>4.1985757883746897E-3</v>
      </c>
      <c r="I47" s="84">
        <v>1.1553822731066617E-4</v>
      </c>
      <c r="J47" s="73" t="s">
        <v>3165</v>
      </c>
    </row>
    <row r="48" spans="2:10">
      <c r="B48" s="138"/>
      <c r="C48" s="151"/>
      <c r="D48" s="139"/>
      <c r="E48" s="152"/>
      <c r="F48" s="148"/>
      <c r="G48" s="148"/>
      <c r="H48" s="148"/>
      <c r="I48" s="148"/>
      <c r="J48" s="139"/>
    </row>
    <row r="49" spans="2:10">
      <c r="B49" s="138"/>
      <c r="C49" s="151"/>
      <c r="D49" s="139"/>
      <c r="E49" s="152"/>
      <c r="F49" s="148"/>
      <c r="G49" s="148"/>
      <c r="H49" s="148"/>
      <c r="I49" s="148"/>
      <c r="J49" s="139"/>
    </row>
    <row r="50" spans="2:10">
      <c r="B50" s="138"/>
      <c r="C50" s="151"/>
      <c r="D50" s="139"/>
      <c r="E50" s="152"/>
      <c r="F50" s="148"/>
      <c r="G50" s="148"/>
      <c r="H50" s="148"/>
      <c r="I50" s="148"/>
      <c r="J50" s="139"/>
    </row>
    <row r="51" spans="2:10">
      <c r="B51" s="141"/>
      <c r="C51" s="151"/>
      <c r="D51" s="139"/>
      <c r="E51" s="152"/>
      <c r="F51" s="148"/>
      <c r="G51" s="148"/>
      <c r="H51" s="148"/>
      <c r="I51" s="148"/>
      <c r="J51" s="139"/>
    </row>
    <row r="52" spans="2:10">
      <c r="B52" s="141"/>
      <c r="C52" s="151"/>
      <c r="D52" s="139"/>
      <c r="E52" s="152"/>
      <c r="F52" s="148"/>
      <c r="G52" s="148"/>
      <c r="H52" s="148"/>
      <c r="I52" s="148"/>
      <c r="J52" s="139"/>
    </row>
    <row r="53" spans="2:10">
      <c r="B53" s="138"/>
      <c r="C53" s="151"/>
      <c r="D53" s="139"/>
      <c r="E53" s="152"/>
      <c r="F53" s="148"/>
      <c r="G53" s="148"/>
      <c r="H53" s="148"/>
      <c r="I53" s="148"/>
      <c r="J53" s="139"/>
    </row>
    <row r="54" spans="2:10">
      <c r="B54" s="138"/>
      <c r="C54" s="151"/>
      <c r="D54" s="139"/>
      <c r="E54" s="152"/>
      <c r="F54" s="148"/>
      <c r="G54" s="148"/>
      <c r="H54" s="148"/>
      <c r="I54" s="148"/>
      <c r="J54" s="139"/>
    </row>
    <row r="55" spans="2:10">
      <c r="B55" s="138"/>
      <c r="C55" s="151"/>
      <c r="D55" s="139"/>
      <c r="E55" s="152"/>
      <c r="F55" s="148"/>
      <c r="G55" s="148"/>
      <c r="H55" s="148"/>
      <c r="I55" s="148"/>
      <c r="J55" s="139"/>
    </row>
    <row r="56" spans="2:10">
      <c r="B56" s="138"/>
      <c r="C56" s="151"/>
      <c r="D56" s="139"/>
      <c r="E56" s="152"/>
      <c r="F56" s="148"/>
      <c r="G56" s="148"/>
      <c r="H56" s="148"/>
      <c r="I56" s="148"/>
      <c r="J56" s="139"/>
    </row>
    <row r="57" spans="2:10">
      <c r="B57" s="138"/>
      <c r="C57" s="151"/>
      <c r="D57" s="139"/>
      <c r="E57" s="152"/>
      <c r="F57" s="148"/>
      <c r="G57" s="148"/>
      <c r="H57" s="148"/>
      <c r="I57" s="148"/>
      <c r="J57" s="139"/>
    </row>
    <row r="58" spans="2:10">
      <c r="B58" s="138"/>
      <c r="C58" s="151"/>
      <c r="D58" s="139"/>
      <c r="E58" s="152"/>
      <c r="F58" s="148"/>
      <c r="G58" s="148"/>
      <c r="H58" s="148"/>
      <c r="I58" s="148"/>
      <c r="J58" s="139"/>
    </row>
    <row r="59" spans="2:10">
      <c r="B59" s="138"/>
      <c r="C59" s="151"/>
      <c r="D59" s="139"/>
      <c r="E59" s="152"/>
      <c r="F59" s="148"/>
      <c r="G59" s="148"/>
      <c r="H59" s="148"/>
      <c r="I59" s="148"/>
      <c r="J59" s="139"/>
    </row>
    <row r="60" spans="2:10">
      <c r="B60" s="138"/>
      <c r="C60" s="151"/>
      <c r="D60" s="139"/>
      <c r="E60" s="152"/>
      <c r="F60" s="148"/>
      <c r="G60" s="148"/>
      <c r="H60" s="148"/>
      <c r="I60" s="148"/>
      <c r="J60" s="139"/>
    </row>
    <row r="61" spans="2:10">
      <c r="B61" s="138"/>
      <c r="C61" s="151"/>
      <c r="D61" s="139"/>
      <c r="E61" s="152"/>
      <c r="F61" s="148"/>
      <c r="G61" s="148"/>
      <c r="H61" s="148"/>
      <c r="I61" s="148"/>
      <c r="J61" s="139"/>
    </row>
    <row r="62" spans="2:10">
      <c r="B62" s="138"/>
      <c r="C62" s="151"/>
      <c r="D62" s="139"/>
      <c r="E62" s="152"/>
      <c r="F62" s="148"/>
      <c r="G62" s="148"/>
      <c r="H62" s="148"/>
      <c r="I62" s="148"/>
      <c r="J62" s="139"/>
    </row>
    <row r="63" spans="2:10">
      <c r="B63" s="138"/>
      <c r="C63" s="151"/>
      <c r="D63" s="139"/>
      <c r="E63" s="152"/>
      <c r="F63" s="148"/>
      <c r="G63" s="148"/>
      <c r="H63" s="148"/>
      <c r="I63" s="148"/>
      <c r="J63" s="139"/>
    </row>
    <row r="64" spans="2:10">
      <c r="B64" s="138"/>
      <c r="C64" s="151"/>
      <c r="D64" s="139"/>
      <c r="E64" s="152"/>
      <c r="F64" s="148"/>
      <c r="G64" s="148"/>
      <c r="H64" s="148"/>
      <c r="I64" s="148"/>
      <c r="J64" s="139"/>
    </row>
    <row r="65" spans="2:10">
      <c r="B65" s="138"/>
      <c r="C65" s="151"/>
      <c r="D65" s="139"/>
      <c r="E65" s="152"/>
      <c r="F65" s="148"/>
      <c r="G65" s="148"/>
      <c r="H65" s="148"/>
      <c r="I65" s="148"/>
      <c r="J65" s="139"/>
    </row>
    <row r="66" spans="2:10">
      <c r="B66" s="138"/>
      <c r="C66" s="151"/>
      <c r="D66" s="139"/>
      <c r="E66" s="152"/>
      <c r="F66" s="148"/>
      <c r="G66" s="148"/>
      <c r="H66" s="148"/>
      <c r="I66" s="148"/>
      <c r="J66" s="139"/>
    </row>
    <row r="67" spans="2:10">
      <c r="B67" s="138"/>
      <c r="C67" s="151"/>
      <c r="D67" s="139"/>
      <c r="E67" s="152"/>
      <c r="F67" s="148"/>
      <c r="G67" s="148"/>
      <c r="H67" s="148"/>
      <c r="I67" s="148"/>
      <c r="J67" s="139"/>
    </row>
    <row r="68" spans="2:10">
      <c r="B68" s="138"/>
      <c r="C68" s="151"/>
      <c r="D68" s="139"/>
      <c r="E68" s="152"/>
      <c r="F68" s="148"/>
      <c r="G68" s="148"/>
      <c r="H68" s="148"/>
      <c r="I68" s="148"/>
      <c r="J68" s="139"/>
    </row>
    <row r="69" spans="2:10">
      <c r="B69" s="138"/>
      <c r="C69" s="151"/>
      <c r="D69" s="139"/>
      <c r="E69" s="152"/>
      <c r="F69" s="148"/>
      <c r="G69" s="148"/>
      <c r="H69" s="148"/>
      <c r="I69" s="148"/>
      <c r="J69" s="139"/>
    </row>
    <row r="70" spans="2:10">
      <c r="B70" s="138"/>
      <c r="C70" s="151"/>
      <c r="D70" s="139"/>
      <c r="E70" s="152"/>
      <c r="F70" s="148"/>
      <c r="G70" s="148"/>
      <c r="H70" s="148"/>
      <c r="I70" s="148"/>
      <c r="J70" s="139"/>
    </row>
    <row r="71" spans="2:10">
      <c r="B71" s="138"/>
      <c r="C71" s="151"/>
      <c r="D71" s="139"/>
      <c r="E71" s="152"/>
      <c r="F71" s="148"/>
      <c r="G71" s="148"/>
      <c r="H71" s="148"/>
      <c r="I71" s="148"/>
      <c r="J71" s="139"/>
    </row>
    <row r="72" spans="2:10">
      <c r="B72" s="138"/>
      <c r="C72" s="151"/>
      <c r="D72" s="139"/>
      <c r="E72" s="152"/>
      <c r="F72" s="148"/>
      <c r="G72" s="148"/>
      <c r="H72" s="148"/>
      <c r="I72" s="148"/>
      <c r="J72" s="139"/>
    </row>
    <row r="73" spans="2:10">
      <c r="B73" s="138"/>
      <c r="C73" s="151"/>
      <c r="D73" s="139"/>
      <c r="E73" s="152"/>
      <c r="F73" s="148"/>
      <c r="G73" s="148"/>
      <c r="H73" s="148"/>
      <c r="I73" s="148"/>
      <c r="J73" s="139"/>
    </row>
    <row r="74" spans="2:10">
      <c r="B74" s="138"/>
      <c r="C74" s="151"/>
      <c r="D74" s="139"/>
      <c r="E74" s="152"/>
      <c r="F74" s="148"/>
      <c r="G74" s="148"/>
      <c r="H74" s="148"/>
      <c r="I74" s="148"/>
      <c r="J74" s="139"/>
    </row>
    <row r="75" spans="2:10">
      <c r="B75" s="138"/>
      <c r="C75" s="151"/>
      <c r="D75" s="139"/>
      <c r="E75" s="152"/>
      <c r="F75" s="148"/>
      <c r="G75" s="148"/>
      <c r="H75" s="148"/>
      <c r="I75" s="148"/>
      <c r="J75" s="139"/>
    </row>
    <row r="76" spans="2:10">
      <c r="B76" s="138"/>
      <c r="C76" s="151"/>
      <c r="D76" s="139"/>
      <c r="E76" s="152"/>
      <c r="F76" s="148"/>
      <c r="G76" s="148"/>
      <c r="H76" s="148"/>
      <c r="I76" s="148"/>
      <c r="J76" s="139"/>
    </row>
    <row r="77" spans="2:10">
      <c r="B77" s="138"/>
      <c r="C77" s="151"/>
      <c r="D77" s="139"/>
      <c r="E77" s="152"/>
      <c r="F77" s="148"/>
      <c r="G77" s="148"/>
      <c r="H77" s="148"/>
      <c r="I77" s="148"/>
      <c r="J77" s="139"/>
    </row>
    <row r="78" spans="2:10">
      <c r="B78" s="138"/>
      <c r="C78" s="151"/>
      <c r="D78" s="139"/>
      <c r="E78" s="152"/>
      <c r="F78" s="148"/>
      <c r="G78" s="148"/>
      <c r="H78" s="148"/>
      <c r="I78" s="148"/>
      <c r="J78" s="139"/>
    </row>
    <row r="79" spans="2:10">
      <c r="B79" s="138"/>
      <c r="C79" s="151"/>
      <c r="D79" s="139"/>
      <c r="E79" s="152"/>
      <c r="F79" s="148"/>
      <c r="G79" s="148"/>
      <c r="H79" s="148"/>
      <c r="I79" s="148"/>
      <c r="J79" s="139"/>
    </row>
    <row r="80" spans="2:10">
      <c r="B80" s="138"/>
      <c r="C80" s="151"/>
      <c r="D80" s="139"/>
      <c r="E80" s="152"/>
      <c r="F80" s="148"/>
      <c r="G80" s="148"/>
      <c r="H80" s="148"/>
      <c r="I80" s="148"/>
      <c r="J80" s="139"/>
    </row>
    <row r="81" spans="2:10">
      <c r="B81" s="138"/>
      <c r="C81" s="151"/>
      <c r="D81" s="139"/>
      <c r="E81" s="152"/>
      <c r="F81" s="148"/>
      <c r="G81" s="148"/>
      <c r="H81" s="148"/>
      <c r="I81" s="148"/>
      <c r="J81" s="139"/>
    </row>
    <row r="82" spans="2:10">
      <c r="B82" s="138"/>
      <c r="C82" s="151"/>
      <c r="D82" s="139"/>
      <c r="E82" s="152"/>
      <c r="F82" s="148"/>
      <c r="G82" s="148"/>
      <c r="H82" s="148"/>
      <c r="I82" s="148"/>
      <c r="J82" s="139"/>
    </row>
    <row r="83" spans="2:10">
      <c r="B83" s="138"/>
      <c r="C83" s="151"/>
      <c r="D83" s="139"/>
      <c r="E83" s="152"/>
      <c r="F83" s="148"/>
      <c r="G83" s="148"/>
      <c r="H83" s="148"/>
      <c r="I83" s="148"/>
      <c r="J83" s="139"/>
    </row>
    <row r="84" spans="2:10">
      <c r="B84" s="138"/>
      <c r="C84" s="151"/>
      <c r="D84" s="139"/>
      <c r="E84" s="152"/>
      <c r="F84" s="148"/>
      <c r="G84" s="148"/>
      <c r="H84" s="148"/>
      <c r="I84" s="148"/>
      <c r="J84" s="139"/>
    </row>
    <row r="85" spans="2:10">
      <c r="B85" s="138"/>
      <c r="C85" s="151"/>
      <c r="D85" s="139"/>
      <c r="E85" s="152"/>
      <c r="F85" s="148"/>
      <c r="G85" s="148"/>
      <c r="H85" s="148"/>
      <c r="I85" s="148"/>
      <c r="J85" s="139"/>
    </row>
    <row r="86" spans="2:10">
      <c r="B86" s="138"/>
      <c r="C86" s="151"/>
      <c r="D86" s="139"/>
      <c r="E86" s="152"/>
      <c r="F86" s="148"/>
      <c r="G86" s="148"/>
      <c r="H86" s="148"/>
      <c r="I86" s="148"/>
      <c r="J86" s="139"/>
    </row>
    <row r="87" spans="2:10">
      <c r="B87" s="138"/>
      <c r="C87" s="151"/>
      <c r="D87" s="139"/>
      <c r="E87" s="152"/>
      <c r="F87" s="148"/>
      <c r="G87" s="148"/>
      <c r="H87" s="148"/>
      <c r="I87" s="148"/>
      <c r="J87" s="139"/>
    </row>
    <row r="88" spans="2:10">
      <c r="B88" s="138"/>
      <c r="C88" s="151"/>
      <c r="D88" s="139"/>
      <c r="E88" s="152"/>
      <c r="F88" s="148"/>
      <c r="G88" s="148"/>
      <c r="H88" s="148"/>
      <c r="I88" s="148"/>
      <c r="J88" s="139"/>
    </row>
    <row r="89" spans="2:10">
      <c r="B89" s="138"/>
      <c r="C89" s="151"/>
      <c r="D89" s="139"/>
      <c r="E89" s="152"/>
      <c r="F89" s="148"/>
      <c r="G89" s="148"/>
      <c r="H89" s="148"/>
      <c r="I89" s="148"/>
      <c r="J89" s="139"/>
    </row>
    <row r="90" spans="2:10">
      <c r="B90" s="138"/>
      <c r="C90" s="151"/>
      <c r="D90" s="139"/>
      <c r="E90" s="152"/>
      <c r="F90" s="148"/>
      <c r="G90" s="148"/>
      <c r="H90" s="148"/>
      <c r="I90" s="148"/>
      <c r="J90" s="139"/>
    </row>
    <row r="91" spans="2:10">
      <c r="B91" s="138"/>
      <c r="C91" s="151"/>
      <c r="D91" s="139"/>
      <c r="E91" s="152"/>
      <c r="F91" s="148"/>
      <c r="G91" s="148"/>
      <c r="H91" s="148"/>
      <c r="I91" s="148"/>
      <c r="J91" s="139"/>
    </row>
    <row r="92" spans="2:10">
      <c r="B92" s="138"/>
      <c r="C92" s="151"/>
      <c r="D92" s="139"/>
      <c r="E92" s="152"/>
      <c r="F92" s="148"/>
      <c r="G92" s="148"/>
      <c r="H92" s="148"/>
      <c r="I92" s="148"/>
      <c r="J92" s="139"/>
    </row>
    <row r="93" spans="2:10">
      <c r="B93" s="138"/>
      <c r="C93" s="151"/>
      <c r="D93" s="139"/>
      <c r="E93" s="152"/>
      <c r="F93" s="148"/>
      <c r="G93" s="148"/>
      <c r="H93" s="148"/>
      <c r="I93" s="148"/>
      <c r="J93" s="139"/>
    </row>
    <row r="94" spans="2:10">
      <c r="B94" s="138"/>
      <c r="C94" s="151"/>
      <c r="D94" s="139"/>
      <c r="E94" s="152"/>
      <c r="F94" s="148"/>
      <c r="G94" s="148"/>
      <c r="H94" s="148"/>
      <c r="I94" s="148"/>
      <c r="J94" s="139"/>
    </row>
    <row r="95" spans="2:10">
      <c r="B95" s="138"/>
      <c r="C95" s="151"/>
      <c r="D95" s="139"/>
      <c r="E95" s="152"/>
      <c r="F95" s="148"/>
      <c r="G95" s="148"/>
      <c r="H95" s="148"/>
      <c r="I95" s="148"/>
      <c r="J95" s="139"/>
    </row>
    <row r="96" spans="2:10">
      <c r="B96" s="138"/>
      <c r="C96" s="151"/>
      <c r="D96" s="139"/>
      <c r="E96" s="152"/>
      <c r="F96" s="148"/>
      <c r="G96" s="148"/>
      <c r="H96" s="148"/>
      <c r="I96" s="148"/>
      <c r="J96" s="139"/>
    </row>
    <row r="97" spans="2:10">
      <c r="B97" s="138"/>
      <c r="C97" s="151"/>
      <c r="D97" s="139"/>
      <c r="E97" s="152"/>
      <c r="F97" s="148"/>
      <c r="G97" s="148"/>
      <c r="H97" s="148"/>
      <c r="I97" s="148"/>
      <c r="J97" s="139"/>
    </row>
    <row r="98" spans="2:10">
      <c r="B98" s="138"/>
      <c r="C98" s="151"/>
      <c r="D98" s="139"/>
      <c r="E98" s="152"/>
      <c r="F98" s="148"/>
      <c r="G98" s="148"/>
      <c r="H98" s="148"/>
      <c r="I98" s="148"/>
      <c r="J98" s="139"/>
    </row>
    <row r="99" spans="2:10">
      <c r="B99" s="138"/>
      <c r="C99" s="151"/>
      <c r="D99" s="139"/>
      <c r="E99" s="152"/>
      <c r="F99" s="148"/>
      <c r="G99" s="148"/>
      <c r="H99" s="148"/>
      <c r="I99" s="148"/>
      <c r="J99" s="139"/>
    </row>
    <row r="100" spans="2:10">
      <c r="B100" s="138"/>
      <c r="C100" s="151"/>
      <c r="D100" s="139"/>
      <c r="E100" s="152"/>
      <c r="F100" s="148"/>
      <c r="G100" s="148"/>
      <c r="H100" s="148"/>
      <c r="I100" s="148"/>
      <c r="J100" s="139"/>
    </row>
    <row r="101" spans="2:10">
      <c r="B101" s="138"/>
      <c r="C101" s="138"/>
      <c r="D101" s="139"/>
      <c r="E101" s="139"/>
      <c r="F101" s="148"/>
      <c r="G101" s="148"/>
      <c r="H101" s="148"/>
      <c r="I101" s="148"/>
      <c r="J101" s="139"/>
    </row>
    <row r="102" spans="2:10">
      <c r="B102" s="138"/>
      <c r="C102" s="138"/>
      <c r="D102" s="139"/>
      <c r="E102" s="139"/>
      <c r="F102" s="148"/>
      <c r="G102" s="148"/>
      <c r="H102" s="148"/>
      <c r="I102" s="148"/>
      <c r="J102" s="139"/>
    </row>
    <row r="103" spans="2:10">
      <c r="B103" s="138"/>
      <c r="C103" s="138"/>
      <c r="D103" s="139"/>
      <c r="E103" s="139"/>
      <c r="F103" s="148"/>
      <c r="G103" s="148"/>
      <c r="H103" s="148"/>
      <c r="I103" s="148"/>
      <c r="J103" s="139"/>
    </row>
    <row r="104" spans="2:10">
      <c r="B104" s="138"/>
      <c r="C104" s="138"/>
      <c r="D104" s="139"/>
      <c r="E104" s="139"/>
      <c r="F104" s="148"/>
      <c r="G104" s="148"/>
      <c r="H104" s="148"/>
      <c r="I104" s="148"/>
      <c r="J104" s="139"/>
    </row>
    <row r="105" spans="2:10">
      <c r="B105" s="138"/>
      <c r="C105" s="138"/>
      <c r="D105" s="139"/>
      <c r="E105" s="139"/>
      <c r="F105" s="148"/>
      <c r="G105" s="148"/>
      <c r="H105" s="148"/>
      <c r="I105" s="148"/>
      <c r="J105" s="139"/>
    </row>
    <row r="106" spans="2:10">
      <c r="B106" s="138"/>
      <c r="C106" s="138"/>
      <c r="D106" s="139"/>
      <c r="E106" s="139"/>
      <c r="F106" s="148"/>
      <c r="G106" s="148"/>
      <c r="H106" s="148"/>
      <c r="I106" s="148"/>
      <c r="J106" s="139"/>
    </row>
    <row r="107" spans="2:10">
      <c r="B107" s="138"/>
      <c r="C107" s="138"/>
      <c r="D107" s="139"/>
      <c r="E107" s="139"/>
      <c r="F107" s="148"/>
      <c r="G107" s="148"/>
      <c r="H107" s="148"/>
      <c r="I107" s="148"/>
      <c r="J107" s="139"/>
    </row>
    <row r="108" spans="2:10">
      <c r="B108" s="138"/>
      <c r="C108" s="138"/>
      <c r="D108" s="139"/>
      <c r="E108" s="139"/>
      <c r="F108" s="148"/>
      <c r="G108" s="148"/>
      <c r="H108" s="148"/>
      <c r="I108" s="148"/>
      <c r="J108" s="139"/>
    </row>
    <row r="109" spans="2:10">
      <c r="B109" s="138"/>
      <c r="C109" s="138"/>
      <c r="D109" s="139"/>
      <c r="E109" s="139"/>
      <c r="F109" s="148"/>
      <c r="G109" s="148"/>
      <c r="H109" s="148"/>
      <c r="I109" s="148"/>
      <c r="J109" s="139"/>
    </row>
    <row r="110" spans="2:10">
      <c r="B110" s="138"/>
      <c r="C110" s="138"/>
      <c r="D110" s="139"/>
      <c r="E110" s="139"/>
      <c r="F110" s="148"/>
      <c r="G110" s="148"/>
      <c r="H110" s="148"/>
      <c r="I110" s="148"/>
      <c r="J110" s="139"/>
    </row>
    <row r="111" spans="2:10">
      <c r="B111" s="138"/>
      <c r="C111" s="138"/>
      <c r="D111" s="139"/>
      <c r="E111" s="139"/>
      <c r="F111" s="148"/>
      <c r="G111" s="148"/>
      <c r="H111" s="148"/>
      <c r="I111" s="148"/>
      <c r="J111" s="139"/>
    </row>
    <row r="112" spans="2:10">
      <c r="B112" s="138"/>
      <c r="C112" s="138"/>
      <c r="D112" s="139"/>
      <c r="E112" s="139"/>
      <c r="F112" s="148"/>
      <c r="G112" s="148"/>
      <c r="H112" s="148"/>
      <c r="I112" s="148"/>
      <c r="J112" s="139"/>
    </row>
    <row r="113" spans="2:10">
      <c r="B113" s="138"/>
      <c r="C113" s="138"/>
      <c r="D113" s="139"/>
      <c r="E113" s="139"/>
      <c r="F113" s="148"/>
      <c r="G113" s="148"/>
      <c r="H113" s="148"/>
      <c r="I113" s="148"/>
      <c r="J113" s="139"/>
    </row>
    <row r="114" spans="2:10">
      <c r="B114" s="138"/>
      <c r="C114" s="138"/>
      <c r="D114" s="139"/>
      <c r="E114" s="139"/>
      <c r="F114" s="148"/>
      <c r="G114" s="148"/>
      <c r="H114" s="148"/>
      <c r="I114" s="148"/>
      <c r="J114" s="139"/>
    </row>
    <row r="115" spans="2:10">
      <c r="B115" s="138"/>
      <c r="C115" s="138"/>
      <c r="D115" s="139"/>
      <c r="E115" s="139"/>
      <c r="F115" s="148"/>
      <c r="G115" s="148"/>
      <c r="H115" s="148"/>
      <c r="I115" s="148"/>
      <c r="J115" s="139"/>
    </row>
    <row r="116" spans="2:10">
      <c r="B116" s="138"/>
      <c r="C116" s="138"/>
      <c r="D116" s="139"/>
      <c r="E116" s="139"/>
      <c r="F116" s="148"/>
      <c r="G116" s="148"/>
      <c r="H116" s="148"/>
      <c r="I116" s="148"/>
      <c r="J116" s="139"/>
    </row>
    <row r="117" spans="2:10">
      <c r="B117" s="138"/>
      <c r="C117" s="138"/>
      <c r="D117" s="139"/>
      <c r="E117" s="139"/>
      <c r="F117" s="148"/>
      <c r="G117" s="148"/>
      <c r="H117" s="148"/>
      <c r="I117" s="148"/>
      <c r="J117" s="139"/>
    </row>
    <row r="118" spans="2:10">
      <c r="B118" s="138"/>
      <c r="C118" s="138"/>
      <c r="D118" s="139"/>
      <c r="E118" s="139"/>
      <c r="F118" s="148"/>
      <c r="G118" s="148"/>
      <c r="H118" s="148"/>
      <c r="I118" s="148"/>
      <c r="J118" s="139"/>
    </row>
    <row r="119" spans="2:10">
      <c r="B119" s="138"/>
      <c r="C119" s="138"/>
      <c r="D119" s="139"/>
      <c r="E119" s="139"/>
      <c r="F119" s="148"/>
      <c r="G119" s="148"/>
      <c r="H119" s="148"/>
      <c r="I119" s="148"/>
      <c r="J119" s="139"/>
    </row>
    <row r="120" spans="2:10">
      <c r="B120" s="138"/>
      <c r="C120" s="138"/>
      <c r="D120" s="139"/>
      <c r="E120" s="139"/>
      <c r="F120" s="148"/>
      <c r="G120" s="148"/>
      <c r="H120" s="148"/>
      <c r="I120" s="148"/>
      <c r="J120" s="139"/>
    </row>
    <row r="121" spans="2:10">
      <c r="B121" s="138"/>
      <c r="C121" s="138"/>
      <c r="D121" s="139"/>
      <c r="E121" s="139"/>
      <c r="F121" s="148"/>
      <c r="G121" s="148"/>
      <c r="H121" s="148"/>
      <c r="I121" s="148"/>
      <c r="J121" s="139"/>
    </row>
    <row r="122" spans="2:10">
      <c r="B122" s="138"/>
      <c r="C122" s="138"/>
      <c r="D122" s="139"/>
      <c r="E122" s="139"/>
      <c r="F122" s="148"/>
      <c r="G122" s="148"/>
      <c r="H122" s="148"/>
      <c r="I122" s="148"/>
      <c r="J122" s="139"/>
    </row>
    <row r="123" spans="2:10">
      <c r="B123" s="138"/>
      <c r="C123" s="138"/>
      <c r="D123" s="139"/>
      <c r="E123" s="139"/>
      <c r="F123" s="148"/>
      <c r="G123" s="148"/>
      <c r="H123" s="148"/>
      <c r="I123" s="148"/>
      <c r="J123" s="139"/>
    </row>
    <row r="124" spans="2:10">
      <c r="B124" s="138"/>
      <c r="C124" s="138"/>
      <c r="D124" s="139"/>
      <c r="E124" s="139"/>
      <c r="F124" s="148"/>
      <c r="G124" s="148"/>
      <c r="H124" s="148"/>
      <c r="I124" s="148"/>
      <c r="J124" s="139"/>
    </row>
    <row r="125" spans="2:10">
      <c r="B125" s="138"/>
      <c r="C125" s="138"/>
      <c r="D125" s="139"/>
      <c r="E125" s="139"/>
      <c r="F125" s="148"/>
      <c r="G125" s="148"/>
      <c r="H125" s="148"/>
      <c r="I125" s="148"/>
      <c r="J125" s="139"/>
    </row>
    <row r="126" spans="2:10">
      <c r="B126" s="138"/>
      <c r="C126" s="138"/>
      <c r="D126" s="139"/>
      <c r="E126" s="139"/>
      <c r="F126" s="148"/>
      <c r="G126" s="148"/>
      <c r="H126" s="148"/>
      <c r="I126" s="148"/>
      <c r="J126" s="139"/>
    </row>
    <row r="127" spans="2:10">
      <c r="B127" s="138"/>
      <c r="C127" s="138"/>
      <c r="D127" s="139"/>
      <c r="E127" s="139"/>
      <c r="F127" s="148"/>
      <c r="G127" s="148"/>
      <c r="H127" s="148"/>
      <c r="I127" s="148"/>
      <c r="J127" s="139"/>
    </row>
    <row r="128" spans="2:10">
      <c r="B128" s="138"/>
      <c r="C128" s="138"/>
      <c r="D128" s="139"/>
      <c r="E128" s="139"/>
      <c r="F128" s="148"/>
      <c r="G128" s="148"/>
      <c r="H128" s="148"/>
      <c r="I128" s="148"/>
      <c r="J128" s="139"/>
    </row>
    <row r="129" spans="2:10">
      <c r="B129" s="138"/>
      <c r="C129" s="138"/>
      <c r="D129" s="139"/>
      <c r="E129" s="139"/>
      <c r="F129" s="148"/>
      <c r="G129" s="148"/>
      <c r="H129" s="148"/>
      <c r="I129" s="148"/>
      <c r="J129" s="139"/>
    </row>
    <row r="130" spans="2:10">
      <c r="B130" s="138"/>
      <c r="C130" s="138"/>
      <c r="D130" s="139"/>
      <c r="E130" s="139"/>
      <c r="F130" s="148"/>
      <c r="G130" s="148"/>
      <c r="H130" s="148"/>
      <c r="I130" s="148"/>
      <c r="J130" s="139"/>
    </row>
    <row r="131" spans="2:10">
      <c r="B131" s="138"/>
      <c r="C131" s="138"/>
      <c r="D131" s="139"/>
      <c r="E131" s="139"/>
      <c r="F131" s="148"/>
      <c r="G131" s="148"/>
      <c r="H131" s="148"/>
      <c r="I131" s="148"/>
      <c r="J131" s="139"/>
    </row>
    <row r="132" spans="2:10">
      <c r="B132" s="138"/>
      <c r="C132" s="138"/>
      <c r="D132" s="139"/>
      <c r="E132" s="139"/>
      <c r="F132" s="148"/>
      <c r="G132" s="148"/>
      <c r="H132" s="148"/>
      <c r="I132" s="148"/>
      <c r="J132" s="139"/>
    </row>
    <row r="133" spans="2:10">
      <c r="B133" s="138"/>
      <c r="C133" s="138"/>
      <c r="D133" s="139"/>
      <c r="E133" s="139"/>
      <c r="F133" s="148"/>
      <c r="G133" s="148"/>
      <c r="H133" s="148"/>
      <c r="I133" s="148"/>
      <c r="J133" s="139"/>
    </row>
    <row r="134" spans="2:10">
      <c r="B134" s="138"/>
      <c r="C134" s="138"/>
      <c r="D134" s="139"/>
      <c r="E134" s="139"/>
      <c r="F134" s="148"/>
      <c r="G134" s="148"/>
      <c r="H134" s="148"/>
      <c r="I134" s="148"/>
      <c r="J134" s="139"/>
    </row>
    <row r="135" spans="2:10">
      <c r="B135" s="138"/>
      <c r="C135" s="138"/>
      <c r="D135" s="139"/>
      <c r="E135" s="139"/>
      <c r="F135" s="148"/>
      <c r="G135" s="148"/>
      <c r="H135" s="148"/>
      <c r="I135" s="148"/>
      <c r="J135" s="139"/>
    </row>
    <row r="136" spans="2:10">
      <c r="B136" s="138"/>
      <c r="C136" s="138"/>
      <c r="D136" s="139"/>
      <c r="E136" s="139"/>
      <c r="F136" s="148"/>
      <c r="G136" s="148"/>
      <c r="H136" s="148"/>
      <c r="I136" s="148"/>
      <c r="J136" s="139"/>
    </row>
    <row r="137" spans="2:10">
      <c r="B137" s="138"/>
      <c r="C137" s="138"/>
      <c r="D137" s="139"/>
      <c r="E137" s="139"/>
      <c r="F137" s="148"/>
      <c r="G137" s="148"/>
      <c r="H137" s="148"/>
      <c r="I137" s="148"/>
      <c r="J137" s="139"/>
    </row>
    <row r="138" spans="2:10">
      <c r="B138" s="138"/>
      <c r="C138" s="138"/>
      <c r="D138" s="139"/>
      <c r="E138" s="139"/>
      <c r="F138" s="148"/>
      <c r="G138" s="148"/>
      <c r="H138" s="148"/>
      <c r="I138" s="148"/>
      <c r="J138" s="139"/>
    </row>
    <row r="139" spans="2:10">
      <c r="B139" s="138"/>
      <c r="C139" s="138"/>
      <c r="D139" s="139"/>
      <c r="E139" s="139"/>
      <c r="F139" s="148"/>
      <c r="G139" s="148"/>
      <c r="H139" s="148"/>
      <c r="I139" s="148"/>
      <c r="J139" s="139"/>
    </row>
    <row r="140" spans="2:10">
      <c r="B140" s="138"/>
      <c r="C140" s="138"/>
      <c r="D140" s="139"/>
      <c r="E140" s="139"/>
      <c r="F140" s="148"/>
      <c r="G140" s="148"/>
      <c r="H140" s="148"/>
      <c r="I140" s="148"/>
      <c r="J140" s="139"/>
    </row>
    <row r="141" spans="2:10">
      <c r="B141" s="138"/>
      <c r="C141" s="138"/>
      <c r="D141" s="139"/>
      <c r="E141" s="139"/>
      <c r="F141" s="148"/>
      <c r="G141" s="148"/>
      <c r="H141" s="148"/>
      <c r="I141" s="148"/>
      <c r="J141" s="139"/>
    </row>
    <row r="142" spans="2:10">
      <c r="B142" s="138"/>
      <c r="C142" s="138"/>
      <c r="D142" s="139"/>
      <c r="E142" s="139"/>
      <c r="F142" s="148"/>
      <c r="G142" s="148"/>
      <c r="H142" s="148"/>
      <c r="I142" s="148"/>
      <c r="J142" s="139"/>
    </row>
    <row r="143" spans="2:10">
      <c r="B143" s="138"/>
      <c r="C143" s="138"/>
      <c r="D143" s="139"/>
      <c r="E143" s="139"/>
      <c r="F143" s="148"/>
      <c r="G143" s="148"/>
      <c r="H143" s="148"/>
      <c r="I143" s="148"/>
      <c r="J143" s="139"/>
    </row>
    <row r="144" spans="2:10">
      <c r="B144" s="138"/>
      <c r="C144" s="138"/>
      <c r="D144" s="139"/>
      <c r="E144" s="139"/>
      <c r="F144" s="148"/>
      <c r="G144" s="148"/>
      <c r="H144" s="148"/>
      <c r="I144" s="148"/>
      <c r="J144" s="139"/>
    </row>
    <row r="145" spans="2:10">
      <c r="B145" s="138"/>
      <c r="C145" s="138"/>
      <c r="D145" s="139"/>
      <c r="E145" s="139"/>
      <c r="F145" s="148"/>
      <c r="G145" s="148"/>
      <c r="H145" s="148"/>
      <c r="I145" s="148"/>
      <c r="J145" s="139"/>
    </row>
    <row r="146" spans="2:10">
      <c r="B146" s="138"/>
      <c r="C146" s="138"/>
      <c r="D146" s="139"/>
      <c r="E146" s="139"/>
      <c r="F146" s="148"/>
      <c r="G146" s="148"/>
      <c r="H146" s="148"/>
      <c r="I146" s="148"/>
      <c r="J146" s="139"/>
    </row>
    <row r="147" spans="2:10">
      <c r="B147" s="138"/>
      <c r="C147" s="138"/>
      <c r="D147" s="139"/>
      <c r="E147" s="139"/>
      <c r="F147" s="148"/>
      <c r="G147" s="148"/>
      <c r="H147" s="148"/>
      <c r="I147" s="148"/>
      <c r="J147" s="139"/>
    </row>
    <row r="148" spans="2:10">
      <c r="B148" s="138"/>
      <c r="C148" s="138"/>
      <c r="D148" s="139"/>
      <c r="E148" s="139"/>
      <c r="F148" s="148"/>
      <c r="G148" s="148"/>
      <c r="H148" s="148"/>
      <c r="I148" s="148"/>
      <c r="J148" s="139"/>
    </row>
    <row r="149" spans="2:10">
      <c r="B149" s="138"/>
      <c r="C149" s="138"/>
      <c r="D149" s="139"/>
      <c r="E149" s="139"/>
      <c r="F149" s="148"/>
      <c r="G149" s="148"/>
      <c r="H149" s="148"/>
      <c r="I149" s="148"/>
      <c r="J149" s="139"/>
    </row>
    <row r="150" spans="2:10">
      <c r="B150" s="138"/>
      <c r="C150" s="138"/>
      <c r="D150" s="139"/>
      <c r="E150" s="139"/>
      <c r="F150" s="148"/>
      <c r="G150" s="148"/>
      <c r="H150" s="148"/>
      <c r="I150" s="148"/>
      <c r="J150" s="139"/>
    </row>
    <row r="151" spans="2:10">
      <c r="B151" s="138"/>
      <c r="C151" s="138"/>
      <c r="D151" s="139"/>
      <c r="E151" s="139"/>
      <c r="F151" s="148"/>
      <c r="G151" s="148"/>
      <c r="H151" s="148"/>
      <c r="I151" s="148"/>
      <c r="J151" s="139"/>
    </row>
    <row r="152" spans="2:10">
      <c r="B152" s="138"/>
      <c r="C152" s="138"/>
      <c r="D152" s="139"/>
      <c r="E152" s="139"/>
      <c r="F152" s="148"/>
      <c r="G152" s="148"/>
      <c r="H152" s="148"/>
      <c r="I152" s="148"/>
      <c r="J152" s="139"/>
    </row>
    <row r="153" spans="2:10">
      <c r="B153" s="138"/>
      <c r="C153" s="138"/>
      <c r="D153" s="139"/>
      <c r="E153" s="139"/>
      <c r="F153" s="148"/>
      <c r="G153" s="148"/>
      <c r="H153" s="148"/>
      <c r="I153" s="148"/>
      <c r="J153" s="139"/>
    </row>
    <row r="154" spans="2:10">
      <c r="B154" s="138"/>
      <c r="C154" s="138"/>
      <c r="D154" s="139"/>
      <c r="E154" s="139"/>
      <c r="F154" s="148"/>
      <c r="G154" s="148"/>
      <c r="H154" s="148"/>
      <c r="I154" s="148"/>
      <c r="J154" s="139"/>
    </row>
    <row r="155" spans="2:10">
      <c r="B155" s="138"/>
      <c r="C155" s="138"/>
      <c r="D155" s="139"/>
      <c r="E155" s="139"/>
      <c r="F155" s="148"/>
      <c r="G155" s="148"/>
      <c r="H155" s="148"/>
      <c r="I155" s="148"/>
      <c r="J155" s="139"/>
    </row>
    <row r="156" spans="2:10">
      <c r="B156" s="138"/>
      <c r="C156" s="138"/>
      <c r="D156" s="139"/>
      <c r="E156" s="139"/>
      <c r="F156" s="148"/>
      <c r="G156" s="148"/>
      <c r="H156" s="148"/>
      <c r="I156" s="148"/>
      <c r="J156" s="139"/>
    </row>
    <row r="157" spans="2:10">
      <c r="B157" s="138"/>
      <c r="C157" s="138"/>
      <c r="D157" s="139"/>
      <c r="E157" s="139"/>
      <c r="F157" s="148"/>
      <c r="G157" s="148"/>
      <c r="H157" s="148"/>
      <c r="I157" s="148"/>
      <c r="J157" s="139"/>
    </row>
    <row r="158" spans="2:10">
      <c r="B158" s="138"/>
      <c r="C158" s="138"/>
      <c r="D158" s="139"/>
      <c r="E158" s="139"/>
      <c r="F158" s="148"/>
      <c r="G158" s="148"/>
      <c r="H158" s="148"/>
      <c r="I158" s="148"/>
      <c r="J158" s="139"/>
    </row>
    <row r="159" spans="2:10">
      <c r="B159" s="138"/>
      <c r="C159" s="138"/>
      <c r="D159" s="139"/>
      <c r="E159" s="139"/>
      <c r="F159" s="148"/>
      <c r="G159" s="148"/>
      <c r="H159" s="148"/>
      <c r="I159" s="148"/>
      <c r="J159" s="139"/>
    </row>
    <row r="160" spans="2:10">
      <c r="B160" s="138"/>
      <c r="C160" s="138"/>
      <c r="D160" s="139"/>
      <c r="E160" s="139"/>
      <c r="F160" s="148"/>
      <c r="G160" s="148"/>
      <c r="H160" s="148"/>
      <c r="I160" s="148"/>
      <c r="J160" s="139"/>
    </row>
    <row r="161" spans="2:10">
      <c r="B161" s="138"/>
      <c r="C161" s="138"/>
      <c r="D161" s="139"/>
      <c r="E161" s="139"/>
      <c r="F161" s="148"/>
      <c r="G161" s="148"/>
      <c r="H161" s="148"/>
      <c r="I161" s="148"/>
      <c r="J161" s="139"/>
    </row>
    <row r="162" spans="2:10">
      <c r="B162" s="138"/>
      <c r="C162" s="138"/>
      <c r="D162" s="139"/>
      <c r="E162" s="139"/>
      <c r="F162" s="148"/>
      <c r="G162" s="148"/>
      <c r="H162" s="148"/>
      <c r="I162" s="148"/>
      <c r="J162" s="139"/>
    </row>
    <row r="163" spans="2:10">
      <c r="B163" s="138"/>
      <c r="C163" s="138"/>
      <c r="D163" s="139"/>
      <c r="E163" s="139"/>
      <c r="F163" s="148"/>
      <c r="G163" s="148"/>
      <c r="H163" s="148"/>
      <c r="I163" s="148"/>
      <c r="J163" s="139"/>
    </row>
    <row r="164" spans="2:10">
      <c r="B164" s="138"/>
      <c r="C164" s="138"/>
      <c r="D164" s="139"/>
      <c r="E164" s="139"/>
      <c r="F164" s="148"/>
      <c r="G164" s="148"/>
      <c r="H164" s="148"/>
      <c r="I164" s="148"/>
      <c r="J164" s="139"/>
    </row>
    <row r="165" spans="2:10">
      <c r="B165" s="138"/>
      <c r="C165" s="138"/>
      <c r="D165" s="139"/>
      <c r="E165" s="139"/>
      <c r="F165" s="148"/>
      <c r="G165" s="148"/>
      <c r="H165" s="148"/>
      <c r="I165" s="148"/>
      <c r="J165" s="139"/>
    </row>
    <row r="166" spans="2:10">
      <c r="B166" s="138"/>
      <c r="C166" s="138"/>
      <c r="D166" s="139"/>
      <c r="E166" s="139"/>
      <c r="F166" s="148"/>
      <c r="G166" s="148"/>
      <c r="H166" s="148"/>
      <c r="I166" s="148"/>
      <c r="J166" s="139"/>
    </row>
    <row r="167" spans="2:10">
      <c r="B167" s="138"/>
      <c r="C167" s="138"/>
      <c r="D167" s="139"/>
      <c r="E167" s="139"/>
      <c r="F167" s="148"/>
      <c r="G167" s="148"/>
      <c r="H167" s="148"/>
      <c r="I167" s="148"/>
      <c r="J167" s="139"/>
    </row>
    <row r="168" spans="2:10">
      <c r="B168" s="138"/>
      <c r="C168" s="138"/>
      <c r="D168" s="139"/>
      <c r="E168" s="139"/>
      <c r="F168" s="148"/>
      <c r="G168" s="148"/>
      <c r="H168" s="148"/>
      <c r="I168" s="148"/>
      <c r="J168" s="139"/>
    </row>
    <row r="169" spans="2:10">
      <c r="B169" s="138"/>
      <c r="C169" s="138"/>
      <c r="D169" s="139"/>
      <c r="E169" s="139"/>
      <c r="F169" s="148"/>
      <c r="G169" s="148"/>
      <c r="H169" s="148"/>
      <c r="I169" s="148"/>
      <c r="J169" s="139"/>
    </row>
    <row r="170" spans="2:10">
      <c r="B170" s="138"/>
      <c r="C170" s="138"/>
      <c r="D170" s="139"/>
      <c r="E170" s="139"/>
      <c r="F170" s="148"/>
      <c r="G170" s="148"/>
      <c r="H170" s="148"/>
      <c r="I170" s="148"/>
      <c r="J170" s="139"/>
    </row>
    <row r="171" spans="2:10">
      <c r="B171" s="138"/>
      <c r="C171" s="138"/>
      <c r="D171" s="139"/>
      <c r="E171" s="139"/>
      <c r="F171" s="148"/>
      <c r="G171" s="148"/>
      <c r="H171" s="148"/>
      <c r="I171" s="148"/>
      <c r="J171" s="139"/>
    </row>
    <row r="172" spans="2:10">
      <c r="B172" s="138"/>
      <c r="C172" s="138"/>
      <c r="D172" s="139"/>
      <c r="E172" s="139"/>
      <c r="F172" s="148"/>
      <c r="G172" s="148"/>
      <c r="H172" s="148"/>
      <c r="I172" s="148"/>
      <c r="J172" s="139"/>
    </row>
    <row r="173" spans="2:10">
      <c r="B173" s="138"/>
      <c r="C173" s="138"/>
      <c r="D173" s="139"/>
      <c r="E173" s="139"/>
      <c r="F173" s="148"/>
      <c r="G173" s="148"/>
      <c r="H173" s="148"/>
      <c r="I173" s="148"/>
      <c r="J173" s="139"/>
    </row>
    <row r="174" spans="2:10">
      <c r="B174" s="138"/>
      <c r="C174" s="138"/>
      <c r="D174" s="139"/>
      <c r="E174" s="139"/>
      <c r="F174" s="148"/>
      <c r="G174" s="148"/>
      <c r="H174" s="148"/>
      <c r="I174" s="148"/>
      <c r="J174" s="139"/>
    </row>
    <row r="175" spans="2:10">
      <c r="B175" s="138"/>
      <c r="C175" s="138"/>
      <c r="D175" s="139"/>
      <c r="E175" s="139"/>
      <c r="F175" s="148"/>
      <c r="G175" s="148"/>
      <c r="H175" s="148"/>
      <c r="I175" s="148"/>
      <c r="J175" s="139"/>
    </row>
    <row r="176" spans="2:10">
      <c r="B176" s="138"/>
      <c r="C176" s="138"/>
      <c r="D176" s="139"/>
      <c r="E176" s="139"/>
      <c r="F176" s="148"/>
      <c r="G176" s="148"/>
      <c r="H176" s="148"/>
      <c r="I176" s="148"/>
      <c r="J176" s="139"/>
    </row>
    <row r="177" spans="2:10">
      <c r="B177" s="138"/>
      <c r="C177" s="138"/>
      <c r="D177" s="139"/>
      <c r="E177" s="139"/>
      <c r="F177" s="148"/>
      <c r="G177" s="148"/>
      <c r="H177" s="148"/>
      <c r="I177" s="148"/>
      <c r="J177" s="139"/>
    </row>
    <row r="178" spans="2:10">
      <c r="B178" s="138"/>
      <c r="C178" s="138"/>
      <c r="D178" s="139"/>
      <c r="E178" s="139"/>
      <c r="F178" s="148"/>
      <c r="G178" s="148"/>
      <c r="H178" s="148"/>
      <c r="I178" s="148"/>
      <c r="J178" s="139"/>
    </row>
    <row r="179" spans="2:10">
      <c r="B179" s="138"/>
      <c r="C179" s="138"/>
      <c r="D179" s="139"/>
      <c r="E179" s="139"/>
      <c r="F179" s="148"/>
      <c r="G179" s="148"/>
      <c r="H179" s="148"/>
      <c r="I179" s="148"/>
      <c r="J179" s="139"/>
    </row>
    <row r="180" spans="2:10">
      <c r="B180" s="138"/>
      <c r="C180" s="138"/>
      <c r="D180" s="139"/>
      <c r="E180" s="139"/>
      <c r="F180" s="148"/>
      <c r="G180" s="148"/>
      <c r="H180" s="148"/>
      <c r="I180" s="148"/>
      <c r="J180" s="139"/>
    </row>
    <row r="181" spans="2:10">
      <c r="B181" s="138"/>
      <c r="C181" s="138"/>
      <c r="D181" s="139"/>
      <c r="E181" s="139"/>
      <c r="F181" s="148"/>
      <c r="G181" s="148"/>
      <c r="H181" s="148"/>
      <c r="I181" s="148"/>
      <c r="J181" s="139"/>
    </row>
    <row r="182" spans="2:10">
      <c r="B182" s="138"/>
      <c r="C182" s="138"/>
      <c r="D182" s="139"/>
      <c r="E182" s="139"/>
      <c r="F182" s="148"/>
      <c r="G182" s="148"/>
      <c r="H182" s="148"/>
      <c r="I182" s="148"/>
      <c r="J182" s="139"/>
    </row>
    <row r="183" spans="2:10">
      <c r="B183" s="138"/>
      <c r="C183" s="138"/>
      <c r="D183" s="139"/>
      <c r="E183" s="139"/>
      <c r="F183" s="148"/>
      <c r="G183" s="148"/>
      <c r="H183" s="148"/>
      <c r="I183" s="148"/>
      <c r="J183" s="139"/>
    </row>
    <row r="184" spans="2:10">
      <c r="B184" s="138"/>
      <c r="C184" s="138"/>
      <c r="D184" s="139"/>
      <c r="E184" s="139"/>
      <c r="F184" s="148"/>
      <c r="G184" s="148"/>
      <c r="H184" s="148"/>
      <c r="I184" s="148"/>
      <c r="J184" s="139"/>
    </row>
    <row r="185" spans="2:10">
      <c r="B185" s="138"/>
      <c r="C185" s="138"/>
      <c r="D185" s="139"/>
      <c r="E185" s="139"/>
      <c r="F185" s="148"/>
      <c r="G185" s="148"/>
      <c r="H185" s="148"/>
      <c r="I185" s="148"/>
      <c r="J185" s="139"/>
    </row>
    <row r="186" spans="2:10">
      <c r="B186" s="138"/>
      <c r="C186" s="138"/>
      <c r="D186" s="139"/>
      <c r="E186" s="139"/>
      <c r="F186" s="148"/>
      <c r="G186" s="148"/>
      <c r="H186" s="148"/>
      <c r="I186" s="148"/>
      <c r="J186" s="139"/>
    </row>
    <row r="187" spans="2:10">
      <c r="B187" s="138"/>
      <c r="C187" s="138"/>
      <c r="D187" s="139"/>
      <c r="E187" s="139"/>
      <c r="F187" s="148"/>
      <c r="G187" s="148"/>
      <c r="H187" s="148"/>
      <c r="I187" s="148"/>
      <c r="J187" s="139"/>
    </row>
    <row r="188" spans="2:10">
      <c r="B188" s="138"/>
      <c r="C188" s="138"/>
      <c r="D188" s="139"/>
      <c r="E188" s="139"/>
      <c r="F188" s="148"/>
      <c r="G188" s="148"/>
      <c r="H188" s="148"/>
      <c r="I188" s="148"/>
      <c r="J188" s="139"/>
    </row>
    <row r="189" spans="2:10">
      <c r="B189" s="138"/>
      <c r="C189" s="138"/>
      <c r="D189" s="139"/>
      <c r="E189" s="139"/>
      <c r="F189" s="148"/>
      <c r="G189" s="148"/>
      <c r="H189" s="148"/>
      <c r="I189" s="148"/>
      <c r="J189" s="139"/>
    </row>
    <row r="190" spans="2:10">
      <c r="B190" s="138"/>
      <c r="C190" s="138"/>
      <c r="D190" s="139"/>
      <c r="E190" s="139"/>
      <c r="F190" s="148"/>
      <c r="G190" s="148"/>
      <c r="H190" s="148"/>
      <c r="I190" s="148"/>
      <c r="J190" s="139"/>
    </row>
    <row r="191" spans="2:10">
      <c r="B191" s="138"/>
      <c r="C191" s="138"/>
      <c r="D191" s="139"/>
      <c r="E191" s="139"/>
      <c r="F191" s="148"/>
      <c r="G191" s="148"/>
      <c r="H191" s="148"/>
      <c r="I191" s="148"/>
      <c r="J191" s="139"/>
    </row>
    <row r="192" spans="2:10">
      <c r="B192" s="138"/>
      <c r="C192" s="138"/>
      <c r="D192" s="139"/>
      <c r="E192" s="139"/>
      <c r="F192" s="148"/>
      <c r="G192" s="148"/>
      <c r="H192" s="148"/>
      <c r="I192" s="148"/>
      <c r="J192" s="139"/>
    </row>
    <row r="193" spans="2:10">
      <c r="B193" s="138"/>
      <c r="C193" s="138"/>
      <c r="D193" s="139"/>
      <c r="E193" s="139"/>
      <c r="F193" s="148"/>
      <c r="G193" s="148"/>
      <c r="H193" s="148"/>
      <c r="I193" s="148"/>
      <c r="J193" s="139"/>
    </row>
    <row r="194" spans="2:10">
      <c r="B194" s="138"/>
      <c r="C194" s="138"/>
      <c r="D194" s="139"/>
      <c r="E194" s="139"/>
      <c r="F194" s="148"/>
      <c r="G194" s="148"/>
      <c r="H194" s="148"/>
      <c r="I194" s="148"/>
      <c r="J194" s="139"/>
    </row>
    <row r="195" spans="2:10">
      <c r="B195" s="138"/>
      <c r="C195" s="138"/>
      <c r="D195" s="139"/>
      <c r="E195" s="139"/>
      <c r="F195" s="148"/>
      <c r="G195" s="148"/>
      <c r="H195" s="148"/>
      <c r="I195" s="148"/>
      <c r="J195" s="139"/>
    </row>
    <row r="196" spans="2:10">
      <c r="B196" s="138"/>
      <c r="C196" s="138"/>
      <c r="D196" s="139"/>
      <c r="E196" s="139"/>
      <c r="F196" s="148"/>
      <c r="G196" s="148"/>
      <c r="H196" s="148"/>
      <c r="I196" s="148"/>
      <c r="J196" s="139"/>
    </row>
    <row r="197" spans="2:10">
      <c r="B197" s="138"/>
      <c r="C197" s="138"/>
      <c r="D197" s="139"/>
      <c r="E197" s="139"/>
      <c r="F197" s="148"/>
      <c r="G197" s="148"/>
      <c r="H197" s="148"/>
      <c r="I197" s="148"/>
      <c r="J197" s="139"/>
    </row>
    <row r="198" spans="2:10">
      <c r="B198" s="138"/>
      <c r="C198" s="138"/>
      <c r="D198" s="139"/>
      <c r="E198" s="139"/>
      <c r="F198" s="148"/>
      <c r="G198" s="148"/>
      <c r="H198" s="148"/>
      <c r="I198" s="148"/>
      <c r="J198" s="139"/>
    </row>
    <row r="199" spans="2:10">
      <c r="B199" s="138"/>
      <c r="C199" s="138"/>
      <c r="D199" s="139"/>
      <c r="E199" s="139"/>
      <c r="F199" s="148"/>
      <c r="G199" s="148"/>
      <c r="H199" s="148"/>
      <c r="I199" s="148"/>
      <c r="J199" s="139"/>
    </row>
    <row r="200" spans="2:10">
      <c r="B200" s="138"/>
      <c r="C200" s="138"/>
      <c r="D200" s="139"/>
      <c r="E200" s="139"/>
      <c r="F200" s="148"/>
      <c r="G200" s="148"/>
      <c r="H200" s="148"/>
      <c r="I200" s="148"/>
      <c r="J200" s="139"/>
    </row>
    <row r="201" spans="2:10">
      <c r="B201" s="138"/>
      <c r="C201" s="138"/>
      <c r="D201" s="139"/>
      <c r="E201" s="139"/>
      <c r="F201" s="148"/>
      <c r="G201" s="148"/>
      <c r="H201" s="148"/>
      <c r="I201" s="148"/>
      <c r="J201" s="139"/>
    </row>
    <row r="202" spans="2:10">
      <c r="B202" s="138"/>
      <c r="C202" s="138"/>
      <c r="D202" s="139"/>
      <c r="E202" s="139"/>
      <c r="F202" s="148"/>
      <c r="G202" s="148"/>
      <c r="H202" s="148"/>
      <c r="I202" s="148"/>
      <c r="J202" s="139"/>
    </row>
    <row r="203" spans="2:10">
      <c r="B203" s="138"/>
      <c r="C203" s="138"/>
      <c r="D203" s="139"/>
      <c r="E203" s="139"/>
      <c r="F203" s="148"/>
      <c r="G203" s="148"/>
      <c r="H203" s="148"/>
      <c r="I203" s="148"/>
      <c r="J203" s="139"/>
    </row>
    <row r="204" spans="2:10">
      <c r="B204" s="138"/>
      <c r="C204" s="138"/>
      <c r="D204" s="139"/>
      <c r="E204" s="139"/>
      <c r="F204" s="148"/>
      <c r="G204" s="148"/>
      <c r="H204" s="148"/>
      <c r="I204" s="148"/>
      <c r="J204" s="139"/>
    </row>
    <row r="205" spans="2:10">
      <c r="B205" s="138"/>
      <c r="C205" s="138"/>
      <c r="D205" s="139"/>
      <c r="E205" s="139"/>
      <c r="F205" s="148"/>
      <c r="G205" s="148"/>
      <c r="H205" s="148"/>
      <c r="I205" s="148"/>
      <c r="J205" s="139"/>
    </row>
    <row r="206" spans="2:10">
      <c r="B206" s="138"/>
      <c r="C206" s="138"/>
      <c r="D206" s="139"/>
      <c r="E206" s="139"/>
      <c r="F206" s="148"/>
      <c r="G206" s="148"/>
      <c r="H206" s="148"/>
      <c r="I206" s="148"/>
      <c r="J206" s="139"/>
    </row>
    <row r="207" spans="2:10">
      <c r="B207" s="138"/>
      <c r="C207" s="138"/>
      <c r="D207" s="139"/>
      <c r="E207" s="139"/>
      <c r="F207" s="148"/>
      <c r="G207" s="148"/>
      <c r="H207" s="148"/>
      <c r="I207" s="148"/>
      <c r="J207" s="139"/>
    </row>
    <row r="208" spans="2:10">
      <c r="B208" s="138"/>
      <c r="C208" s="138"/>
      <c r="D208" s="139"/>
      <c r="E208" s="139"/>
      <c r="F208" s="148"/>
      <c r="G208" s="148"/>
      <c r="H208" s="148"/>
      <c r="I208" s="148"/>
      <c r="J208" s="139"/>
    </row>
    <row r="209" spans="2:10">
      <c r="B209" s="138"/>
      <c r="C209" s="138"/>
      <c r="D209" s="139"/>
      <c r="E209" s="139"/>
      <c r="F209" s="148"/>
      <c r="G209" s="148"/>
      <c r="H209" s="148"/>
      <c r="I209" s="148"/>
      <c r="J209" s="139"/>
    </row>
    <row r="210" spans="2:10">
      <c r="B210" s="138"/>
      <c r="C210" s="138"/>
      <c r="D210" s="139"/>
      <c r="E210" s="139"/>
      <c r="F210" s="148"/>
      <c r="G210" s="148"/>
      <c r="H210" s="148"/>
      <c r="I210" s="148"/>
      <c r="J210" s="139"/>
    </row>
    <row r="211" spans="2:10">
      <c r="B211" s="138"/>
      <c r="C211" s="138"/>
      <c r="D211" s="139"/>
      <c r="E211" s="139"/>
      <c r="F211" s="148"/>
      <c r="G211" s="148"/>
      <c r="H211" s="148"/>
      <c r="I211" s="148"/>
      <c r="J211" s="139"/>
    </row>
    <row r="212" spans="2:10">
      <c r="B212" s="138"/>
      <c r="C212" s="138"/>
      <c r="D212" s="139"/>
      <c r="E212" s="139"/>
      <c r="F212" s="148"/>
      <c r="G212" s="148"/>
      <c r="H212" s="148"/>
      <c r="I212" s="148"/>
      <c r="J212" s="139"/>
    </row>
    <row r="213" spans="2:10">
      <c r="B213" s="138"/>
      <c r="C213" s="138"/>
      <c r="D213" s="139"/>
      <c r="E213" s="139"/>
      <c r="F213" s="148"/>
      <c r="G213" s="148"/>
      <c r="H213" s="148"/>
      <c r="I213" s="148"/>
      <c r="J213" s="139"/>
    </row>
    <row r="214" spans="2:10">
      <c r="B214" s="138"/>
      <c r="C214" s="138"/>
      <c r="D214" s="139"/>
      <c r="E214" s="139"/>
      <c r="F214" s="148"/>
      <c r="G214" s="148"/>
      <c r="H214" s="148"/>
      <c r="I214" s="148"/>
      <c r="J214" s="139"/>
    </row>
    <row r="215" spans="2:10">
      <c r="B215" s="138"/>
      <c r="C215" s="138"/>
      <c r="D215" s="139"/>
      <c r="E215" s="139"/>
      <c r="F215" s="148"/>
      <c r="G215" s="148"/>
      <c r="H215" s="148"/>
      <c r="I215" s="148"/>
      <c r="J215" s="139"/>
    </row>
    <row r="216" spans="2:10">
      <c r="B216" s="138"/>
      <c r="C216" s="138"/>
      <c r="D216" s="139"/>
      <c r="E216" s="139"/>
      <c r="F216" s="148"/>
      <c r="G216" s="148"/>
      <c r="H216" s="148"/>
      <c r="I216" s="148"/>
      <c r="J216" s="139"/>
    </row>
    <row r="217" spans="2:10">
      <c r="B217" s="138"/>
      <c r="C217" s="138"/>
      <c r="D217" s="139"/>
      <c r="E217" s="139"/>
      <c r="F217" s="148"/>
      <c r="G217" s="148"/>
      <c r="H217" s="148"/>
      <c r="I217" s="148"/>
      <c r="J217" s="139"/>
    </row>
    <row r="218" spans="2:10">
      <c r="B218" s="138"/>
      <c r="C218" s="138"/>
      <c r="D218" s="139"/>
      <c r="E218" s="139"/>
      <c r="F218" s="148"/>
      <c r="G218" s="148"/>
      <c r="H218" s="148"/>
      <c r="I218" s="148"/>
      <c r="J218" s="139"/>
    </row>
    <row r="219" spans="2:10">
      <c r="B219" s="138"/>
      <c r="C219" s="138"/>
      <c r="D219" s="139"/>
      <c r="E219" s="139"/>
      <c r="F219" s="148"/>
      <c r="G219" s="148"/>
      <c r="H219" s="148"/>
      <c r="I219" s="148"/>
      <c r="J219" s="139"/>
    </row>
    <row r="220" spans="2:10">
      <c r="B220" s="138"/>
      <c r="C220" s="138"/>
      <c r="D220" s="139"/>
      <c r="E220" s="139"/>
      <c r="F220" s="148"/>
      <c r="G220" s="148"/>
      <c r="H220" s="148"/>
      <c r="I220" s="148"/>
      <c r="J220" s="139"/>
    </row>
    <row r="221" spans="2:10">
      <c r="B221" s="138"/>
      <c r="C221" s="138"/>
      <c r="D221" s="139"/>
      <c r="E221" s="139"/>
      <c r="F221" s="148"/>
      <c r="G221" s="148"/>
      <c r="H221" s="148"/>
      <c r="I221" s="148"/>
      <c r="J221" s="139"/>
    </row>
    <row r="222" spans="2:10">
      <c r="B222" s="138"/>
      <c r="C222" s="138"/>
      <c r="D222" s="139"/>
      <c r="E222" s="139"/>
      <c r="F222" s="148"/>
      <c r="G222" s="148"/>
      <c r="H222" s="148"/>
      <c r="I222" s="148"/>
      <c r="J222" s="139"/>
    </row>
    <row r="223" spans="2:10">
      <c r="B223" s="138"/>
      <c r="C223" s="138"/>
      <c r="D223" s="139"/>
      <c r="E223" s="139"/>
      <c r="F223" s="148"/>
      <c r="G223" s="148"/>
      <c r="H223" s="148"/>
      <c r="I223" s="148"/>
      <c r="J223" s="139"/>
    </row>
    <row r="224" spans="2:10">
      <c r="B224" s="138"/>
      <c r="C224" s="138"/>
      <c r="D224" s="139"/>
      <c r="E224" s="139"/>
      <c r="F224" s="148"/>
      <c r="G224" s="148"/>
      <c r="H224" s="148"/>
      <c r="I224" s="148"/>
      <c r="J224" s="139"/>
    </row>
    <row r="225" spans="2:10">
      <c r="B225" s="138"/>
      <c r="C225" s="138"/>
      <c r="D225" s="139"/>
      <c r="E225" s="139"/>
      <c r="F225" s="148"/>
      <c r="G225" s="148"/>
      <c r="H225" s="148"/>
      <c r="I225" s="148"/>
      <c r="J225" s="139"/>
    </row>
    <row r="226" spans="2:10">
      <c r="B226" s="138"/>
      <c r="C226" s="138"/>
      <c r="D226" s="139"/>
      <c r="E226" s="139"/>
      <c r="F226" s="148"/>
      <c r="G226" s="148"/>
      <c r="H226" s="148"/>
      <c r="I226" s="148"/>
      <c r="J226" s="139"/>
    </row>
    <row r="227" spans="2:10">
      <c r="B227" s="138"/>
      <c r="C227" s="138"/>
      <c r="D227" s="139"/>
      <c r="E227" s="139"/>
      <c r="F227" s="148"/>
      <c r="G227" s="148"/>
      <c r="H227" s="148"/>
      <c r="I227" s="148"/>
      <c r="J227" s="139"/>
    </row>
    <row r="228" spans="2:10">
      <c r="B228" s="138"/>
      <c r="C228" s="138"/>
      <c r="D228" s="139"/>
      <c r="E228" s="139"/>
      <c r="F228" s="148"/>
      <c r="G228" s="148"/>
      <c r="H228" s="148"/>
      <c r="I228" s="148"/>
      <c r="J228" s="139"/>
    </row>
    <row r="229" spans="2:10">
      <c r="B229" s="138"/>
      <c r="C229" s="138"/>
      <c r="D229" s="139"/>
      <c r="E229" s="139"/>
      <c r="F229" s="148"/>
      <c r="G229" s="148"/>
      <c r="H229" s="148"/>
      <c r="I229" s="148"/>
      <c r="J229" s="139"/>
    </row>
    <row r="230" spans="2:10">
      <c r="B230" s="138"/>
      <c r="C230" s="138"/>
      <c r="D230" s="139"/>
      <c r="E230" s="139"/>
      <c r="F230" s="148"/>
      <c r="G230" s="148"/>
      <c r="H230" s="148"/>
      <c r="I230" s="148"/>
      <c r="J230" s="139"/>
    </row>
    <row r="231" spans="2:10">
      <c r="B231" s="138"/>
      <c r="C231" s="138"/>
      <c r="D231" s="139"/>
      <c r="E231" s="139"/>
      <c r="F231" s="148"/>
      <c r="G231" s="148"/>
      <c r="H231" s="148"/>
      <c r="I231" s="148"/>
      <c r="J231" s="139"/>
    </row>
    <row r="232" spans="2:10">
      <c r="B232" s="138"/>
      <c r="C232" s="138"/>
      <c r="D232" s="139"/>
      <c r="E232" s="139"/>
      <c r="F232" s="148"/>
      <c r="G232" s="148"/>
      <c r="H232" s="148"/>
      <c r="I232" s="148"/>
      <c r="J232" s="139"/>
    </row>
    <row r="233" spans="2:10">
      <c r="B233" s="138"/>
      <c r="C233" s="138"/>
      <c r="D233" s="139"/>
      <c r="E233" s="139"/>
      <c r="F233" s="148"/>
      <c r="G233" s="148"/>
      <c r="H233" s="148"/>
      <c r="I233" s="148"/>
      <c r="J233" s="139"/>
    </row>
    <row r="234" spans="2:10">
      <c r="B234" s="138"/>
      <c r="C234" s="138"/>
      <c r="D234" s="139"/>
      <c r="E234" s="139"/>
      <c r="F234" s="148"/>
      <c r="G234" s="148"/>
      <c r="H234" s="148"/>
      <c r="I234" s="148"/>
      <c r="J234" s="139"/>
    </row>
    <row r="235" spans="2:10">
      <c r="B235" s="138"/>
      <c r="C235" s="138"/>
      <c r="D235" s="139"/>
      <c r="E235" s="139"/>
      <c r="F235" s="148"/>
      <c r="G235" s="148"/>
      <c r="H235" s="148"/>
      <c r="I235" s="148"/>
      <c r="J235" s="139"/>
    </row>
    <row r="236" spans="2:10">
      <c r="B236" s="138"/>
      <c r="C236" s="138"/>
      <c r="D236" s="139"/>
      <c r="E236" s="139"/>
      <c r="F236" s="148"/>
      <c r="G236" s="148"/>
      <c r="H236" s="148"/>
      <c r="I236" s="148"/>
      <c r="J236" s="139"/>
    </row>
    <row r="237" spans="2:10">
      <c r="B237" s="138"/>
      <c r="C237" s="138"/>
      <c r="D237" s="139"/>
      <c r="E237" s="139"/>
      <c r="F237" s="148"/>
      <c r="G237" s="148"/>
      <c r="H237" s="148"/>
      <c r="I237" s="148"/>
      <c r="J237" s="139"/>
    </row>
    <row r="238" spans="2:10">
      <c r="B238" s="138"/>
      <c r="C238" s="138"/>
      <c r="D238" s="139"/>
      <c r="E238" s="139"/>
      <c r="F238" s="148"/>
      <c r="G238" s="148"/>
      <c r="H238" s="148"/>
      <c r="I238" s="148"/>
      <c r="J238" s="139"/>
    </row>
    <row r="239" spans="2:10">
      <c r="B239" s="138"/>
      <c r="C239" s="138"/>
      <c r="D239" s="139"/>
      <c r="E239" s="139"/>
      <c r="F239" s="148"/>
      <c r="G239" s="148"/>
      <c r="H239" s="148"/>
      <c r="I239" s="148"/>
      <c r="J239" s="139"/>
    </row>
    <row r="240" spans="2:10">
      <c r="B240" s="138"/>
      <c r="C240" s="138"/>
      <c r="D240" s="139"/>
      <c r="E240" s="139"/>
      <c r="F240" s="148"/>
      <c r="G240" s="148"/>
      <c r="H240" s="148"/>
      <c r="I240" s="148"/>
      <c r="J240" s="139"/>
    </row>
    <row r="241" spans="2:10">
      <c r="B241" s="138"/>
      <c r="C241" s="138"/>
      <c r="D241" s="139"/>
      <c r="E241" s="139"/>
      <c r="F241" s="148"/>
      <c r="G241" s="148"/>
      <c r="H241" s="148"/>
      <c r="I241" s="148"/>
      <c r="J241" s="139"/>
    </row>
    <row r="242" spans="2:10">
      <c r="B242" s="138"/>
      <c r="C242" s="138"/>
      <c r="D242" s="139"/>
      <c r="E242" s="139"/>
      <c r="F242" s="148"/>
      <c r="G242" s="148"/>
      <c r="H242" s="148"/>
      <c r="I242" s="148"/>
      <c r="J242" s="139"/>
    </row>
    <row r="243" spans="2:10">
      <c r="B243" s="138"/>
      <c r="C243" s="138"/>
      <c r="D243" s="139"/>
      <c r="E243" s="139"/>
      <c r="F243" s="148"/>
      <c r="G243" s="148"/>
      <c r="H243" s="148"/>
      <c r="I243" s="148"/>
      <c r="J243" s="139"/>
    </row>
    <row r="244" spans="2:10">
      <c r="B244" s="138"/>
      <c r="C244" s="138"/>
      <c r="D244" s="139"/>
      <c r="E244" s="139"/>
      <c r="F244" s="148"/>
      <c r="G244" s="148"/>
      <c r="H244" s="148"/>
      <c r="I244" s="148"/>
      <c r="J244" s="139"/>
    </row>
    <row r="245" spans="2:10">
      <c r="B245" s="138"/>
      <c r="C245" s="138"/>
      <c r="D245" s="139"/>
      <c r="E245" s="139"/>
      <c r="F245" s="148"/>
      <c r="G245" s="148"/>
      <c r="H245" s="148"/>
      <c r="I245" s="148"/>
      <c r="J245" s="139"/>
    </row>
    <row r="246" spans="2:10">
      <c r="B246" s="138"/>
      <c r="C246" s="138"/>
      <c r="D246" s="139"/>
      <c r="E246" s="139"/>
      <c r="F246" s="148"/>
      <c r="G246" s="148"/>
      <c r="H246" s="148"/>
      <c r="I246" s="148"/>
      <c r="J246" s="139"/>
    </row>
    <row r="247" spans="2:10">
      <c r="B247" s="138"/>
      <c r="C247" s="138"/>
      <c r="D247" s="139"/>
      <c r="E247" s="139"/>
      <c r="F247" s="148"/>
      <c r="G247" s="148"/>
      <c r="H247" s="148"/>
      <c r="I247" s="148"/>
      <c r="J247" s="139"/>
    </row>
    <row r="248" spans="2:10">
      <c r="B248" s="138"/>
      <c r="C248" s="138"/>
      <c r="D248" s="139"/>
      <c r="E248" s="139"/>
      <c r="F248" s="148"/>
      <c r="G248" s="148"/>
      <c r="H248" s="148"/>
      <c r="I248" s="148"/>
      <c r="J248" s="139"/>
    </row>
    <row r="249" spans="2:10">
      <c r="B249" s="138"/>
      <c r="C249" s="138"/>
      <c r="D249" s="139"/>
      <c r="E249" s="139"/>
      <c r="F249" s="148"/>
      <c r="G249" s="148"/>
      <c r="H249" s="148"/>
      <c r="I249" s="148"/>
      <c r="J249" s="139"/>
    </row>
    <row r="250" spans="2:10">
      <c r="B250" s="138"/>
      <c r="C250" s="138"/>
      <c r="D250" s="139"/>
      <c r="E250" s="139"/>
      <c r="F250" s="148"/>
      <c r="G250" s="148"/>
      <c r="H250" s="148"/>
      <c r="I250" s="148"/>
      <c r="J250" s="139"/>
    </row>
    <row r="251" spans="2:10">
      <c r="B251" s="138"/>
      <c r="C251" s="138"/>
      <c r="D251" s="139"/>
      <c r="E251" s="139"/>
      <c r="F251" s="148"/>
      <c r="G251" s="148"/>
      <c r="H251" s="148"/>
      <c r="I251" s="148"/>
      <c r="J251" s="139"/>
    </row>
    <row r="252" spans="2:10">
      <c r="B252" s="138"/>
      <c r="C252" s="138"/>
      <c r="D252" s="139"/>
      <c r="E252" s="139"/>
      <c r="F252" s="148"/>
      <c r="G252" s="148"/>
      <c r="H252" s="148"/>
      <c r="I252" s="148"/>
      <c r="J252" s="139"/>
    </row>
    <row r="253" spans="2:10">
      <c r="B253" s="138"/>
      <c r="C253" s="138"/>
      <c r="D253" s="139"/>
      <c r="E253" s="139"/>
      <c r="F253" s="148"/>
      <c r="G253" s="148"/>
      <c r="H253" s="148"/>
      <c r="I253" s="148"/>
      <c r="J253" s="139"/>
    </row>
    <row r="254" spans="2:10">
      <c r="B254" s="138"/>
      <c r="C254" s="138"/>
      <c r="D254" s="139"/>
      <c r="E254" s="139"/>
      <c r="F254" s="148"/>
      <c r="G254" s="148"/>
      <c r="H254" s="148"/>
      <c r="I254" s="148"/>
      <c r="J254" s="139"/>
    </row>
    <row r="255" spans="2:10">
      <c r="B255" s="138"/>
      <c r="C255" s="138"/>
      <c r="D255" s="139"/>
      <c r="E255" s="139"/>
      <c r="F255" s="148"/>
      <c r="G255" s="148"/>
      <c r="H255" s="148"/>
      <c r="I255" s="148"/>
      <c r="J255" s="139"/>
    </row>
    <row r="256" spans="2:10">
      <c r="B256" s="138"/>
      <c r="C256" s="138"/>
      <c r="D256" s="139"/>
      <c r="E256" s="139"/>
      <c r="F256" s="148"/>
      <c r="G256" s="148"/>
      <c r="H256" s="148"/>
      <c r="I256" s="148"/>
      <c r="J256" s="139"/>
    </row>
    <row r="257" spans="2:10">
      <c r="B257" s="138"/>
      <c r="C257" s="138"/>
      <c r="D257" s="139"/>
      <c r="E257" s="139"/>
      <c r="F257" s="148"/>
      <c r="G257" s="148"/>
      <c r="H257" s="148"/>
      <c r="I257" s="148"/>
      <c r="J257" s="139"/>
    </row>
    <row r="258" spans="2:10">
      <c r="B258" s="138"/>
      <c r="C258" s="138"/>
      <c r="D258" s="139"/>
      <c r="E258" s="139"/>
      <c r="F258" s="148"/>
      <c r="G258" s="148"/>
      <c r="H258" s="148"/>
      <c r="I258" s="148"/>
      <c r="J258" s="139"/>
    </row>
    <row r="259" spans="2:10">
      <c r="B259" s="138"/>
      <c r="C259" s="138"/>
      <c r="D259" s="139"/>
      <c r="E259" s="139"/>
      <c r="F259" s="148"/>
      <c r="G259" s="148"/>
      <c r="H259" s="148"/>
      <c r="I259" s="148"/>
      <c r="J259" s="139"/>
    </row>
    <row r="260" spans="2:10">
      <c r="B260" s="138"/>
      <c r="C260" s="138"/>
      <c r="D260" s="139"/>
      <c r="E260" s="139"/>
      <c r="F260" s="148"/>
      <c r="G260" s="148"/>
      <c r="H260" s="148"/>
      <c r="I260" s="148"/>
      <c r="J260" s="139"/>
    </row>
    <row r="261" spans="2:10">
      <c r="B261" s="138"/>
      <c r="C261" s="138"/>
      <c r="D261" s="139"/>
      <c r="E261" s="139"/>
      <c r="F261" s="148"/>
      <c r="G261" s="148"/>
      <c r="H261" s="148"/>
      <c r="I261" s="148"/>
      <c r="J261" s="139"/>
    </row>
    <row r="262" spans="2:10">
      <c r="B262" s="138"/>
      <c r="C262" s="138"/>
      <c r="D262" s="139"/>
      <c r="E262" s="139"/>
      <c r="F262" s="148"/>
      <c r="G262" s="148"/>
      <c r="H262" s="148"/>
      <c r="I262" s="148"/>
      <c r="J262" s="139"/>
    </row>
    <row r="263" spans="2:10">
      <c r="B263" s="138"/>
      <c r="C263" s="138"/>
      <c r="D263" s="139"/>
      <c r="E263" s="139"/>
      <c r="F263" s="148"/>
      <c r="G263" s="148"/>
      <c r="H263" s="148"/>
      <c r="I263" s="148"/>
      <c r="J263" s="139"/>
    </row>
    <row r="264" spans="2:10">
      <c r="B264" s="138"/>
      <c r="C264" s="138"/>
      <c r="D264" s="139"/>
      <c r="E264" s="139"/>
      <c r="F264" s="148"/>
      <c r="G264" s="148"/>
      <c r="H264" s="148"/>
      <c r="I264" s="148"/>
      <c r="J264" s="139"/>
    </row>
    <row r="265" spans="2:10">
      <c r="B265" s="138"/>
      <c r="C265" s="138"/>
      <c r="D265" s="139"/>
      <c r="E265" s="139"/>
      <c r="F265" s="148"/>
      <c r="G265" s="148"/>
      <c r="H265" s="148"/>
      <c r="I265" s="148"/>
      <c r="J265" s="139"/>
    </row>
    <row r="266" spans="2:10">
      <c r="B266" s="138"/>
      <c r="C266" s="138"/>
      <c r="D266" s="139"/>
      <c r="E266" s="139"/>
      <c r="F266" s="148"/>
      <c r="G266" s="148"/>
      <c r="H266" s="148"/>
      <c r="I266" s="148"/>
      <c r="J266" s="139"/>
    </row>
    <row r="267" spans="2:10">
      <c r="B267" s="138"/>
      <c r="C267" s="138"/>
      <c r="D267" s="139"/>
      <c r="E267" s="139"/>
      <c r="F267" s="148"/>
      <c r="G267" s="148"/>
      <c r="H267" s="148"/>
      <c r="I267" s="148"/>
      <c r="J267" s="139"/>
    </row>
    <row r="268" spans="2:10">
      <c r="B268" s="138"/>
      <c r="C268" s="138"/>
      <c r="D268" s="139"/>
      <c r="E268" s="139"/>
      <c r="F268" s="148"/>
      <c r="G268" s="148"/>
      <c r="H268" s="148"/>
      <c r="I268" s="148"/>
      <c r="J268" s="139"/>
    </row>
    <row r="269" spans="2:10">
      <c r="B269" s="138"/>
      <c r="C269" s="138"/>
      <c r="D269" s="139"/>
      <c r="E269" s="139"/>
      <c r="F269" s="148"/>
      <c r="G269" s="148"/>
      <c r="H269" s="148"/>
      <c r="I269" s="148"/>
      <c r="J269" s="139"/>
    </row>
    <row r="270" spans="2:10">
      <c r="B270" s="138"/>
      <c r="C270" s="138"/>
      <c r="D270" s="139"/>
      <c r="E270" s="139"/>
      <c r="F270" s="148"/>
      <c r="G270" s="148"/>
      <c r="H270" s="148"/>
      <c r="I270" s="148"/>
      <c r="J270" s="139"/>
    </row>
    <row r="271" spans="2:10">
      <c r="B271" s="138"/>
      <c r="C271" s="138"/>
      <c r="D271" s="139"/>
      <c r="E271" s="139"/>
      <c r="F271" s="148"/>
      <c r="G271" s="148"/>
      <c r="H271" s="148"/>
      <c r="I271" s="148"/>
      <c r="J271" s="139"/>
    </row>
    <row r="272" spans="2:10">
      <c r="B272" s="138"/>
      <c r="C272" s="138"/>
      <c r="D272" s="139"/>
      <c r="E272" s="139"/>
      <c r="F272" s="148"/>
      <c r="G272" s="148"/>
      <c r="H272" s="148"/>
      <c r="I272" s="148"/>
      <c r="J272" s="139"/>
    </row>
    <row r="273" spans="2:10">
      <c r="B273" s="138"/>
      <c r="C273" s="138"/>
      <c r="D273" s="139"/>
      <c r="E273" s="139"/>
      <c r="F273" s="148"/>
      <c r="G273" s="148"/>
      <c r="H273" s="148"/>
      <c r="I273" s="148"/>
      <c r="J273" s="139"/>
    </row>
    <row r="274" spans="2:10">
      <c r="B274" s="138"/>
      <c r="C274" s="138"/>
      <c r="D274" s="139"/>
      <c r="E274" s="139"/>
      <c r="F274" s="148"/>
      <c r="G274" s="148"/>
      <c r="H274" s="148"/>
      <c r="I274" s="148"/>
      <c r="J274" s="139"/>
    </row>
    <row r="275" spans="2:10">
      <c r="B275" s="138"/>
      <c r="C275" s="138"/>
      <c r="D275" s="139"/>
      <c r="E275" s="139"/>
      <c r="F275" s="148"/>
      <c r="G275" s="148"/>
      <c r="H275" s="148"/>
      <c r="I275" s="148"/>
      <c r="J275" s="139"/>
    </row>
    <row r="276" spans="2:10">
      <c r="B276" s="138"/>
      <c r="C276" s="138"/>
      <c r="D276" s="139"/>
      <c r="E276" s="139"/>
      <c r="F276" s="148"/>
      <c r="G276" s="148"/>
      <c r="H276" s="148"/>
      <c r="I276" s="148"/>
      <c r="J276" s="139"/>
    </row>
    <row r="277" spans="2:10">
      <c r="B277" s="138"/>
      <c r="C277" s="138"/>
      <c r="D277" s="139"/>
      <c r="E277" s="139"/>
      <c r="F277" s="148"/>
      <c r="G277" s="148"/>
      <c r="H277" s="148"/>
      <c r="I277" s="148"/>
      <c r="J277" s="139"/>
    </row>
    <row r="278" spans="2:10">
      <c r="B278" s="138"/>
      <c r="C278" s="138"/>
      <c r="D278" s="139"/>
      <c r="E278" s="139"/>
      <c r="F278" s="148"/>
      <c r="G278" s="148"/>
      <c r="H278" s="148"/>
      <c r="I278" s="148"/>
      <c r="J278" s="139"/>
    </row>
    <row r="279" spans="2:10">
      <c r="B279" s="138"/>
      <c r="C279" s="138"/>
      <c r="D279" s="139"/>
      <c r="E279" s="139"/>
      <c r="F279" s="148"/>
      <c r="G279" s="148"/>
      <c r="H279" s="148"/>
      <c r="I279" s="148"/>
      <c r="J279" s="139"/>
    </row>
    <row r="280" spans="2:10">
      <c r="B280" s="138"/>
      <c r="C280" s="138"/>
      <c r="D280" s="139"/>
      <c r="E280" s="139"/>
      <c r="F280" s="148"/>
      <c r="G280" s="148"/>
      <c r="H280" s="148"/>
      <c r="I280" s="148"/>
      <c r="J280" s="139"/>
    </row>
    <row r="281" spans="2:10">
      <c r="B281" s="138"/>
      <c r="C281" s="138"/>
      <c r="D281" s="139"/>
      <c r="E281" s="139"/>
      <c r="F281" s="148"/>
      <c r="G281" s="148"/>
      <c r="H281" s="148"/>
      <c r="I281" s="148"/>
      <c r="J281" s="139"/>
    </row>
    <row r="282" spans="2:10">
      <c r="B282" s="138"/>
      <c r="C282" s="138"/>
      <c r="D282" s="139"/>
      <c r="E282" s="139"/>
      <c r="F282" s="148"/>
      <c r="G282" s="148"/>
      <c r="H282" s="148"/>
      <c r="I282" s="148"/>
      <c r="J282" s="139"/>
    </row>
    <row r="283" spans="2:10">
      <c r="B283" s="138"/>
      <c r="C283" s="138"/>
      <c r="D283" s="139"/>
      <c r="E283" s="139"/>
      <c r="F283" s="148"/>
      <c r="G283" s="148"/>
      <c r="H283" s="148"/>
      <c r="I283" s="148"/>
      <c r="J283" s="139"/>
    </row>
    <row r="284" spans="2:10">
      <c r="B284" s="138"/>
      <c r="C284" s="138"/>
      <c r="D284" s="139"/>
      <c r="E284" s="139"/>
      <c r="F284" s="148"/>
      <c r="G284" s="148"/>
      <c r="H284" s="148"/>
      <c r="I284" s="148"/>
      <c r="J284" s="139"/>
    </row>
    <row r="285" spans="2:10">
      <c r="B285" s="138"/>
      <c r="C285" s="138"/>
      <c r="D285" s="139"/>
      <c r="E285" s="139"/>
      <c r="F285" s="148"/>
      <c r="G285" s="148"/>
      <c r="H285" s="148"/>
      <c r="I285" s="148"/>
      <c r="J285" s="139"/>
    </row>
    <row r="286" spans="2:10">
      <c r="B286" s="138"/>
      <c r="C286" s="138"/>
      <c r="D286" s="139"/>
      <c r="E286" s="139"/>
      <c r="F286" s="148"/>
      <c r="G286" s="148"/>
      <c r="H286" s="148"/>
      <c r="I286" s="148"/>
      <c r="J286" s="139"/>
    </row>
    <row r="287" spans="2:10">
      <c r="B287" s="138"/>
      <c r="C287" s="138"/>
      <c r="D287" s="139"/>
      <c r="E287" s="139"/>
      <c r="F287" s="148"/>
      <c r="G287" s="148"/>
      <c r="H287" s="148"/>
      <c r="I287" s="148"/>
      <c r="J287" s="139"/>
    </row>
    <row r="288" spans="2:10">
      <c r="B288" s="138"/>
      <c r="C288" s="138"/>
      <c r="D288" s="139"/>
      <c r="E288" s="139"/>
      <c r="F288" s="148"/>
      <c r="G288" s="148"/>
      <c r="H288" s="148"/>
      <c r="I288" s="148"/>
      <c r="J288" s="139"/>
    </row>
    <row r="289" spans="2:10">
      <c r="B289" s="138"/>
      <c r="C289" s="138"/>
      <c r="D289" s="139"/>
      <c r="E289" s="139"/>
      <c r="F289" s="148"/>
      <c r="G289" s="148"/>
      <c r="H289" s="148"/>
      <c r="I289" s="148"/>
      <c r="J289" s="139"/>
    </row>
    <row r="290" spans="2:10">
      <c r="B290" s="138"/>
      <c r="C290" s="138"/>
      <c r="D290" s="139"/>
      <c r="E290" s="139"/>
      <c r="F290" s="148"/>
      <c r="G290" s="148"/>
      <c r="H290" s="148"/>
      <c r="I290" s="148"/>
      <c r="J290" s="139"/>
    </row>
    <row r="291" spans="2:10">
      <c r="B291" s="138"/>
      <c r="C291" s="138"/>
      <c r="D291" s="139"/>
      <c r="E291" s="139"/>
      <c r="F291" s="148"/>
      <c r="G291" s="148"/>
      <c r="H291" s="148"/>
      <c r="I291" s="148"/>
      <c r="J291" s="139"/>
    </row>
    <row r="292" spans="2:10">
      <c r="B292" s="138"/>
      <c r="C292" s="138"/>
      <c r="D292" s="139"/>
      <c r="E292" s="139"/>
      <c r="F292" s="148"/>
      <c r="G292" s="148"/>
      <c r="H292" s="148"/>
      <c r="I292" s="148"/>
      <c r="J292" s="139"/>
    </row>
    <row r="293" spans="2:10">
      <c r="B293" s="138"/>
      <c r="C293" s="138"/>
      <c r="D293" s="139"/>
      <c r="E293" s="139"/>
      <c r="F293" s="148"/>
      <c r="G293" s="148"/>
      <c r="H293" s="148"/>
      <c r="I293" s="148"/>
      <c r="J293" s="139"/>
    </row>
    <row r="294" spans="2:10">
      <c r="B294" s="138"/>
      <c r="C294" s="138"/>
      <c r="D294" s="139"/>
      <c r="E294" s="139"/>
      <c r="F294" s="148"/>
      <c r="G294" s="148"/>
      <c r="H294" s="148"/>
      <c r="I294" s="148"/>
      <c r="J294" s="139"/>
    </row>
    <row r="295" spans="2:10">
      <c r="B295" s="138"/>
      <c r="C295" s="138"/>
      <c r="D295" s="139"/>
      <c r="E295" s="139"/>
      <c r="F295" s="148"/>
      <c r="G295" s="148"/>
      <c r="H295" s="148"/>
      <c r="I295" s="148"/>
      <c r="J295" s="139"/>
    </row>
    <row r="296" spans="2:10">
      <c r="B296" s="138"/>
      <c r="C296" s="138"/>
      <c r="D296" s="139"/>
      <c r="E296" s="139"/>
      <c r="F296" s="148"/>
      <c r="G296" s="148"/>
      <c r="H296" s="148"/>
      <c r="I296" s="148"/>
      <c r="J296" s="139"/>
    </row>
    <row r="297" spans="2:10">
      <c r="B297" s="138"/>
      <c r="C297" s="138"/>
      <c r="D297" s="139"/>
      <c r="E297" s="139"/>
      <c r="F297" s="148"/>
      <c r="G297" s="148"/>
      <c r="H297" s="148"/>
      <c r="I297" s="148"/>
      <c r="J297" s="139"/>
    </row>
    <row r="298" spans="2:10">
      <c r="B298" s="138"/>
      <c r="C298" s="138"/>
      <c r="D298" s="139"/>
      <c r="E298" s="139"/>
      <c r="F298" s="148"/>
      <c r="G298" s="148"/>
      <c r="H298" s="148"/>
      <c r="I298" s="148"/>
      <c r="J298" s="139"/>
    </row>
    <row r="299" spans="2:10">
      <c r="B299" s="138"/>
      <c r="C299" s="138"/>
      <c r="D299" s="139"/>
      <c r="E299" s="139"/>
      <c r="F299" s="148"/>
      <c r="G299" s="148"/>
      <c r="H299" s="148"/>
      <c r="I299" s="148"/>
      <c r="J299" s="139"/>
    </row>
    <row r="300" spans="2:10">
      <c r="B300" s="138"/>
      <c r="C300" s="138"/>
      <c r="D300" s="139"/>
      <c r="E300" s="139"/>
      <c r="F300" s="148"/>
      <c r="G300" s="148"/>
      <c r="H300" s="148"/>
      <c r="I300" s="148"/>
      <c r="J300" s="139"/>
    </row>
    <row r="301" spans="2:10">
      <c r="B301" s="138"/>
      <c r="C301" s="138"/>
      <c r="D301" s="139"/>
      <c r="E301" s="139"/>
      <c r="F301" s="148"/>
      <c r="G301" s="148"/>
      <c r="H301" s="148"/>
      <c r="I301" s="148"/>
      <c r="J301" s="139"/>
    </row>
    <row r="302" spans="2:10">
      <c r="B302" s="138"/>
      <c r="C302" s="138"/>
      <c r="D302" s="139"/>
      <c r="E302" s="139"/>
      <c r="F302" s="148"/>
      <c r="G302" s="148"/>
      <c r="H302" s="148"/>
      <c r="I302" s="148"/>
      <c r="J302" s="139"/>
    </row>
    <row r="303" spans="2:10">
      <c r="B303" s="138"/>
      <c r="C303" s="138"/>
      <c r="D303" s="139"/>
      <c r="E303" s="139"/>
      <c r="F303" s="148"/>
      <c r="G303" s="148"/>
      <c r="H303" s="148"/>
      <c r="I303" s="148"/>
      <c r="J303" s="139"/>
    </row>
    <row r="304" spans="2:10">
      <c r="B304" s="138"/>
      <c r="C304" s="138"/>
      <c r="D304" s="139"/>
      <c r="E304" s="139"/>
      <c r="F304" s="148"/>
      <c r="G304" s="148"/>
      <c r="H304" s="148"/>
      <c r="I304" s="148"/>
      <c r="J304" s="139"/>
    </row>
    <row r="305" spans="2:10">
      <c r="B305" s="138"/>
      <c r="C305" s="138"/>
      <c r="D305" s="139"/>
      <c r="E305" s="139"/>
      <c r="F305" s="148"/>
      <c r="G305" s="148"/>
      <c r="H305" s="148"/>
      <c r="I305" s="148"/>
      <c r="J305" s="139"/>
    </row>
    <row r="306" spans="2:10">
      <c r="B306" s="138"/>
      <c r="C306" s="138"/>
      <c r="D306" s="139"/>
      <c r="E306" s="139"/>
      <c r="F306" s="148"/>
      <c r="G306" s="148"/>
      <c r="H306" s="148"/>
      <c r="I306" s="148"/>
      <c r="J306" s="139"/>
    </row>
    <row r="307" spans="2:10">
      <c r="B307" s="138"/>
      <c r="C307" s="138"/>
      <c r="D307" s="139"/>
      <c r="E307" s="139"/>
      <c r="F307" s="148"/>
      <c r="G307" s="148"/>
      <c r="H307" s="148"/>
      <c r="I307" s="148"/>
      <c r="J307" s="139"/>
    </row>
    <row r="308" spans="2:10">
      <c r="B308" s="138"/>
      <c r="C308" s="138"/>
      <c r="D308" s="139"/>
      <c r="E308" s="139"/>
      <c r="F308" s="148"/>
      <c r="G308" s="148"/>
      <c r="H308" s="148"/>
      <c r="I308" s="148"/>
      <c r="J308" s="139"/>
    </row>
    <row r="309" spans="2:10">
      <c r="B309" s="138"/>
      <c r="C309" s="138"/>
      <c r="D309" s="139"/>
      <c r="E309" s="139"/>
      <c r="F309" s="148"/>
      <c r="G309" s="148"/>
      <c r="H309" s="148"/>
      <c r="I309" s="148"/>
      <c r="J309" s="139"/>
    </row>
    <row r="310" spans="2:10">
      <c r="B310" s="138"/>
      <c r="C310" s="138"/>
      <c r="D310" s="139"/>
      <c r="E310" s="139"/>
      <c r="F310" s="148"/>
      <c r="G310" s="148"/>
      <c r="H310" s="148"/>
      <c r="I310" s="148"/>
      <c r="J310" s="139"/>
    </row>
    <row r="311" spans="2:10">
      <c r="B311" s="138"/>
      <c r="C311" s="138"/>
      <c r="D311" s="139"/>
      <c r="E311" s="139"/>
      <c r="F311" s="148"/>
      <c r="G311" s="148"/>
      <c r="H311" s="148"/>
      <c r="I311" s="148"/>
      <c r="J311" s="139"/>
    </row>
    <row r="312" spans="2:10">
      <c r="B312" s="138"/>
      <c r="C312" s="138"/>
      <c r="D312" s="139"/>
      <c r="E312" s="139"/>
      <c r="F312" s="148"/>
      <c r="G312" s="148"/>
      <c r="H312" s="148"/>
      <c r="I312" s="148"/>
      <c r="J312" s="139"/>
    </row>
    <row r="313" spans="2:10">
      <c r="B313" s="138"/>
      <c r="C313" s="138"/>
      <c r="D313" s="139"/>
      <c r="E313" s="139"/>
      <c r="F313" s="148"/>
      <c r="G313" s="148"/>
      <c r="H313" s="148"/>
      <c r="I313" s="148"/>
      <c r="J313" s="139"/>
    </row>
    <row r="314" spans="2:10">
      <c r="B314" s="138"/>
      <c r="C314" s="138"/>
      <c r="D314" s="139"/>
      <c r="E314" s="139"/>
      <c r="F314" s="148"/>
      <c r="G314" s="148"/>
      <c r="H314" s="148"/>
      <c r="I314" s="148"/>
      <c r="J314" s="139"/>
    </row>
    <row r="315" spans="2:10">
      <c r="B315" s="138"/>
      <c r="C315" s="138"/>
      <c r="D315" s="139"/>
      <c r="E315" s="139"/>
      <c r="F315" s="148"/>
      <c r="G315" s="148"/>
      <c r="H315" s="148"/>
      <c r="I315" s="148"/>
      <c r="J315" s="139"/>
    </row>
    <row r="316" spans="2:10">
      <c r="B316" s="138"/>
      <c r="C316" s="138"/>
      <c r="D316" s="139"/>
      <c r="E316" s="139"/>
      <c r="F316" s="148"/>
      <c r="G316" s="148"/>
      <c r="H316" s="148"/>
      <c r="I316" s="148"/>
      <c r="J316" s="139"/>
    </row>
    <row r="317" spans="2:10">
      <c r="B317" s="138"/>
      <c r="C317" s="138"/>
      <c r="D317" s="139"/>
      <c r="E317" s="139"/>
      <c r="F317" s="148"/>
      <c r="G317" s="148"/>
      <c r="H317" s="148"/>
      <c r="I317" s="148"/>
      <c r="J317" s="139"/>
    </row>
    <row r="318" spans="2:10">
      <c r="B318" s="138"/>
      <c r="C318" s="138"/>
      <c r="D318" s="139"/>
      <c r="E318" s="139"/>
      <c r="F318" s="148"/>
      <c r="G318" s="148"/>
      <c r="H318" s="148"/>
      <c r="I318" s="148"/>
      <c r="J318" s="139"/>
    </row>
    <row r="319" spans="2:10">
      <c r="B319" s="138"/>
      <c r="C319" s="138"/>
      <c r="D319" s="139"/>
      <c r="E319" s="139"/>
      <c r="F319" s="148"/>
      <c r="G319" s="148"/>
      <c r="H319" s="148"/>
      <c r="I319" s="148"/>
      <c r="J319" s="139"/>
    </row>
    <row r="320" spans="2:10">
      <c r="B320" s="138"/>
      <c r="C320" s="138"/>
      <c r="D320" s="139"/>
      <c r="E320" s="139"/>
      <c r="F320" s="148"/>
      <c r="G320" s="148"/>
      <c r="H320" s="148"/>
      <c r="I320" s="148"/>
      <c r="J320" s="139"/>
    </row>
    <row r="321" spans="2:10">
      <c r="B321" s="138"/>
      <c r="C321" s="138"/>
      <c r="D321" s="139"/>
      <c r="E321" s="139"/>
      <c r="F321" s="148"/>
      <c r="G321" s="148"/>
      <c r="H321" s="148"/>
      <c r="I321" s="148"/>
      <c r="J321" s="139"/>
    </row>
    <row r="322" spans="2:10">
      <c r="B322" s="138"/>
      <c r="C322" s="138"/>
      <c r="D322" s="139"/>
      <c r="E322" s="139"/>
      <c r="F322" s="148"/>
      <c r="G322" s="148"/>
      <c r="H322" s="148"/>
      <c r="I322" s="148"/>
      <c r="J322" s="139"/>
    </row>
    <row r="323" spans="2:10">
      <c r="B323" s="138"/>
      <c r="C323" s="138"/>
      <c r="D323" s="139"/>
      <c r="E323" s="139"/>
      <c r="F323" s="148"/>
      <c r="G323" s="148"/>
      <c r="H323" s="148"/>
      <c r="I323" s="148"/>
      <c r="J323" s="139"/>
    </row>
    <row r="324" spans="2:10">
      <c r="B324" s="138"/>
      <c r="C324" s="138"/>
      <c r="D324" s="139"/>
      <c r="E324" s="139"/>
      <c r="F324" s="148"/>
      <c r="G324" s="148"/>
      <c r="H324" s="148"/>
      <c r="I324" s="148"/>
      <c r="J324" s="139"/>
    </row>
    <row r="325" spans="2:10">
      <c r="B325" s="138"/>
      <c r="C325" s="138"/>
      <c r="D325" s="139"/>
      <c r="E325" s="139"/>
      <c r="F325" s="148"/>
      <c r="G325" s="148"/>
      <c r="H325" s="148"/>
      <c r="I325" s="148"/>
      <c r="J325" s="139"/>
    </row>
    <row r="326" spans="2:10">
      <c r="B326" s="138"/>
      <c r="C326" s="138"/>
      <c r="D326" s="139"/>
      <c r="E326" s="139"/>
      <c r="F326" s="148"/>
      <c r="G326" s="148"/>
      <c r="H326" s="148"/>
      <c r="I326" s="148"/>
      <c r="J326" s="139"/>
    </row>
    <row r="327" spans="2:10">
      <c r="B327" s="138"/>
      <c r="C327" s="138"/>
      <c r="D327" s="139"/>
      <c r="E327" s="139"/>
      <c r="F327" s="148"/>
      <c r="G327" s="148"/>
      <c r="H327" s="148"/>
      <c r="I327" s="148"/>
      <c r="J327" s="139"/>
    </row>
    <row r="328" spans="2:10">
      <c r="B328" s="138"/>
      <c r="C328" s="138"/>
      <c r="D328" s="139"/>
      <c r="E328" s="139"/>
      <c r="F328" s="148"/>
      <c r="G328" s="148"/>
      <c r="H328" s="148"/>
      <c r="I328" s="148"/>
      <c r="J328" s="139"/>
    </row>
    <row r="329" spans="2:10">
      <c r="B329" s="138"/>
      <c r="C329" s="138"/>
      <c r="D329" s="139"/>
      <c r="E329" s="139"/>
      <c r="F329" s="148"/>
      <c r="G329" s="148"/>
      <c r="H329" s="148"/>
      <c r="I329" s="148"/>
      <c r="J329" s="139"/>
    </row>
    <row r="330" spans="2:10">
      <c r="B330" s="138"/>
      <c r="C330" s="138"/>
      <c r="D330" s="139"/>
      <c r="E330" s="139"/>
      <c r="F330" s="148"/>
      <c r="G330" s="148"/>
      <c r="H330" s="148"/>
      <c r="I330" s="148"/>
      <c r="J330" s="139"/>
    </row>
    <row r="331" spans="2:10">
      <c r="B331" s="138"/>
      <c r="C331" s="138"/>
      <c r="D331" s="139"/>
      <c r="E331" s="139"/>
      <c r="F331" s="148"/>
      <c r="G331" s="148"/>
      <c r="H331" s="148"/>
      <c r="I331" s="148"/>
      <c r="J331" s="139"/>
    </row>
    <row r="332" spans="2:10">
      <c r="B332" s="138"/>
      <c r="C332" s="138"/>
      <c r="D332" s="139"/>
      <c r="E332" s="139"/>
      <c r="F332" s="148"/>
      <c r="G332" s="148"/>
      <c r="H332" s="148"/>
      <c r="I332" s="148"/>
      <c r="J332" s="139"/>
    </row>
    <row r="333" spans="2:10">
      <c r="B333" s="138"/>
      <c r="C333" s="138"/>
      <c r="D333" s="139"/>
      <c r="E333" s="139"/>
      <c r="F333" s="148"/>
      <c r="G333" s="148"/>
      <c r="H333" s="148"/>
      <c r="I333" s="148"/>
      <c r="J333" s="139"/>
    </row>
    <row r="334" spans="2:10">
      <c r="B334" s="138"/>
      <c r="C334" s="138"/>
      <c r="D334" s="139"/>
      <c r="E334" s="139"/>
      <c r="F334" s="148"/>
      <c r="G334" s="148"/>
      <c r="H334" s="148"/>
      <c r="I334" s="148"/>
      <c r="J334" s="139"/>
    </row>
    <row r="335" spans="2:10">
      <c r="B335" s="138"/>
      <c r="C335" s="138"/>
      <c r="D335" s="139"/>
      <c r="E335" s="139"/>
      <c r="F335" s="148"/>
      <c r="G335" s="148"/>
      <c r="H335" s="148"/>
      <c r="I335" s="148"/>
      <c r="J335" s="139"/>
    </row>
    <row r="336" spans="2:10">
      <c r="B336" s="138"/>
      <c r="C336" s="138"/>
      <c r="D336" s="139"/>
      <c r="E336" s="139"/>
      <c r="F336" s="148"/>
      <c r="G336" s="148"/>
      <c r="H336" s="148"/>
      <c r="I336" s="148"/>
      <c r="J336" s="139"/>
    </row>
    <row r="337" spans="2:10">
      <c r="B337" s="138"/>
      <c r="C337" s="138"/>
      <c r="D337" s="139"/>
      <c r="E337" s="139"/>
      <c r="F337" s="148"/>
      <c r="G337" s="148"/>
      <c r="H337" s="148"/>
      <c r="I337" s="148"/>
      <c r="J337" s="139"/>
    </row>
    <row r="338" spans="2:10">
      <c r="B338" s="138"/>
      <c r="C338" s="138"/>
      <c r="D338" s="139"/>
      <c r="E338" s="139"/>
      <c r="F338" s="148"/>
      <c r="G338" s="148"/>
      <c r="H338" s="148"/>
      <c r="I338" s="148"/>
      <c r="J338" s="139"/>
    </row>
    <row r="339" spans="2:10">
      <c r="B339" s="138"/>
      <c r="C339" s="138"/>
      <c r="D339" s="139"/>
      <c r="E339" s="139"/>
      <c r="F339" s="148"/>
      <c r="G339" s="148"/>
      <c r="H339" s="148"/>
      <c r="I339" s="148"/>
      <c r="J339" s="139"/>
    </row>
    <row r="340" spans="2:10">
      <c r="B340" s="138"/>
      <c r="C340" s="138"/>
      <c r="D340" s="139"/>
      <c r="E340" s="139"/>
      <c r="F340" s="148"/>
      <c r="G340" s="148"/>
      <c r="H340" s="148"/>
      <c r="I340" s="148"/>
      <c r="J340" s="139"/>
    </row>
    <row r="341" spans="2:10">
      <c r="B341" s="138"/>
      <c r="C341" s="138"/>
      <c r="D341" s="139"/>
      <c r="E341" s="139"/>
      <c r="F341" s="148"/>
      <c r="G341" s="148"/>
      <c r="H341" s="148"/>
      <c r="I341" s="148"/>
      <c r="J341" s="139"/>
    </row>
    <row r="342" spans="2:10">
      <c r="B342" s="138"/>
      <c r="C342" s="138"/>
      <c r="D342" s="139"/>
      <c r="E342" s="139"/>
      <c r="F342" s="148"/>
      <c r="G342" s="148"/>
      <c r="H342" s="148"/>
      <c r="I342" s="148"/>
      <c r="J342" s="139"/>
    </row>
    <row r="343" spans="2:10">
      <c r="B343" s="138"/>
      <c r="C343" s="138"/>
      <c r="D343" s="139"/>
      <c r="E343" s="139"/>
      <c r="F343" s="148"/>
      <c r="G343" s="148"/>
      <c r="H343" s="148"/>
      <c r="I343" s="148"/>
      <c r="J343" s="139"/>
    </row>
    <row r="344" spans="2:10">
      <c r="B344" s="138"/>
      <c r="C344" s="138"/>
      <c r="D344" s="139"/>
      <c r="E344" s="139"/>
      <c r="F344" s="148"/>
      <c r="G344" s="148"/>
      <c r="H344" s="148"/>
      <c r="I344" s="148"/>
      <c r="J344" s="139"/>
    </row>
    <row r="345" spans="2:10">
      <c r="B345" s="138"/>
      <c r="C345" s="138"/>
      <c r="D345" s="139"/>
      <c r="E345" s="139"/>
      <c r="F345" s="148"/>
      <c r="G345" s="148"/>
      <c r="H345" s="148"/>
      <c r="I345" s="148"/>
      <c r="J345" s="139"/>
    </row>
    <row r="346" spans="2:10">
      <c r="B346" s="138"/>
      <c r="C346" s="138"/>
      <c r="D346" s="139"/>
      <c r="E346" s="139"/>
      <c r="F346" s="148"/>
      <c r="G346" s="148"/>
      <c r="H346" s="148"/>
      <c r="I346" s="148"/>
      <c r="J346" s="139"/>
    </row>
    <row r="347" spans="2:10">
      <c r="B347" s="138"/>
      <c r="C347" s="138"/>
      <c r="D347" s="139"/>
      <c r="E347" s="139"/>
      <c r="F347" s="148"/>
      <c r="G347" s="148"/>
      <c r="H347" s="148"/>
      <c r="I347" s="148"/>
      <c r="J347" s="139"/>
    </row>
    <row r="348" spans="2:10">
      <c r="B348" s="138"/>
      <c r="C348" s="138"/>
      <c r="D348" s="139"/>
      <c r="E348" s="139"/>
      <c r="F348" s="148"/>
      <c r="G348" s="148"/>
      <c r="H348" s="148"/>
      <c r="I348" s="148"/>
      <c r="J348" s="139"/>
    </row>
    <row r="349" spans="2:10">
      <c r="B349" s="138"/>
      <c r="C349" s="138"/>
      <c r="D349" s="139"/>
      <c r="E349" s="139"/>
      <c r="F349" s="148"/>
      <c r="G349" s="148"/>
      <c r="H349" s="148"/>
      <c r="I349" s="148"/>
      <c r="J349" s="139"/>
    </row>
    <row r="350" spans="2:10">
      <c r="B350" s="138"/>
      <c r="C350" s="138"/>
      <c r="D350" s="139"/>
      <c r="E350" s="139"/>
      <c r="F350" s="148"/>
      <c r="G350" s="148"/>
      <c r="H350" s="148"/>
      <c r="I350" s="148"/>
      <c r="J350" s="139"/>
    </row>
    <row r="351" spans="2:10">
      <c r="B351" s="138"/>
      <c r="C351" s="138"/>
      <c r="D351" s="139"/>
      <c r="E351" s="139"/>
      <c r="F351" s="148"/>
      <c r="G351" s="148"/>
      <c r="H351" s="148"/>
      <c r="I351" s="148"/>
      <c r="J351" s="139"/>
    </row>
    <row r="352" spans="2:10">
      <c r="B352" s="138"/>
      <c r="C352" s="138"/>
      <c r="D352" s="139"/>
      <c r="E352" s="139"/>
      <c r="F352" s="148"/>
      <c r="G352" s="148"/>
      <c r="H352" s="148"/>
      <c r="I352" s="148"/>
      <c r="J352" s="139"/>
    </row>
    <row r="353" spans="2:10">
      <c r="B353" s="138"/>
      <c r="C353" s="138"/>
      <c r="D353" s="139"/>
      <c r="E353" s="139"/>
      <c r="F353" s="148"/>
      <c r="G353" s="148"/>
      <c r="H353" s="148"/>
      <c r="I353" s="148"/>
      <c r="J353" s="139"/>
    </row>
    <row r="354" spans="2:10">
      <c r="B354" s="138"/>
      <c r="C354" s="138"/>
      <c r="D354" s="139"/>
      <c r="E354" s="139"/>
      <c r="F354" s="148"/>
      <c r="G354" s="148"/>
      <c r="H354" s="148"/>
      <c r="I354" s="148"/>
      <c r="J354" s="139"/>
    </row>
    <row r="355" spans="2:10">
      <c r="B355" s="138"/>
      <c r="C355" s="138"/>
      <c r="D355" s="139"/>
      <c r="E355" s="139"/>
      <c r="F355" s="148"/>
      <c r="G355" s="148"/>
      <c r="H355" s="148"/>
      <c r="I355" s="148"/>
      <c r="J355" s="139"/>
    </row>
    <row r="356" spans="2:10">
      <c r="B356" s="138"/>
      <c r="C356" s="138"/>
      <c r="D356" s="139"/>
      <c r="E356" s="139"/>
      <c r="F356" s="148"/>
      <c r="G356" s="148"/>
      <c r="H356" s="148"/>
      <c r="I356" s="148"/>
      <c r="J356" s="139"/>
    </row>
    <row r="357" spans="2:10">
      <c r="B357" s="138"/>
      <c r="C357" s="138"/>
      <c r="D357" s="139"/>
      <c r="E357" s="139"/>
      <c r="F357" s="148"/>
      <c r="G357" s="148"/>
      <c r="H357" s="148"/>
      <c r="I357" s="148"/>
      <c r="J357" s="139"/>
    </row>
    <row r="358" spans="2:10">
      <c r="B358" s="138"/>
      <c r="C358" s="138"/>
      <c r="D358" s="139"/>
      <c r="E358" s="139"/>
      <c r="F358" s="148"/>
      <c r="G358" s="148"/>
      <c r="H358" s="148"/>
      <c r="I358" s="148"/>
      <c r="J358" s="139"/>
    </row>
    <row r="359" spans="2:10">
      <c r="B359" s="138"/>
      <c r="C359" s="138"/>
      <c r="D359" s="139"/>
      <c r="E359" s="139"/>
      <c r="F359" s="148"/>
      <c r="G359" s="148"/>
      <c r="H359" s="148"/>
      <c r="I359" s="148"/>
      <c r="J359" s="139"/>
    </row>
    <row r="360" spans="2:10">
      <c r="B360" s="138"/>
      <c r="C360" s="138"/>
      <c r="D360" s="139"/>
      <c r="E360" s="139"/>
      <c r="F360" s="148"/>
      <c r="G360" s="148"/>
      <c r="H360" s="148"/>
      <c r="I360" s="148"/>
      <c r="J360" s="139"/>
    </row>
    <row r="361" spans="2:10">
      <c r="B361" s="138"/>
      <c r="C361" s="138"/>
      <c r="D361" s="139"/>
      <c r="E361" s="139"/>
      <c r="F361" s="148"/>
      <c r="G361" s="148"/>
      <c r="H361" s="148"/>
      <c r="I361" s="148"/>
      <c r="J361" s="139"/>
    </row>
    <row r="362" spans="2:10">
      <c r="B362" s="138"/>
      <c r="C362" s="138"/>
      <c r="D362" s="139"/>
      <c r="E362" s="139"/>
      <c r="F362" s="148"/>
      <c r="G362" s="148"/>
      <c r="H362" s="148"/>
      <c r="I362" s="148"/>
      <c r="J362" s="139"/>
    </row>
    <row r="363" spans="2:10">
      <c r="B363" s="138"/>
      <c r="C363" s="138"/>
      <c r="D363" s="139"/>
      <c r="E363" s="139"/>
      <c r="F363" s="148"/>
      <c r="G363" s="148"/>
      <c r="H363" s="148"/>
      <c r="I363" s="148"/>
      <c r="J363" s="139"/>
    </row>
    <row r="364" spans="2:10">
      <c r="B364" s="138"/>
      <c r="C364" s="138"/>
      <c r="D364" s="139"/>
      <c r="E364" s="139"/>
      <c r="F364" s="148"/>
      <c r="G364" s="148"/>
      <c r="H364" s="148"/>
      <c r="I364" s="148"/>
      <c r="J364" s="139"/>
    </row>
    <row r="365" spans="2:10">
      <c r="B365" s="138"/>
      <c r="C365" s="138"/>
      <c r="D365" s="139"/>
      <c r="E365" s="139"/>
      <c r="F365" s="148"/>
      <c r="G365" s="148"/>
      <c r="H365" s="148"/>
      <c r="I365" s="148"/>
      <c r="J365" s="139"/>
    </row>
    <row r="366" spans="2:10">
      <c r="B366" s="138"/>
      <c r="C366" s="138"/>
      <c r="D366" s="139"/>
      <c r="E366" s="139"/>
      <c r="F366" s="148"/>
      <c r="G366" s="148"/>
      <c r="H366" s="148"/>
      <c r="I366" s="148"/>
      <c r="J366" s="139"/>
    </row>
    <row r="367" spans="2:10">
      <c r="B367" s="138"/>
      <c r="C367" s="138"/>
      <c r="D367" s="139"/>
      <c r="E367" s="139"/>
      <c r="F367" s="148"/>
      <c r="G367" s="148"/>
      <c r="H367" s="148"/>
      <c r="I367" s="148"/>
      <c r="J367" s="139"/>
    </row>
    <row r="368" spans="2:10">
      <c r="B368" s="138"/>
      <c r="C368" s="138"/>
      <c r="D368" s="139"/>
      <c r="E368" s="139"/>
      <c r="F368" s="148"/>
      <c r="G368" s="148"/>
      <c r="H368" s="148"/>
      <c r="I368" s="148"/>
      <c r="J368" s="139"/>
    </row>
    <row r="369" spans="2:10">
      <c r="B369" s="138"/>
      <c r="C369" s="138"/>
      <c r="D369" s="139"/>
      <c r="E369" s="139"/>
      <c r="F369" s="148"/>
      <c r="G369" s="148"/>
      <c r="H369" s="148"/>
      <c r="I369" s="148"/>
      <c r="J369" s="139"/>
    </row>
    <row r="370" spans="2:10">
      <c r="B370" s="138"/>
      <c r="C370" s="138"/>
      <c r="D370" s="139"/>
      <c r="E370" s="139"/>
      <c r="F370" s="148"/>
      <c r="G370" s="148"/>
      <c r="H370" s="148"/>
      <c r="I370" s="148"/>
      <c r="J370" s="139"/>
    </row>
    <row r="371" spans="2:10">
      <c r="B371" s="138"/>
      <c r="C371" s="138"/>
      <c r="D371" s="139"/>
      <c r="E371" s="139"/>
      <c r="F371" s="148"/>
      <c r="G371" s="148"/>
      <c r="H371" s="148"/>
      <c r="I371" s="148"/>
      <c r="J371" s="139"/>
    </row>
    <row r="372" spans="2:10">
      <c r="B372" s="138"/>
      <c r="C372" s="138"/>
      <c r="D372" s="139"/>
      <c r="E372" s="139"/>
      <c r="F372" s="148"/>
      <c r="G372" s="148"/>
      <c r="H372" s="148"/>
      <c r="I372" s="148"/>
      <c r="J372" s="139"/>
    </row>
    <row r="373" spans="2:10">
      <c r="B373" s="138"/>
      <c r="C373" s="138"/>
      <c r="D373" s="139"/>
      <c r="E373" s="139"/>
      <c r="F373" s="148"/>
      <c r="G373" s="148"/>
      <c r="H373" s="148"/>
      <c r="I373" s="148"/>
      <c r="J373" s="139"/>
    </row>
    <row r="374" spans="2:10">
      <c r="B374" s="138"/>
      <c r="C374" s="138"/>
      <c r="D374" s="139"/>
      <c r="E374" s="139"/>
      <c r="F374" s="148"/>
      <c r="G374" s="148"/>
      <c r="H374" s="148"/>
      <c r="I374" s="148"/>
      <c r="J374" s="139"/>
    </row>
    <row r="375" spans="2:10">
      <c r="B375" s="138"/>
      <c r="C375" s="138"/>
      <c r="D375" s="139"/>
      <c r="E375" s="139"/>
      <c r="F375" s="148"/>
      <c r="G375" s="148"/>
      <c r="H375" s="148"/>
      <c r="I375" s="148"/>
      <c r="J375" s="139"/>
    </row>
    <row r="376" spans="2:10">
      <c r="B376" s="138"/>
      <c r="C376" s="138"/>
      <c r="D376" s="139"/>
      <c r="E376" s="139"/>
      <c r="F376" s="148"/>
      <c r="G376" s="148"/>
      <c r="H376" s="148"/>
      <c r="I376" s="148"/>
      <c r="J376" s="139"/>
    </row>
    <row r="377" spans="2:10">
      <c r="B377" s="138"/>
      <c r="C377" s="138"/>
      <c r="D377" s="139"/>
      <c r="E377" s="139"/>
      <c r="F377" s="148"/>
      <c r="G377" s="148"/>
      <c r="H377" s="148"/>
      <c r="I377" s="148"/>
      <c r="J377" s="139"/>
    </row>
    <row r="378" spans="2:10">
      <c r="B378" s="138"/>
      <c r="C378" s="138"/>
      <c r="D378" s="139"/>
      <c r="E378" s="139"/>
      <c r="F378" s="148"/>
      <c r="G378" s="148"/>
      <c r="H378" s="148"/>
      <c r="I378" s="148"/>
      <c r="J378" s="139"/>
    </row>
    <row r="379" spans="2:10">
      <c r="B379" s="138"/>
      <c r="C379" s="138"/>
      <c r="D379" s="139"/>
      <c r="E379" s="139"/>
      <c r="F379" s="148"/>
      <c r="G379" s="148"/>
      <c r="H379" s="148"/>
      <c r="I379" s="148"/>
      <c r="J379" s="139"/>
    </row>
    <row r="380" spans="2:10">
      <c r="B380" s="138"/>
      <c r="C380" s="138"/>
      <c r="D380" s="139"/>
      <c r="E380" s="139"/>
      <c r="F380" s="148"/>
      <c r="G380" s="148"/>
      <c r="H380" s="148"/>
      <c r="I380" s="148"/>
      <c r="J380" s="139"/>
    </row>
    <row r="381" spans="2:10">
      <c r="B381" s="138"/>
      <c r="C381" s="138"/>
      <c r="D381" s="139"/>
      <c r="E381" s="139"/>
      <c r="F381" s="148"/>
      <c r="G381" s="148"/>
      <c r="H381" s="148"/>
      <c r="I381" s="148"/>
      <c r="J381" s="139"/>
    </row>
    <row r="382" spans="2:10">
      <c r="B382" s="138"/>
      <c r="C382" s="138"/>
      <c r="D382" s="139"/>
      <c r="E382" s="139"/>
      <c r="F382" s="148"/>
      <c r="G382" s="148"/>
      <c r="H382" s="148"/>
      <c r="I382" s="148"/>
      <c r="J382" s="139"/>
    </row>
    <row r="383" spans="2:10">
      <c r="B383" s="138"/>
      <c r="C383" s="138"/>
      <c r="D383" s="139"/>
      <c r="E383" s="139"/>
      <c r="F383" s="148"/>
      <c r="G383" s="148"/>
      <c r="H383" s="148"/>
      <c r="I383" s="148"/>
      <c r="J383" s="139"/>
    </row>
    <row r="384" spans="2:10">
      <c r="B384" s="138"/>
      <c r="C384" s="138"/>
      <c r="D384" s="139"/>
      <c r="E384" s="139"/>
      <c r="F384" s="148"/>
      <c r="G384" s="148"/>
      <c r="H384" s="148"/>
      <c r="I384" s="148"/>
      <c r="J384" s="139"/>
    </row>
    <row r="385" spans="2:10">
      <c r="B385" s="138"/>
      <c r="C385" s="138"/>
      <c r="D385" s="139"/>
      <c r="E385" s="139"/>
      <c r="F385" s="148"/>
      <c r="G385" s="148"/>
      <c r="H385" s="148"/>
      <c r="I385" s="148"/>
      <c r="J385" s="139"/>
    </row>
    <row r="386" spans="2:10">
      <c r="B386" s="138"/>
      <c r="C386" s="138"/>
      <c r="D386" s="139"/>
      <c r="E386" s="139"/>
      <c r="F386" s="148"/>
      <c r="G386" s="148"/>
      <c r="H386" s="148"/>
      <c r="I386" s="148"/>
      <c r="J386" s="139"/>
    </row>
    <row r="387" spans="2:10">
      <c r="B387" s="138"/>
      <c r="C387" s="138"/>
      <c r="D387" s="139"/>
      <c r="E387" s="139"/>
      <c r="F387" s="148"/>
      <c r="G387" s="148"/>
      <c r="H387" s="148"/>
      <c r="I387" s="148"/>
      <c r="J387" s="139"/>
    </row>
    <row r="388" spans="2:10">
      <c r="B388" s="138"/>
      <c r="C388" s="138"/>
      <c r="D388" s="139"/>
      <c r="E388" s="139"/>
      <c r="F388" s="148"/>
      <c r="G388" s="148"/>
      <c r="H388" s="148"/>
      <c r="I388" s="148"/>
      <c r="J388" s="139"/>
    </row>
    <row r="389" spans="2:10">
      <c r="B389" s="138"/>
      <c r="C389" s="138"/>
      <c r="D389" s="139"/>
      <c r="E389" s="139"/>
      <c r="F389" s="148"/>
      <c r="G389" s="148"/>
      <c r="H389" s="148"/>
      <c r="I389" s="148"/>
      <c r="J389" s="139"/>
    </row>
    <row r="390" spans="2:10">
      <c r="B390" s="138"/>
      <c r="C390" s="138"/>
      <c r="D390" s="139"/>
      <c r="E390" s="139"/>
      <c r="F390" s="148"/>
      <c r="G390" s="148"/>
      <c r="H390" s="148"/>
      <c r="I390" s="148"/>
      <c r="J390" s="139"/>
    </row>
    <row r="391" spans="2:10">
      <c r="B391" s="138"/>
      <c r="C391" s="138"/>
      <c r="D391" s="139"/>
      <c r="E391" s="139"/>
      <c r="F391" s="148"/>
      <c r="G391" s="148"/>
      <c r="H391" s="148"/>
      <c r="I391" s="148"/>
      <c r="J391" s="139"/>
    </row>
    <row r="392" spans="2:10">
      <c r="B392" s="138"/>
      <c r="C392" s="138"/>
      <c r="D392" s="139"/>
      <c r="E392" s="139"/>
      <c r="F392" s="148"/>
      <c r="G392" s="148"/>
      <c r="H392" s="148"/>
      <c r="I392" s="148"/>
      <c r="J392" s="139"/>
    </row>
    <row r="393" spans="2:10">
      <c r="B393" s="138"/>
      <c r="C393" s="138"/>
      <c r="D393" s="139"/>
      <c r="E393" s="139"/>
      <c r="F393" s="148"/>
      <c r="G393" s="148"/>
      <c r="H393" s="148"/>
      <c r="I393" s="148"/>
      <c r="J393" s="139"/>
    </row>
    <row r="394" spans="2:10">
      <c r="B394" s="138"/>
      <c r="C394" s="138"/>
      <c r="D394" s="139"/>
      <c r="E394" s="139"/>
      <c r="F394" s="148"/>
      <c r="G394" s="148"/>
      <c r="H394" s="148"/>
      <c r="I394" s="148"/>
      <c r="J394" s="139"/>
    </row>
    <row r="395" spans="2:10">
      <c r="B395" s="138"/>
      <c r="C395" s="138"/>
      <c r="D395" s="139"/>
      <c r="E395" s="139"/>
      <c r="F395" s="148"/>
      <c r="G395" s="148"/>
      <c r="H395" s="148"/>
      <c r="I395" s="148"/>
      <c r="J395" s="139"/>
    </row>
    <row r="396" spans="2:10">
      <c r="B396" s="138"/>
      <c r="C396" s="138"/>
      <c r="D396" s="139"/>
      <c r="E396" s="139"/>
      <c r="F396" s="148"/>
      <c r="G396" s="148"/>
      <c r="H396" s="148"/>
      <c r="I396" s="148"/>
      <c r="J396" s="139"/>
    </row>
    <row r="397" spans="2:10">
      <c r="B397" s="138"/>
      <c r="C397" s="138"/>
      <c r="D397" s="139"/>
      <c r="E397" s="139"/>
      <c r="F397" s="148"/>
      <c r="G397" s="148"/>
      <c r="H397" s="148"/>
      <c r="I397" s="148"/>
      <c r="J397" s="139"/>
    </row>
    <row r="398" spans="2:10">
      <c r="B398" s="138"/>
      <c r="C398" s="138"/>
      <c r="D398" s="139"/>
      <c r="E398" s="139"/>
      <c r="F398" s="148"/>
      <c r="G398" s="148"/>
      <c r="H398" s="148"/>
      <c r="I398" s="148"/>
      <c r="J398" s="139"/>
    </row>
    <row r="399" spans="2:10">
      <c r="B399" s="138"/>
      <c r="C399" s="138"/>
      <c r="D399" s="139"/>
      <c r="E399" s="139"/>
      <c r="F399" s="148"/>
      <c r="G399" s="148"/>
      <c r="H399" s="148"/>
      <c r="I399" s="148"/>
      <c r="J399" s="139"/>
    </row>
    <row r="400" spans="2:10">
      <c r="B400" s="138"/>
      <c r="C400" s="138"/>
      <c r="D400" s="139"/>
      <c r="E400" s="139"/>
      <c r="F400" s="148"/>
      <c r="G400" s="148"/>
      <c r="H400" s="148"/>
      <c r="I400" s="148"/>
      <c r="J400" s="139"/>
    </row>
    <row r="401" spans="2:10">
      <c r="B401" s="138"/>
      <c r="C401" s="138"/>
      <c r="D401" s="139"/>
      <c r="E401" s="139"/>
      <c r="F401" s="148"/>
      <c r="G401" s="148"/>
      <c r="H401" s="148"/>
      <c r="I401" s="148"/>
      <c r="J401" s="139"/>
    </row>
    <row r="402" spans="2:10">
      <c r="B402" s="138"/>
      <c r="C402" s="138"/>
      <c r="D402" s="139"/>
      <c r="E402" s="139"/>
      <c r="F402" s="148"/>
      <c r="G402" s="148"/>
      <c r="H402" s="148"/>
      <c r="I402" s="148"/>
      <c r="J402" s="139"/>
    </row>
    <row r="403" spans="2:10">
      <c r="B403" s="138"/>
      <c r="C403" s="138"/>
      <c r="D403" s="139"/>
      <c r="E403" s="139"/>
      <c r="F403" s="148"/>
      <c r="G403" s="148"/>
      <c r="H403" s="148"/>
      <c r="I403" s="148"/>
      <c r="J403" s="139"/>
    </row>
    <row r="404" spans="2:10">
      <c r="B404" s="138"/>
      <c r="C404" s="138"/>
      <c r="D404" s="139"/>
      <c r="E404" s="139"/>
      <c r="F404" s="148"/>
      <c r="G404" s="148"/>
      <c r="H404" s="148"/>
      <c r="I404" s="148"/>
      <c r="J404" s="139"/>
    </row>
    <row r="405" spans="2:10">
      <c r="B405" s="138"/>
      <c r="C405" s="138"/>
      <c r="D405" s="139"/>
      <c r="E405" s="139"/>
      <c r="F405" s="148"/>
      <c r="G405" s="148"/>
      <c r="H405" s="148"/>
      <c r="I405" s="148"/>
      <c r="J405" s="139"/>
    </row>
    <row r="406" spans="2:10">
      <c r="B406" s="138"/>
      <c r="C406" s="138"/>
      <c r="D406" s="139"/>
      <c r="E406" s="139"/>
      <c r="F406" s="148"/>
      <c r="G406" s="148"/>
      <c r="H406" s="148"/>
      <c r="I406" s="148"/>
      <c r="J406" s="139"/>
    </row>
    <row r="407" spans="2:10">
      <c r="B407" s="138"/>
      <c r="C407" s="138"/>
      <c r="D407" s="139"/>
      <c r="E407" s="139"/>
      <c r="F407" s="148"/>
      <c r="G407" s="148"/>
      <c r="H407" s="148"/>
      <c r="I407" s="148"/>
      <c r="J407" s="139"/>
    </row>
    <row r="408" spans="2:10">
      <c r="B408" s="138"/>
      <c r="C408" s="138"/>
      <c r="D408" s="139"/>
      <c r="E408" s="139"/>
      <c r="F408" s="148"/>
      <c r="G408" s="148"/>
      <c r="H408" s="148"/>
      <c r="I408" s="148"/>
      <c r="J408" s="139"/>
    </row>
    <row r="409" spans="2:10">
      <c r="B409" s="138"/>
      <c r="C409" s="138"/>
      <c r="D409" s="139"/>
      <c r="E409" s="139"/>
      <c r="F409" s="148"/>
      <c r="G409" s="148"/>
      <c r="H409" s="148"/>
      <c r="I409" s="148"/>
      <c r="J409" s="139"/>
    </row>
    <row r="410" spans="2:10">
      <c r="B410" s="138"/>
      <c r="C410" s="138"/>
      <c r="D410" s="139"/>
      <c r="E410" s="139"/>
      <c r="F410" s="148"/>
      <c r="G410" s="148"/>
      <c r="H410" s="148"/>
      <c r="I410" s="148"/>
      <c r="J410" s="139"/>
    </row>
    <row r="411" spans="2:10">
      <c r="B411" s="138"/>
      <c r="C411" s="138"/>
      <c r="D411" s="139"/>
      <c r="E411" s="139"/>
      <c r="F411" s="148"/>
      <c r="G411" s="148"/>
      <c r="H411" s="148"/>
      <c r="I411" s="148"/>
      <c r="J411" s="139"/>
    </row>
    <row r="412" spans="2:10">
      <c r="B412" s="138"/>
      <c r="C412" s="138"/>
      <c r="D412" s="139"/>
      <c r="E412" s="139"/>
      <c r="F412" s="148"/>
      <c r="G412" s="148"/>
      <c r="H412" s="148"/>
      <c r="I412" s="148"/>
      <c r="J412" s="139"/>
    </row>
    <row r="413" spans="2:10">
      <c r="B413" s="138"/>
      <c r="C413" s="138"/>
      <c r="D413" s="139"/>
      <c r="E413" s="139"/>
      <c r="F413" s="148"/>
      <c r="G413" s="148"/>
      <c r="H413" s="148"/>
      <c r="I413" s="148"/>
      <c r="J413" s="139"/>
    </row>
    <row r="414" spans="2:10">
      <c r="B414" s="138"/>
      <c r="C414" s="138"/>
      <c r="D414" s="139"/>
      <c r="E414" s="139"/>
      <c r="F414" s="148"/>
      <c r="G414" s="148"/>
      <c r="H414" s="148"/>
      <c r="I414" s="148"/>
      <c r="J414" s="139"/>
    </row>
    <row r="415" spans="2:10">
      <c r="B415" s="138"/>
      <c r="C415" s="138"/>
      <c r="D415" s="139"/>
      <c r="E415" s="139"/>
      <c r="F415" s="148"/>
      <c r="G415" s="148"/>
      <c r="H415" s="148"/>
      <c r="I415" s="148"/>
      <c r="J415" s="139"/>
    </row>
    <row r="416" spans="2:10">
      <c r="B416" s="138"/>
      <c r="C416" s="138"/>
      <c r="D416" s="139"/>
      <c r="E416" s="139"/>
      <c r="F416" s="148"/>
      <c r="G416" s="148"/>
      <c r="H416" s="148"/>
      <c r="I416" s="148"/>
      <c r="J416" s="139"/>
    </row>
    <row r="417" spans="2:10">
      <c r="B417" s="138"/>
      <c r="C417" s="138"/>
      <c r="D417" s="139"/>
      <c r="E417" s="139"/>
      <c r="F417" s="148"/>
      <c r="G417" s="148"/>
      <c r="H417" s="148"/>
      <c r="I417" s="148"/>
      <c r="J417" s="139"/>
    </row>
    <row r="418" spans="2:10">
      <c r="B418" s="138"/>
      <c r="C418" s="138"/>
      <c r="D418" s="139"/>
      <c r="E418" s="139"/>
      <c r="F418" s="148"/>
      <c r="G418" s="148"/>
      <c r="H418" s="148"/>
      <c r="I418" s="148"/>
      <c r="J418" s="139"/>
    </row>
    <row r="419" spans="2:10">
      <c r="B419" s="138"/>
      <c r="C419" s="138"/>
      <c r="D419" s="139"/>
      <c r="E419" s="139"/>
      <c r="F419" s="148"/>
      <c r="G419" s="148"/>
      <c r="H419" s="148"/>
      <c r="I419" s="148"/>
      <c r="J419" s="139"/>
    </row>
    <row r="420" spans="2:10">
      <c r="B420" s="138"/>
      <c r="C420" s="138"/>
      <c r="D420" s="139"/>
      <c r="E420" s="139"/>
      <c r="F420" s="148"/>
      <c r="G420" s="148"/>
      <c r="H420" s="148"/>
      <c r="I420" s="148"/>
      <c r="J420" s="139"/>
    </row>
    <row r="421" spans="2:10">
      <c r="B421" s="138"/>
      <c r="C421" s="138"/>
      <c r="D421" s="139"/>
      <c r="E421" s="139"/>
      <c r="F421" s="148"/>
      <c r="G421" s="148"/>
      <c r="H421" s="148"/>
      <c r="I421" s="148"/>
      <c r="J421" s="139"/>
    </row>
    <row r="422" spans="2:10">
      <c r="B422" s="138"/>
      <c r="C422" s="138"/>
      <c r="D422" s="139"/>
      <c r="E422" s="139"/>
      <c r="F422" s="148"/>
      <c r="G422" s="148"/>
      <c r="H422" s="148"/>
      <c r="I422" s="148"/>
      <c r="J422" s="139"/>
    </row>
    <row r="423" spans="2:10">
      <c r="B423" s="138"/>
      <c r="C423" s="138"/>
      <c r="D423" s="139"/>
      <c r="E423" s="139"/>
      <c r="F423" s="148"/>
      <c r="G423" s="148"/>
      <c r="H423" s="148"/>
      <c r="I423" s="148"/>
      <c r="J423" s="139"/>
    </row>
    <row r="424" spans="2:10">
      <c r="B424" s="138"/>
      <c r="C424" s="138"/>
      <c r="D424" s="139"/>
      <c r="E424" s="139"/>
      <c r="F424" s="148"/>
      <c r="G424" s="148"/>
      <c r="H424" s="148"/>
      <c r="I424" s="148"/>
      <c r="J424" s="139"/>
    </row>
    <row r="425" spans="2:10">
      <c r="B425" s="138"/>
      <c r="C425" s="138"/>
      <c r="D425" s="139"/>
      <c r="E425" s="139"/>
      <c r="F425" s="148"/>
      <c r="G425" s="148"/>
      <c r="H425" s="148"/>
      <c r="I425" s="148"/>
      <c r="J425" s="139"/>
    </row>
    <row r="426" spans="2:10">
      <c r="B426" s="138"/>
      <c r="C426" s="138"/>
      <c r="D426" s="139"/>
      <c r="E426" s="139"/>
      <c r="F426" s="148"/>
      <c r="G426" s="148"/>
      <c r="H426" s="148"/>
      <c r="I426" s="148"/>
      <c r="J426" s="139"/>
    </row>
    <row r="427" spans="2:10">
      <c r="B427" s="138"/>
      <c r="C427" s="138"/>
      <c r="D427" s="139"/>
      <c r="E427" s="139"/>
      <c r="F427" s="148"/>
      <c r="G427" s="148"/>
      <c r="H427" s="148"/>
      <c r="I427" s="148"/>
      <c r="J427" s="139"/>
    </row>
    <row r="428" spans="2:10">
      <c r="B428" s="138"/>
      <c r="C428" s="138"/>
      <c r="D428" s="139"/>
      <c r="E428" s="139"/>
      <c r="F428" s="148"/>
      <c r="G428" s="148"/>
      <c r="H428" s="148"/>
      <c r="I428" s="148"/>
      <c r="J428" s="139"/>
    </row>
    <row r="429" spans="2:10">
      <c r="B429" s="138"/>
      <c r="C429" s="138"/>
      <c r="D429" s="139"/>
      <c r="E429" s="139"/>
      <c r="F429" s="148"/>
      <c r="G429" s="148"/>
      <c r="H429" s="148"/>
      <c r="I429" s="148"/>
      <c r="J429" s="139"/>
    </row>
    <row r="430" spans="2:10">
      <c r="B430" s="138"/>
      <c r="C430" s="138"/>
      <c r="D430" s="139"/>
      <c r="E430" s="139"/>
      <c r="F430" s="148"/>
      <c r="G430" s="148"/>
      <c r="H430" s="148"/>
      <c r="I430" s="148"/>
      <c r="J430" s="139"/>
    </row>
    <row r="431" spans="2:10">
      <c r="B431" s="138"/>
      <c r="C431" s="138"/>
      <c r="D431" s="139"/>
      <c r="E431" s="139"/>
      <c r="F431" s="148"/>
      <c r="G431" s="148"/>
      <c r="H431" s="148"/>
      <c r="I431" s="148"/>
      <c r="J431" s="139"/>
    </row>
    <row r="432" spans="2:10">
      <c r="B432" s="138"/>
      <c r="C432" s="138"/>
      <c r="D432" s="139"/>
      <c r="E432" s="139"/>
      <c r="F432" s="148"/>
      <c r="G432" s="148"/>
      <c r="H432" s="148"/>
      <c r="I432" s="148"/>
      <c r="J432" s="139"/>
    </row>
    <row r="433" spans="2:10">
      <c r="B433" s="138"/>
      <c r="C433" s="138"/>
      <c r="D433" s="139"/>
      <c r="E433" s="139"/>
      <c r="F433" s="148"/>
      <c r="G433" s="148"/>
      <c r="H433" s="148"/>
      <c r="I433" s="148"/>
      <c r="J433" s="139"/>
    </row>
    <row r="434" spans="2:10">
      <c r="B434" s="138"/>
      <c r="C434" s="138"/>
      <c r="D434" s="139"/>
      <c r="E434" s="139"/>
      <c r="F434" s="148"/>
      <c r="G434" s="148"/>
      <c r="H434" s="148"/>
      <c r="I434" s="148"/>
      <c r="J434" s="139"/>
    </row>
    <row r="435" spans="2:10">
      <c r="B435" s="138"/>
      <c r="C435" s="138"/>
      <c r="D435" s="139"/>
      <c r="E435" s="139"/>
      <c r="F435" s="148"/>
      <c r="G435" s="148"/>
      <c r="H435" s="148"/>
      <c r="I435" s="148"/>
      <c r="J435" s="139"/>
    </row>
    <row r="436" spans="2:10">
      <c r="B436" s="138"/>
      <c r="C436" s="138"/>
      <c r="D436" s="139"/>
      <c r="E436" s="139"/>
      <c r="F436" s="148"/>
      <c r="G436" s="148"/>
      <c r="H436" s="148"/>
      <c r="I436" s="148"/>
      <c r="J436" s="139"/>
    </row>
    <row r="437" spans="2:10">
      <c r="B437" s="138"/>
      <c r="C437" s="138"/>
      <c r="D437" s="139"/>
      <c r="E437" s="139"/>
      <c r="F437" s="148"/>
      <c r="G437" s="148"/>
      <c r="H437" s="148"/>
      <c r="I437" s="148"/>
      <c r="J437" s="139"/>
    </row>
    <row r="438" spans="2:10">
      <c r="B438" s="138"/>
      <c r="C438" s="138"/>
      <c r="D438" s="139"/>
      <c r="E438" s="139"/>
      <c r="F438" s="148"/>
      <c r="G438" s="148"/>
      <c r="H438" s="148"/>
      <c r="I438" s="148"/>
      <c r="J438" s="139"/>
    </row>
    <row r="439" spans="2:10">
      <c r="B439" s="138"/>
      <c r="C439" s="138"/>
      <c r="D439" s="139"/>
      <c r="E439" s="139"/>
      <c r="F439" s="148"/>
      <c r="G439" s="148"/>
      <c r="H439" s="148"/>
      <c r="I439" s="148"/>
      <c r="J439" s="139"/>
    </row>
    <row r="440" spans="2:10">
      <c r="B440" s="138"/>
      <c r="C440" s="138"/>
      <c r="D440" s="139"/>
      <c r="E440" s="139"/>
      <c r="F440" s="148"/>
      <c r="G440" s="148"/>
      <c r="H440" s="148"/>
      <c r="I440" s="148"/>
      <c r="J440" s="139"/>
    </row>
    <row r="441" spans="2:10">
      <c r="B441" s="138"/>
      <c r="C441" s="138"/>
      <c r="D441" s="139"/>
      <c r="E441" s="139"/>
      <c r="F441" s="148"/>
      <c r="G441" s="148"/>
      <c r="H441" s="148"/>
      <c r="I441" s="148"/>
      <c r="J441" s="139"/>
    </row>
    <row r="442" spans="2:10">
      <c r="B442" s="138"/>
      <c r="C442" s="138"/>
      <c r="D442" s="139"/>
      <c r="E442" s="139"/>
      <c r="F442" s="148"/>
      <c r="G442" s="148"/>
      <c r="H442" s="148"/>
      <c r="I442" s="148"/>
      <c r="J442" s="139"/>
    </row>
    <row r="443" spans="2:10">
      <c r="B443" s="138"/>
      <c r="C443" s="138"/>
      <c r="D443" s="139"/>
      <c r="E443" s="139"/>
      <c r="F443" s="148"/>
      <c r="G443" s="148"/>
      <c r="H443" s="148"/>
      <c r="I443" s="148"/>
      <c r="J443" s="139"/>
    </row>
    <row r="444" spans="2:10">
      <c r="B444" s="138"/>
      <c r="C444" s="138"/>
      <c r="D444" s="139"/>
      <c r="E444" s="139"/>
      <c r="F444" s="148"/>
      <c r="G444" s="148"/>
      <c r="H444" s="148"/>
      <c r="I444" s="148"/>
      <c r="J444" s="139"/>
    </row>
    <row r="445" spans="2:10">
      <c r="B445" s="138"/>
      <c r="C445" s="138"/>
      <c r="D445" s="139"/>
      <c r="E445" s="139"/>
      <c r="F445" s="148"/>
      <c r="G445" s="148"/>
      <c r="H445" s="148"/>
      <c r="I445" s="148"/>
      <c r="J445" s="139"/>
    </row>
    <row r="446" spans="2:10">
      <c r="B446" s="138"/>
      <c r="C446" s="138"/>
      <c r="D446" s="139"/>
      <c r="E446" s="139"/>
      <c r="F446" s="148"/>
      <c r="G446" s="148"/>
      <c r="H446" s="148"/>
      <c r="I446" s="148"/>
      <c r="J446" s="139"/>
    </row>
    <row r="447" spans="2:10">
      <c r="B447" s="138"/>
      <c r="C447" s="138"/>
      <c r="D447" s="139"/>
      <c r="E447" s="139"/>
      <c r="F447" s="148"/>
      <c r="G447" s="148"/>
      <c r="H447" s="148"/>
      <c r="I447" s="148"/>
      <c r="J447" s="139"/>
    </row>
    <row r="448" spans="2:10">
      <c r="B448" s="138"/>
      <c r="C448" s="138"/>
      <c r="D448" s="139"/>
      <c r="E448" s="139"/>
      <c r="F448" s="148"/>
      <c r="G448" s="148"/>
      <c r="H448" s="148"/>
      <c r="I448" s="148"/>
      <c r="J448" s="139"/>
    </row>
    <row r="449" spans="2:10">
      <c r="B449" s="138"/>
      <c r="C449" s="138"/>
      <c r="D449" s="139"/>
      <c r="E449" s="139"/>
      <c r="F449" s="148"/>
      <c r="G449" s="148"/>
      <c r="H449" s="148"/>
      <c r="I449" s="148"/>
      <c r="J449" s="139"/>
    </row>
    <row r="450" spans="2:10">
      <c r="B450" s="138"/>
      <c r="C450" s="138"/>
      <c r="D450" s="139"/>
      <c r="E450" s="139"/>
      <c r="F450" s="148"/>
      <c r="G450" s="148"/>
      <c r="H450" s="148"/>
      <c r="I450" s="148"/>
      <c r="J450" s="139"/>
    </row>
    <row r="451" spans="2:10">
      <c r="B451" s="138"/>
      <c r="C451" s="138"/>
      <c r="D451" s="139"/>
      <c r="E451" s="139"/>
      <c r="F451" s="148"/>
      <c r="G451" s="148"/>
      <c r="H451" s="148"/>
      <c r="I451" s="148"/>
      <c r="J451" s="139"/>
    </row>
    <row r="452" spans="2:10">
      <c r="B452" s="138"/>
      <c r="C452" s="138"/>
      <c r="D452" s="139"/>
      <c r="E452" s="139"/>
      <c r="F452" s="148"/>
      <c r="G452" s="148"/>
      <c r="H452" s="148"/>
      <c r="I452" s="148"/>
      <c r="J452" s="139"/>
    </row>
    <row r="453" spans="2:10">
      <c r="B453" s="138"/>
      <c r="C453" s="138"/>
      <c r="D453" s="139"/>
      <c r="E453" s="139"/>
      <c r="F453" s="148"/>
      <c r="G453" s="148"/>
      <c r="H453" s="148"/>
      <c r="I453" s="148"/>
      <c r="J453" s="139"/>
    </row>
    <row r="454" spans="2:10">
      <c r="B454" s="138"/>
      <c r="C454" s="138"/>
      <c r="D454" s="139"/>
      <c r="E454" s="139"/>
      <c r="F454" s="148"/>
      <c r="G454" s="148"/>
      <c r="H454" s="148"/>
      <c r="I454" s="148"/>
      <c r="J454" s="139"/>
    </row>
    <row r="455" spans="2:10">
      <c r="B455" s="138"/>
      <c r="C455" s="138"/>
      <c r="D455" s="139"/>
      <c r="E455" s="139"/>
      <c r="F455" s="148"/>
      <c r="G455" s="148"/>
      <c r="H455" s="148"/>
      <c r="I455" s="148"/>
      <c r="J455" s="139"/>
    </row>
    <row r="456" spans="2:10">
      <c r="B456" s="138"/>
      <c r="C456" s="138"/>
      <c r="D456" s="139"/>
      <c r="E456" s="139"/>
      <c r="F456" s="148"/>
      <c r="G456" s="148"/>
      <c r="H456" s="148"/>
      <c r="I456" s="148"/>
      <c r="J456" s="139"/>
    </row>
    <row r="457" spans="2:10">
      <c r="B457" s="138"/>
      <c r="C457" s="138"/>
      <c r="D457" s="139"/>
      <c r="E457" s="139"/>
      <c r="F457" s="148"/>
      <c r="G457" s="148"/>
      <c r="H457" s="148"/>
      <c r="I457" s="148"/>
      <c r="J457" s="139"/>
    </row>
    <row r="458" spans="2:10">
      <c r="B458" s="138"/>
      <c r="C458" s="138"/>
      <c r="D458" s="139"/>
      <c r="E458" s="139"/>
      <c r="F458" s="148"/>
      <c r="G458" s="148"/>
      <c r="H458" s="148"/>
      <c r="I458" s="148"/>
      <c r="J458" s="139"/>
    </row>
    <row r="459" spans="2:10">
      <c r="B459" s="138"/>
      <c r="C459" s="138"/>
      <c r="D459" s="139"/>
      <c r="E459" s="139"/>
      <c r="F459" s="148"/>
      <c r="G459" s="148"/>
      <c r="H459" s="148"/>
      <c r="I459" s="148"/>
      <c r="J459" s="139"/>
    </row>
    <row r="460" spans="2:10">
      <c r="B460" s="138"/>
      <c r="C460" s="138"/>
      <c r="D460" s="139"/>
      <c r="E460" s="139"/>
      <c r="F460" s="148"/>
      <c r="G460" s="148"/>
      <c r="H460" s="148"/>
      <c r="I460" s="148"/>
      <c r="J460" s="139"/>
    </row>
    <row r="461" spans="2:10">
      <c r="B461" s="138"/>
      <c r="C461" s="138"/>
      <c r="D461" s="139"/>
      <c r="E461" s="139"/>
      <c r="F461" s="148"/>
      <c r="G461" s="148"/>
      <c r="H461" s="148"/>
      <c r="I461" s="148"/>
      <c r="J461" s="139"/>
    </row>
    <row r="462" spans="2:10">
      <c r="B462" s="138"/>
      <c r="C462" s="138"/>
      <c r="D462" s="139"/>
      <c r="E462" s="139"/>
      <c r="F462" s="148"/>
      <c r="G462" s="148"/>
      <c r="H462" s="148"/>
      <c r="I462" s="148"/>
      <c r="J462" s="139"/>
    </row>
    <row r="463" spans="2:10">
      <c r="B463" s="138"/>
      <c r="C463" s="138"/>
      <c r="D463" s="139"/>
      <c r="E463" s="139"/>
      <c r="F463" s="148"/>
      <c r="G463" s="148"/>
      <c r="H463" s="148"/>
      <c r="I463" s="148"/>
      <c r="J463" s="139"/>
    </row>
    <row r="464" spans="2:10">
      <c r="B464" s="138"/>
      <c r="C464" s="138"/>
      <c r="D464" s="139"/>
      <c r="E464" s="139"/>
      <c r="F464" s="148"/>
      <c r="G464" s="148"/>
      <c r="H464" s="148"/>
      <c r="I464" s="148"/>
      <c r="J464" s="139"/>
    </row>
    <row r="465" spans="2:10">
      <c r="B465" s="138"/>
      <c r="C465" s="138"/>
      <c r="D465" s="139"/>
      <c r="E465" s="139"/>
      <c r="F465" s="148"/>
      <c r="G465" s="148"/>
      <c r="H465" s="148"/>
      <c r="I465" s="148"/>
      <c r="J465" s="139"/>
    </row>
    <row r="466" spans="2:10">
      <c r="B466" s="138"/>
      <c r="C466" s="138"/>
      <c r="D466" s="139"/>
      <c r="E466" s="139"/>
      <c r="F466" s="148"/>
      <c r="G466" s="148"/>
      <c r="H466" s="148"/>
      <c r="I466" s="148"/>
      <c r="J466" s="139"/>
    </row>
    <row r="467" spans="2:10">
      <c r="B467" s="138"/>
      <c r="C467" s="138"/>
      <c r="D467" s="139"/>
      <c r="E467" s="139"/>
      <c r="F467" s="148"/>
      <c r="G467" s="148"/>
      <c r="H467" s="148"/>
      <c r="I467" s="148"/>
      <c r="J467" s="139"/>
    </row>
    <row r="468" spans="2:10">
      <c r="B468" s="138"/>
      <c r="C468" s="138"/>
      <c r="D468" s="139"/>
      <c r="E468" s="139"/>
      <c r="F468" s="148"/>
      <c r="G468" s="148"/>
      <c r="H468" s="148"/>
      <c r="I468" s="148"/>
      <c r="J468" s="139"/>
    </row>
    <row r="469" spans="2:10">
      <c r="B469" s="138"/>
      <c r="C469" s="138"/>
      <c r="D469" s="139"/>
      <c r="E469" s="139"/>
      <c r="F469" s="148"/>
      <c r="G469" s="148"/>
      <c r="H469" s="148"/>
      <c r="I469" s="148"/>
      <c r="J469" s="139"/>
    </row>
    <row r="470" spans="2:10">
      <c r="B470" s="138"/>
      <c r="C470" s="138"/>
      <c r="D470" s="139"/>
      <c r="E470" s="139"/>
      <c r="F470" s="148"/>
      <c r="G470" s="148"/>
      <c r="H470" s="148"/>
      <c r="I470" s="148"/>
      <c r="J470" s="139"/>
    </row>
    <row r="471" spans="2:10">
      <c r="B471" s="138"/>
      <c r="C471" s="138"/>
      <c r="D471" s="139"/>
      <c r="E471" s="139"/>
      <c r="F471" s="148"/>
      <c r="G471" s="148"/>
      <c r="H471" s="148"/>
      <c r="I471" s="148"/>
      <c r="J471" s="139"/>
    </row>
    <row r="472" spans="2:10">
      <c r="B472" s="138"/>
      <c r="C472" s="138"/>
      <c r="D472" s="139"/>
      <c r="E472" s="139"/>
      <c r="F472" s="148"/>
      <c r="G472" s="148"/>
      <c r="H472" s="148"/>
      <c r="I472" s="148"/>
      <c r="J472" s="139"/>
    </row>
    <row r="473" spans="2:10">
      <c r="B473" s="138"/>
      <c r="C473" s="138"/>
      <c r="D473" s="139"/>
      <c r="E473" s="139"/>
      <c r="F473" s="148"/>
      <c r="G473" s="148"/>
      <c r="H473" s="148"/>
      <c r="I473" s="148"/>
      <c r="J473" s="139"/>
    </row>
    <row r="474" spans="2:10">
      <c r="B474" s="138"/>
      <c r="C474" s="138"/>
      <c r="D474" s="139"/>
      <c r="E474" s="139"/>
      <c r="F474" s="148"/>
      <c r="G474" s="148"/>
      <c r="H474" s="148"/>
      <c r="I474" s="148"/>
      <c r="J474" s="139"/>
    </row>
    <row r="475" spans="2:10">
      <c r="B475" s="138"/>
      <c r="C475" s="138"/>
      <c r="D475" s="139"/>
      <c r="E475" s="139"/>
      <c r="F475" s="148"/>
      <c r="G475" s="148"/>
      <c r="H475" s="148"/>
      <c r="I475" s="148"/>
      <c r="J475" s="139"/>
    </row>
    <row r="476" spans="2:10">
      <c r="B476" s="138"/>
      <c r="C476" s="138"/>
      <c r="D476" s="139"/>
      <c r="E476" s="139"/>
      <c r="F476" s="148"/>
      <c r="G476" s="148"/>
      <c r="H476" s="148"/>
      <c r="I476" s="148"/>
      <c r="J476" s="139"/>
    </row>
    <row r="477" spans="2:10">
      <c r="B477" s="138"/>
      <c r="C477" s="138"/>
      <c r="D477" s="139"/>
      <c r="E477" s="139"/>
      <c r="F477" s="148"/>
      <c r="G477" s="148"/>
      <c r="H477" s="148"/>
      <c r="I477" s="148"/>
      <c r="J477" s="139"/>
    </row>
    <row r="478" spans="2:10">
      <c r="B478" s="138"/>
      <c r="C478" s="138"/>
      <c r="D478" s="139"/>
      <c r="E478" s="139"/>
      <c r="F478" s="148"/>
      <c r="G478" s="148"/>
      <c r="H478" s="148"/>
      <c r="I478" s="148"/>
      <c r="J478" s="139"/>
    </row>
    <row r="479" spans="2:10">
      <c r="B479" s="138"/>
      <c r="C479" s="138"/>
      <c r="D479" s="139"/>
      <c r="E479" s="139"/>
      <c r="F479" s="148"/>
      <c r="G479" s="148"/>
      <c r="H479" s="148"/>
      <c r="I479" s="148"/>
      <c r="J479" s="139"/>
    </row>
    <row r="480" spans="2:10">
      <c r="B480" s="138"/>
      <c r="C480" s="138"/>
      <c r="D480" s="139"/>
      <c r="E480" s="139"/>
      <c r="F480" s="148"/>
      <c r="G480" s="148"/>
      <c r="H480" s="148"/>
      <c r="I480" s="148"/>
      <c r="J480" s="139"/>
    </row>
    <row r="481" spans="2:10">
      <c r="B481" s="138"/>
      <c r="C481" s="138"/>
      <c r="D481" s="139"/>
      <c r="E481" s="139"/>
      <c r="F481" s="148"/>
      <c r="G481" s="148"/>
      <c r="H481" s="148"/>
      <c r="I481" s="148"/>
      <c r="J481" s="139"/>
    </row>
    <row r="482" spans="2:10">
      <c r="B482" s="138"/>
      <c r="C482" s="138"/>
      <c r="D482" s="139"/>
      <c r="E482" s="139"/>
      <c r="F482" s="148"/>
      <c r="G482" s="148"/>
      <c r="H482" s="148"/>
      <c r="I482" s="148"/>
      <c r="J482" s="139"/>
    </row>
    <row r="483" spans="2:10">
      <c r="B483" s="138"/>
      <c r="C483" s="138"/>
      <c r="D483" s="139"/>
      <c r="E483" s="139"/>
      <c r="F483" s="148"/>
      <c r="G483" s="148"/>
      <c r="H483" s="148"/>
      <c r="I483" s="148"/>
      <c r="J483" s="139"/>
    </row>
    <row r="484" spans="2:10">
      <c r="B484" s="138"/>
      <c r="C484" s="138"/>
      <c r="D484" s="139"/>
      <c r="E484" s="139"/>
      <c r="F484" s="148"/>
      <c r="G484" s="148"/>
      <c r="H484" s="148"/>
      <c r="I484" s="148"/>
      <c r="J484" s="139"/>
    </row>
    <row r="485" spans="2:10">
      <c r="B485" s="138"/>
      <c r="C485" s="138"/>
      <c r="D485" s="139"/>
      <c r="E485" s="139"/>
      <c r="F485" s="148"/>
      <c r="G485" s="148"/>
      <c r="H485" s="148"/>
      <c r="I485" s="148"/>
      <c r="J485" s="139"/>
    </row>
    <row r="486" spans="2:10">
      <c r="B486" s="138"/>
      <c r="C486" s="138"/>
      <c r="D486" s="139"/>
      <c r="E486" s="139"/>
      <c r="F486" s="148"/>
      <c r="G486" s="148"/>
      <c r="H486" s="148"/>
      <c r="I486" s="148"/>
      <c r="J486" s="139"/>
    </row>
    <row r="487" spans="2:10">
      <c r="B487" s="138"/>
      <c r="C487" s="138"/>
      <c r="D487" s="139"/>
      <c r="E487" s="139"/>
      <c r="F487" s="148"/>
      <c r="G487" s="148"/>
      <c r="H487" s="148"/>
      <c r="I487" s="148"/>
      <c r="J487" s="139"/>
    </row>
    <row r="488" spans="2:10">
      <c r="B488" s="138"/>
      <c r="C488" s="138"/>
      <c r="D488" s="139"/>
      <c r="E488" s="139"/>
      <c r="F488" s="148"/>
      <c r="G488" s="148"/>
      <c r="H488" s="148"/>
      <c r="I488" s="148"/>
      <c r="J488" s="139"/>
    </row>
    <row r="489" spans="2:10">
      <c r="B489" s="138"/>
      <c r="C489" s="138"/>
      <c r="D489" s="139"/>
      <c r="E489" s="139"/>
      <c r="F489" s="148"/>
      <c r="G489" s="148"/>
      <c r="H489" s="148"/>
      <c r="I489" s="148"/>
      <c r="J489" s="139"/>
    </row>
    <row r="490" spans="2:10">
      <c r="B490" s="138"/>
      <c r="C490" s="138"/>
      <c r="D490" s="139"/>
      <c r="E490" s="139"/>
      <c r="F490" s="148"/>
      <c r="G490" s="148"/>
      <c r="H490" s="148"/>
      <c r="I490" s="148"/>
      <c r="J490" s="139"/>
    </row>
    <row r="491" spans="2:10">
      <c r="B491" s="138"/>
      <c r="C491" s="138"/>
      <c r="D491" s="139"/>
      <c r="E491" s="139"/>
      <c r="F491" s="148"/>
      <c r="G491" s="148"/>
      <c r="H491" s="148"/>
      <c r="I491" s="148"/>
      <c r="J491" s="139"/>
    </row>
    <row r="492" spans="2:10">
      <c r="B492" s="138"/>
      <c r="C492" s="138"/>
      <c r="D492" s="139"/>
      <c r="E492" s="139"/>
      <c r="F492" s="148"/>
      <c r="G492" s="148"/>
      <c r="H492" s="148"/>
      <c r="I492" s="148"/>
      <c r="J492" s="139"/>
    </row>
    <row r="493" spans="2:10">
      <c r="B493" s="138"/>
      <c r="C493" s="138"/>
      <c r="D493" s="139"/>
      <c r="E493" s="139"/>
      <c r="F493" s="148"/>
      <c r="G493" s="148"/>
      <c r="H493" s="148"/>
      <c r="I493" s="148"/>
      <c r="J493" s="139"/>
    </row>
    <row r="494" spans="2:10">
      <c r="B494" s="138"/>
      <c r="C494" s="138"/>
      <c r="D494" s="139"/>
      <c r="E494" s="139"/>
      <c r="F494" s="148"/>
      <c r="G494" s="148"/>
      <c r="H494" s="148"/>
      <c r="I494" s="148"/>
      <c r="J494" s="139"/>
    </row>
    <row r="495" spans="2:10">
      <c r="B495" s="138"/>
      <c r="C495" s="138"/>
      <c r="D495" s="139"/>
      <c r="E495" s="139"/>
      <c r="F495" s="148"/>
      <c r="G495" s="148"/>
      <c r="H495" s="148"/>
      <c r="I495" s="148"/>
      <c r="J495" s="139"/>
    </row>
    <row r="496" spans="2:10">
      <c r="B496" s="138"/>
      <c r="C496" s="138"/>
      <c r="D496" s="139"/>
      <c r="E496" s="139"/>
      <c r="F496" s="148"/>
      <c r="G496" s="148"/>
      <c r="H496" s="148"/>
      <c r="I496" s="148"/>
      <c r="J496" s="139"/>
    </row>
    <row r="497" spans="2:10">
      <c r="B497" s="138"/>
      <c r="C497" s="138"/>
      <c r="D497" s="139"/>
      <c r="E497" s="139"/>
      <c r="F497" s="148"/>
      <c r="G497" s="148"/>
      <c r="H497" s="148"/>
      <c r="I497" s="148"/>
      <c r="J497" s="139"/>
    </row>
    <row r="498" spans="2:10">
      <c r="B498" s="138"/>
      <c r="C498" s="138"/>
      <c r="D498" s="139"/>
      <c r="E498" s="139"/>
      <c r="F498" s="148"/>
      <c r="G498" s="148"/>
      <c r="H498" s="148"/>
      <c r="I498" s="148"/>
      <c r="J498" s="139"/>
    </row>
    <row r="499" spans="2:10">
      <c r="B499" s="138"/>
      <c r="C499" s="138"/>
      <c r="D499" s="139"/>
      <c r="E499" s="139"/>
      <c r="F499" s="148"/>
      <c r="G499" s="148"/>
      <c r="H499" s="148"/>
      <c r="I499" s="148"/>
      <c r="J499" s="139"/>
    </row>
    <row r="500" spans="2:10">
      <c r="B500" s="138"/>
      <c r="C500" s="138"/>
      <c r="D500" s="139"/>
      <c r="E500" s="139"/>
      <c r="F500" s="148"/>
      <c r="G500" s="148"/>
      <c r="H500" s="148"/>
      <c r="I500" s="148"/>
      <c r="J500" s="139"/>
    </row>
    <row r="501" spans="2:10">
      <c r="B501" s="138"/>
      <c r="C501" s="138"/>
      <c r="D501" s="139"/>
      <c r="E501" s="139"/>
      <c r="F501" s="148"/>
      <c r="G501" s="148"/>
      <c r="H501" s="148"/>
      <c r="I501" s="148"/>
      <c r="J501" s="139"/>
    </row>
    <row r="502" spans="2:10">
      <c r="B502" s="138"/>
      <c r="C502" s="138"/>
      <c r="D502" s="139"/>
      <c r="E502" s="139"/>
      <c r="F502" s="148"/>
      <c r="G502" s="148"/>
      <c r="H502" s="148"/>
      <c r="I502" s="148"/>
      <c r="J502" s="139"/>
    </row>
    <row r="503" spans="2:10">
      <c r="B503" s="138"/>
      <c r="C503" s="138"/>
      <c r="D503" s="139"/>
      <c r="E503" s="139"/>
      <c r="F503" s="148"/>
      <c r="G503" s="148"/>
      <c r="H503" s="148"/>
      <c r="I503" s="148"/>
      <c r="J503" s="139"/>
    </row>
    <row r="504" spans="2:10">
      <c r="B504" s="138"/>
      <c r="C504" s="138"/>
      <c r="D504" s="139"/>
      <c r="E504" s="139"/>
      <c r="F504" s="148"/>
      <c r="G504" s="148"/>
      <c r="H504" s="148"/>
      <c r="I504" s="148"/>
      <c r="J504" s="139"/>
    </row>
    <row r="505" spans="2:10">
      <c r="B505" s="138"/>
      <c r="C505" s="138"/>
      <c r="D505" s="139"/>
      <c r="E505" s="139"/>
      <c r="F505" s="148"/>
      <c r="G505" s="148"/>
      <c r="H505" s="148"/>
      <c r="I505" s="148"/>
      <c r="J505" s="139"/>
    </row>
    <row r="506" spans="2:10">
      <c r="B506" s="138"/>
      <c r="C506" s="138"/>
      <c r="D506" s="139"/>
      <c r="E506" s="139"/>
      <c r="F506" s="148"/>
      <c r="G506" s="148"/>
      <c r="H506" s="148"/>
      <c r="I506" s="148"/>
      <c r="J506" s="139"/>
    </row>
    <row r="507" spans="2:10">
      <c r="B507" s="138"/>
      <c r="C507" s="138"/>
      <c r="D507" s="139"/>
      <c r="E507" s="139"/>
      <c r="F507" s="148"/>
      <c r="G507" s="148"/>
      <c r="H507" s="148"/>
      <c r="I507" s="148"/>
      <c r="J507" s="139"/>
    </row>
    <row r="508" spans="2:10">
      <c r="B508" s="138"/>
      <c r="C508" s="138"/>
      <c r="D508" s="139"/>
      <c r="E508" s="139"/>
      <c r="F508" s="148"/>
      <c r="G508" s="148"/>
      <c r="H508" s="148"/>
      <c r="I508" s="148"/>
      <c r="J508" s="139"/>
    </row>
    <row r="509" spans="2:10">
      <c r="B509" s="138"/>
      <c r="C509" s="138"/>
      <c r="D509" s="139"/>
      <c r="E509" s="139"/>
      <c r="F509" s="148"/>
      <c r="G509" s="148"/>
      <c r="H509" s="148"/>
      <c r="I509" s="148"/>
      <c r="J509" s="139"/>
    </row>
    <row r="510" spans="2:10">
      <c r="B510" s="138"/>
      <c r="C510" s="138"/>
      <c r="D510" s="139"/>
      <c r="E510" s="139"/>
      <c r="F510" s="148"/>
      <c r="G510" s="148"/>
      <c r="H510" s="148"/>
      <c r="I510" s="148"/>
      <c r="J510" s="139"/>
    </row>
    <row r="511" spans="2:10">
      <c r="B511" s="138"/>
      <c r="C511" s="138"/>
      <c r="D511" s="139"/>
      <c r="E511" s="139"/>
      <c r="F511" s="148"/>
      <c r="G511" s="148"/>
      <c r="H511" s="148"/>
      <c r="I511" s="148"/>
      <c r="J511" s="139"/>
    </row>
    <row r="512" spans="2:10">
      <c r="B512" s="138"/>
      <c r="C512" s="138"/>
      <c r="D512" s="139"/>
      <c r="E512" s="139"/>
      <c r="F512" s="148"/>
      <c r="G512" s="148"/>
      <c r="H512" s="148"/>
      <c r="I512" s="148"/>
      <c r="J512" s="139"/>
    </row>
    <row r="513" spans="2:10">
      <c r="B513" s="138"/>
      <c r="C513" s="138"/>
      <c r="D513" s="139"/>
      <c r="E513" s="139"/>
      <c r="F513" s="148"/>
      <c r="G513" s="148"/>
      <c r="H513" s="148"/>
      <c r="I513" s="148"/>
      <c r="J513" s="139"/>
    </row>
    <row r="514" spans="2:10">
      <c r="B514" s="138"/>
      <c r="C514" s="138"/>
      <c r="D514" s="139"/>
      <c r="E514" s="139"/>
      <c r="F514" s="148"/>
      <c r="G514" s="148"/>
      <c r="H514" s="148"/>
      <c r="I514" s="148"/>
      <c r="J514" s="139"/>
    </row>
    <row r="515" spans="2:10">
      <c r="B515" s="138"/>
      <c r="C515" s="138"/>
      <c r="D515" s="139"/>
      <c r="E515" s="139"/>
      <c r="F515" s="148"/>
      <c r="G515" s="148"/>
      <c r="H515" s="148"/>
      <c r="I515" s="148"/>
      <c r="J515" s="139"/>
    </row>
    <row r="516" spans="2:10">
      <c r="B516" s="138"/>
      <c r="C516" s="138"/>
      <c r="D516" s="139"/>
      <c r="E516" s="139"/>
      <c r="F516" s="148"/>
      <c r="G516" s="148"/>
      <c r="H516" s="148"/>
      <c r="I516" s="148"/>
      <c r="J516" s="139"/>
    </row>
    <row r="517" spans="2:10">
      <c r="B517" s="138"/>
      <c r="C517" s="138"/>
      <c r="D517" s="139"/>
      <c r="E517" s="139"/>
      <c r="F517" s="148"/>
      <c r="G517" s="148"/>
      <c r="H517" s="148"/>
      <c r="I517" s="148"/>
      <c r="J517" s="139"/>
    </row>
    <row r="518" spans="2:10">
      <c r="B518" s="138"/>
      <c r="C518" s="138"/>
      <c r="D518" s="139"/>
      <c r="E518" s="139"/>
      <c r="F518" s="148"/>
      <c r="G518" s="148"/>
      <c r="H518" s="148"/>
      <c r="I518" s="148"/>
      <c r="J518" s="139"/>
    </row>
    <row r="519" spans="2:10">
      <c r="B519" s="138"/>
      <c r="C519" s="138"/>
      <c r="D519" s="139"/>
      <c r="E519" s="139"/>
      <c r="F519" s="148"/>
      <c r="G519" s="148"/>
      <c r="H519" s="148"/>
      <c r="I519" s="148"/>
      <c r="J519" s="139"/>
    </row>
    <row r="520" spans="2:10">
      <c r="B520" s="138"/>
      <c r="C520" s="138"/>
      <c r="D520" s="139"/>
      <c r="E520" s="139"/>
      <c r="F520" s="148"/>
      <c r="G520" s="148"/>
      <c r="H520" s="148"/>
      <c r="I520" s="148"/>
      <c r="J520" s="139"/>
    </row>
    <row r="521" spans="2:10">
      <c r="B521" s="138"/>
      <c r="C521" s="138"/>
      <c r="D521" s="139"/>
      <c r="E521" s="139"/>
      <c r="F521" s="148"/>
      <c r="G521" s="148"/>
      <c r="H521" s="148"/>
      <c r="I521" s="148"/>
      <c r="J521" s="139"/>
    </row>
    <row r="522" spans="2:10">
      <c r="B522" s="138"/>
      <c r="C522" s="138"/>
      <c r="D522" s="139"/>
      <c r="E522" s="139"/>
      <c r="F522" s="148"/>
      <c r="G522" s="148"/>
      <c r="H522" s="148"/>
      <c r="I522" s="148"/>
      <c r="J522" s="139"/>
    </row>
    <row r="523" spans="2:10">
      <c r="B523" s="138"/>
      <c r="C523" s="138"/>
      <c r="D523" s="139"/>
      <c r="E523" s="139"/>
      <c r="F523" s="148"/>
      <c r="G523" s="148"/>
      <c r="H523" s="148"/>
      <c r="I523" s="148"/>
      <c r="J523" s="139"/>
    </row>
    <row r="524" spans="2:10">
      <c r="B524" s="138"/>
      <c r="C524" s="138"/>
      <c r="D524" s="139"/>
      <c r="E524" s="139"/>
      <c r="F524" s="148"/>
      <c r="G524" s="148"/>
      <c r="H524" s="148"/>
      <c r="I524" s="148"/>
      <c r="J524" s="139"/>
    </row>
    <row r="525" spans="2:10">
      <c r="B525" s="138"/>
      <c r="C525" s="138"/>
      <c r="D525" s="139"/>
      <c r="E525" s="139"/>
      <c r="F525" s="148"/>
      <c r="G525" s="148"/>
      <c r="H525" s="148"/>
      <c r="I525" s="148"/>
      <c r="J525" s="139"/>
    </row>
    <row r="526" spans="2:10">
      <c r="B526" s="138"/>
      <c r="C526" s="138"/>
      <c r="D526" s="139"/>
      <c r="E526" s="139"/>
      <c r="F526" s="148"/>
      <c r="G526" s="148"/>
      <c r="H526" s="148"/>
      <c r="I526" s="148"/>
      <c r="J526" s="13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8:J1048576 A1:A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7" t="s" vm="1">
        <v>232</v>
      </c>
    </row>
    <row r="2" spans="2:34">
      <c r="B2" s="46" t="s">
        <v>145</v>
      </c>
      <c r="C2" s="67" t="s">
        <v>233</v>
      </c>
    </row>
    <row r="3" spans="2:34">
      <c r="B3" s="46" t="s">
        <v>147</v>
      </c>
      <c r="C3" s="67" t="s">
        <v>234</v>
      </c>
    </row>
    <row r="4" spans="2:34">
      <c r="B4" s="46" t="s">
        <v>148</v>
      </c>
      <c r="C4" s="67">
        <v>17013</v>
      </c>
    </row>
    <row r="6" spans="2:34" ht="26.25" customHeight="1">
      <c r="B6" s="122" t="s">
        <v>179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54</v>
      </c>
      <c r="I7" s="49" t="s">
        <v>111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4" t="s">
        <v>3202</v>
      </c>
      <c r="C10" s="88"/>
      <c r="D10" s="88"/>
      <c r="E10" s="88"/>
      <c r="F10" s="88"/>
      <c r="G10" s="88"/>
      <c r="H10" s="88"/>
      <c r="I10" s="145">
        <v>0</v>
      </c>
      <c r="J10" s="146">
        <v>0</v>
      </c>
      <c r="K10" s="146">
        <v>0</v>
      </c>
      <c r="AH10" s="1"/>
    </row>
    <row r="11" spans="2:34" ht="21" customHeight="1">
      <c r="B11" s="141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41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8"/>
      <c r="C110" s="138"/>
      <c r="D110" s="148"/>
      <c r="E110" s="148"/>
      <c r="F110" s="148"/>
      <c r="G110" s="148"/>
      <c r="H110" s="148"/>
      <c r="I110" s="139"/>
      <c r="J110" s="139"/>
      <c r="K110" s="139"/>
    </row>
    <row r="111" spans="2:11">
      <c r="B111" s="138"/>
      <c r="C111" s="138"/>
      <c r="D111" s="148"/>
      <c r="E111" s="148"/>
      <c r="F111" s="148"/>
      <c r="G111" s="148"/>
      <c r="H111" s="148"/>
      <c r="I111" s="139"/>
      <c r="J111" s="139"/>
      <c r="K111" s="139"/>
    </row>
    <row r="112" spans="2:11">
      <c r="B112" s="138"/>
      <c r="C112" s="138"/>
      <c r="D112" s="148"/>
      <c r="E112" s="148"/>
      <c r="F112" s="148"/>
      <c r="G112" s="148"/>
      <c r="H112" s="148"/>
      <c r="I112" s="139"/>
      <c r="J112" s="139"/>
      <c r="K112" s="139"/>
    </row>
    <row r="113" spans="2:11">
      <c r="B113" s="138"/>
      <c r="C113" s="138"/>
      <c r="D113" s="148"/>
      <c r="E113" s="148"/>
      <c r="F113" s="148"/>
      <c r="G113" s="148"/>
      <c r="H113" s="148"/>
      <c r="I113" s="139"/>
      <c r="J113" s="139"/>
      <c r="K113" s="139"/>
    </row>
    <row r="114" spans="2:11">
      <c r="B114" s="138"/>
      <c r="C114" s="138"/>
      <c r="D114" s="148"/>
      <c r="E114" s="148"/>
      <c r="F114" s="148"/>
      <c r="G114" s="148"/>
      <c r="H114" s="148"/>
      <c r="I114" s="139"/>
      <c r="J114" s="139"/>
      <c r="K114" s="139"/>
    </row>
    <row r="115" spans="2:11">
      <c r="B115" s="138"/>
      <c r="C115" s="138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8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8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8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8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8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8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8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8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8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8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8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8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8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8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8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8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8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8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8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8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8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8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8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8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8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8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8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8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8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8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8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8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8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8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8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8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8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8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8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8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8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8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8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8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8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8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8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8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8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8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8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8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8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8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8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8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8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8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8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8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8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8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8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8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8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8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8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8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8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8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8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8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8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8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8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8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8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8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8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8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8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8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8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8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8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8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8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8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8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8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8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8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8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8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8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8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8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8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8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8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8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8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8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8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8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8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8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8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8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8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8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8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8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8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8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8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8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8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8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8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8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8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8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8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8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8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8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8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8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8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8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8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8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8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8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8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8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8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8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8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8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8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8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8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8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8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8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8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8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8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8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8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8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8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8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8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8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8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8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8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8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8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8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8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8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8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8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8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8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8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8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8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8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8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8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8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8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8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8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8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8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8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8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8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8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8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8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8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8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8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8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8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8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8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8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8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8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8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8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8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8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8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8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8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8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8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8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8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8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8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8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8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8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8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8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8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8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8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8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8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8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8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8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8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8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8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8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8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8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8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8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8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8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8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8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8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8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8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8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8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8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8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8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8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8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8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8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8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8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8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8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8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8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8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8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8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8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8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8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8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8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8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8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8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8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8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8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8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8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8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8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8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8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8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8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8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8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8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8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8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8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8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8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8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8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8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8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8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8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8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8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8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8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8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8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8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8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8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8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8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8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8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8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8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8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8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8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8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8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8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8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8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8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8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8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8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8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8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8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8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8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8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8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8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8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8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8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8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8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8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8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8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8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8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8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8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Q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7">
      <c r="B1" s="46" t="s">
        <v>146</v>
      </c>
      <c r="C1" s="67" t="s" vm="1">
        <v>232</v>
      </c>
    </row>
    <row r="2" spans="2:17">
      <c r="B2" s="46" t="s">
        <v>145</v>
      </c>
      <c r="C2" s="67" t="s">
        <v>233</v>
      </c>
    </row>
    <row r="3" spans="2:17">
      <c r="B3" s="46" t="s">
        <v>147</v>
      </c>
      <c r="C3" s="67" t="s">
        <v>234</v>
      </c>
    </row>
    <row r="4" spans="2:17">
      <c r="B4" s="46" t="s">
        <v>148</v>
      </c>
      <c r="C4" s="67">
        <v>17013</v>
      </c>
    </row>
    <row r="6" spans="2:17" ht="26.25" customHeight="1">
      <c r="B6" s="122" t="s">
        <v>180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7" s="3" customFormat="1" ht="63">
      <c r="B7" s="47" t="s">
        <v>116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54</v>
      </c>
      <c r="I7" s="49" t="s">
        <v>111</v>
      </c>
      <c r="J7" s="49" t="s">
        <v>149</v>
      </c>
      <c r="K7" s="51" t="s">
        <v>150</v>
      </c>
    </row>
    <row r="8" spans="2:1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7" s="4" customFormat="1" ht="18" customHeight="1">
      <c r="B10" s="115" t="s">
        <v>57</v>
      </c>
      <c r="C10" s="111"/>
      <c r="D10" s="111"/>
      <c r="E10" s="111"/>
      <c r="F10" s="111"/>
      <c r="G10" s="111"/>
      <c r="H10" s="113"/>
      <c r="I10" s="112">
        <v>-8498.3744109229992</v>
      </c>
      <c r="J10" s="113">
        <v>1</v>
      </c>
      <c r="K10" s="113">
        <v>-2.6590764536092726E-4</v>
      </c>
      <c r="Q10" s="1"/>
    </row>
    <row r="11" spans="2:17" ht="21" customHeight="1">
      <c r="B11" s="116" t="s">
        <v>201</v>
      </c>
      <c r="C11" s="111"/>
      <c r="D11" s="111"/>
      <c r="E11" s="111"/>
      <c r="F11" s="111"/>
      <c r="G11" s="111"/>
      <c r="H11" s="113"/>
      <c r="I11" s="112">
        <v>-8498.3744109229992</v>
      </c>
      <c r="J11" s="113">
        <v>1</v>
      </c>
      <c r="K11" s="113">
        <v>-2.6590764536092726E-4</v>
      </c>
    </row>
    <row r="12" spans="2:17">
      <c r="B12" s="117" t="s">
        <v>3193</v>
      </c>
      <c r="C12" s="73" t="s">
        <v>3194</v>
      </c>
      <c r="D12" s="73" t="s">
        <v>637</v>
      </c>
      <c r="E12" s="73"/>
      <c r="F12" s="87">
        <v>0</v>
      </c>
      <c r="G12" s="86" t="s">
        <v>133</v>
      </c>
      <c r="H12" s="84">
        <v>0</v>
      </c>
      <c r="I12" s="83">
        <v>448.36164963200002</v>
      </c>
      <c r="J12" s="84">
        <v>-5.2758519212300035E-2</v>
      </c>
      <c r="K12" s="84">
        <v>1.4028893616471942E-5</v>
      </c>
      <c r="L12" s="3"/>
      <c r="M12" s="3"/>
    </row>
    <row r="13" spans="2:17">
      <c r="B13" s="117" t="s">
        <v>634</v>
      </c>
      <c r="C13" s="73" t="s">
        <v>635</v>
      </c>
      <c r="D13" s="73" t="s">
        <v>637</v>
      </c>
      <c r="E13" s="86"/>
      <c r="F13" s="87">
        <v>0</v>
      </c>
      <c r="G13" s="86" t="s">
        <v>133</v>
      </c>
      <c r="H13" s="84">
        <v>0</v>
      </c>
      <c r="I13" s="83">
        <v>-1868.218043412</v>
      </c>
      <c r="J13" s="84">
        <v>0.21983240006591978</v>
      </c>
      <c r="K13" s="84">
        <v>-5.8455115875570073E-5</v>
      </c>
    </row>
    <row r="14" spans="2:17">
      <c r="B14" s="117" t="s">
        <v>1415</v>
      </c>
      <c r="C14" s="73" t="s">
        <v>1416</v>
      </c>
      <c r="D14" s="73" t="s">
        <v>637</v>
      </c>
      <c r="E14" s="86"/>
      <c r="F14" s="87">
        <v>0</v>
      </c>
      <c r="G14" s="86" t="s">
        <v>133</v>
      </c>
      <c r="H14" s="84">
        <v>0</v>
      </c>
      <c r="I14" s="83">
        <v>-7078.5180171430002</v>
      </c>
      <c r="J14" s="84">
        <v>0.83292611914638037</v>
      </c>
      <c r="K14" s="84">
        <v>-2.2148142310182914E-4</v>
      </c>
    </row>
    <row r="15" spans="2:17">
      <c r="B15" s="92"/>
      <c r="C15" s="73"/>
      <c r="D15" s="73"/>
      <c r="E15" s="73"/>
      <c r="F15" s="73"/>
      <c r="G15" s="73"/>
      <c r="H15" s="84"/>
      <c r="I15" s="73"/>
      <c r="J15" s="84"/>
      <c r="K15" s="73"/>
      <c r="L15" s="3"/>
      <c r="M15" s="3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</row>
    <row r="18" spans="2:13">
      <c r="B18" s="141"/>
      <c r="C18" s="88"/>
      <c r="D18" s="88"/>
      <c r="E18" s="88"/>
      <c r="F18" s="88"/>
      <c r="G18" s="88"/>
      <c r="H18" s="88"/>
      <c r="I18" s="88"/>
      <c r="J18" s="88"/>
      <c r="K18" s="88"/>
      <c r="L18" s="3"/>
      <c r="M18" s="3"/>
    </row>
    <row r="19" spans="2:13">
      <c r="B19" s="141"/>
      <c r="C19" s="88"/>
      <c r="D19" s="88"/>
      <c r="E19" s="88"/>
      <c r="F19" s="88"/>
      <c r="G19" s="88"/>
      <c r="H19" s="88"/>
      <c r="I19" s="88"/>
      <c r="J19" s="88"/>
      <c r="K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8"/>
      <c r="C115" s="139"/>
      <c r="D115" s="148"/>
      <c r="E115" s="148"/>
      <c r="F115" s="148"/>
      <c r="G115" s="148"/>
      <c r="H115" s="148"/>
      <c r="I115" s="139"/>
      <c r="J115" s="139"/>
      <c r="K115" s="139"/>
    </row>
    <row r="116" spans="2:11">
      <c r="B116" s="138"/>
      <c r="C116" s="139"/>
      <c r="D116" s="148"/>
      <c r="E116" s="148"/>
      <c r="F116" s="148"/>
      <c r="G116" s="148"/>
      <c r="H116" s="148"/>
      <c r="I116" s="139"/>
      <c r="J116" s="139"/>
      <c r="K116" s="139"/>
    </row>
    <row r="117" spans="2:11">
      <c r="B117" s="138"/>
      <c r="C117" s="139"/>
      <c r="D117" s="148"/>
      <c r="E117" s="148"/>
      <c r="F117" s="148"/>
      <c r="G117" s="148"/>
      <c r="H117" s="148"/>
      <c r="I117" s="139"/>
      <c r="J117" s="139"/>
      <c r="K117" s="139"/>
    </row>
    <row r="118" spans="2:11">
      <c r="B118" s="138"/>
      <c r="C118" s="139"/>
      <c r="D118" s="148"/>
      <c r="E118" s="148"/>
      <c r="F118" s="148"/>
      <c r="G118" s="148"/>
      <c r="H118" s="148"/>
      <c r="I118" s="139"/>
      <c r="J118" s="139"/>
      <c r="K118" s="139"/>
    </row>
    <row r="119" spans="2:11">
      <c r="B119" s="138"/>
      <c r="C119" s="139"/>
      <c r="D119" s="148"/>
      <c r="E119" s="148"/>
      <c r="F119" s="148"/>
      <c r="G119" s="148"/>
      <c r="H119" s="148"/>
      <c r="I119" s="139"/>
      <c r="J119" s="139"/>
      <c r="K119" s="139"/>
    </row>
    <row r="120" spans="2:11">
      <c r="B120" s="138"/>
      <c r="C120" s="139"/>
      <c r="D120" s="148"/>
      <c r="E120" s="148"/>
      <c r="F120" s="148"/>
      <c r="G120" s="148"/>
      <c r="H120" s="148"/>
      <c r="I120" s="139"/>
      <c r="J120" s="139"/>
      <c r="K120" s="139"/>
    </row>
    <row r="121" spans="2:11">
      <c r="B121" s="138"/>
      <c r="C121" s="139"/>
      <c r="D121" s="148"/>
      <c r="E121" s="148"/>
      <c r="F121" s="148"/>
      <c r="G121" s="148"/>
      <c r="H121" s="148"/>
      <c r="I121" s="139"/>
      <c r="J121" s="139"/>
      <c r="K121" s="139"/>
    </row>
    <row r="122" spans="2:11">
      <c r="B122" s="138"/>
      <c r="C122" s="139"/>
      <c r="D122" s="148"/>
      <c r="E122" s="148"/>
      <c r="F122" s="148"/>
      <c r="G122" s="148"/>
      <c r="H122" s="148"/>
      <c r="I122" s="139"/>
      <c r="J122" s="139"/>
      <c r="K122" s="139"/>
    </row>
    <row r="123" spans="2:11">
      <c r="B123" s="138"/>
      <c r="C123" s="139"/>
      <c r="D123" s="148"/>
      <c r="E123" s="148"/>
      <c r="F123" s="148"/>
      <c r="G123" s="148"/>
      <c r="H123" s="148"/>
      <c r="I123" s="139"/>
      <c r="J123" s="139"/>
      <c r="K123" s="139"/>
    </row>
    <row r="124" spans="2:11">
      <c r="B124" s="138"/>
      <c r="C124" s="139"/>
      <c r="D124" s="148"/>
      <c r="E124" s="148"/>
      <c r="F124" s="148"/>
      <c r="G124" s="148"/>
      <c r="H124" s="148"/>
      <c r="I124" s="139"/>
      <c r="J124" s="139"/>
      <c r="K124" s="139"/>
    </row>
    <row r="125" spans="2:11">
      <c r="B125" s="138"/>
      <c r="C125" s="139"/>
      <c r="D125" s="148"/>
      <c r="E125" s="148"/>
      <c r="F125" s="148"/>
      <c r="G125" s="148"/>
      <c r="H125" s="148"/>
      <c r="I125" s="139"/>
      <c r="J125" s="139"/>
      <c r="K125" s="139"/>
    </row>
    <row r="126" spans="2:11">
      <c r="B126" s="138"/>
      <c r="C126" s="139"/>
      <c r="D126" s="148"/>
      <c r="E126" s="148"/>
      <c r="F126" s="148"/>
      <c r="G126" s="148"/>
      <c r="H126" s="148"/>
      <c r="I126" s="139"/>
      <c r="J126" s="139"/>
      <c r="K126" s="139"/>
    </row>
    <row r="127" spans="2:11">
      <c r="B127" s="138"/>
      <c r="C127" s="139"/>
      <c r="D127" s="148"/>
      <c r="E127" s="148"/>
      <c r="F127" s="148"/>
      <c r="G127" s="148"/>
      <c r="H127" s="148"/>
      <c r="I127" s="139"/>
      <c r="J127" s="139"/>
      <c r="K127" s="139"/>
    </row>
    <row r="128" spans="2:11">
      <c r="B128" s="138"/>
      <c r="C128" s="139"/>
      <c r="D128" s="148"/>
      <c r="E128" s="148"/>
      <c r="F128" s="148"/>
      <c r="G128" s="148"/>
      <c r="H128" s="148"/>
      <c r="I128" s="139"/>
      <c r="J128" s="139"/>
      <c r="K128" s="139"/>
    </row>
    <row r="129" spans="2:11">
      <c r="B129" s="138"/>
      <c r="C129" s="139"/>
      <c r="D129" s="148"/>
      <c r="E129" s="148"/>
      <c r="F129" s="148"/>
      <c r="G129" s="148"/>
      <c r="H129" s="148"/>
      <c r="I129" s="139"/>
      <c r="J129" s="139"/>
      <c r="K129" s="139"/>
    </row>
    <row r="130" spans="2:11">
      <c r="B130" s="138"/>
      <c r="C130" s="139"/>
      <c r="D130" s="148"/>
      <c r="E130" s="148"/>
      <c r="F130" s="148"/>
      <c r="G130" s="148"/>
      <c r="H130" s="148"/>
      <c r="I130" s="139"/>
      <c r="J130" s="139"/>
      <c r="K130" s="139"/>
    </row>
    <row r="131" spans="2:11">
      <c r="B131" s="138"/>
      <c r="C131" s="139"/>
      <c r="D131" s="148"/>
      <c r="E131" s="148"/>
      <c r="F131" s="148"/>
      <c r="G131" s="148"/>
      <c r="H131" s="148"/>
      <c r="I131" s="139"/>
      <c r="J131" s="139"/>
      <c r="K131" s="139"/>
    </row>
    <row r="132" spans="2:11">
      <c r="B132" s="138"/>
      <c r="C132" s="139"/>
      <c r="D132" s="148"/>
      <c r="E132" s="148"/>
      <c r="F132" s="148"/>
      <c r="G132" s="148"/>
      <c r="H132" s="148"/>
      <c r="I132" s="139"/>
      <c r="J132" s="139"/>
      <c r="K132" s="139"/>
    </row>
    <row r="133" spans="2:11">
      <c r="B133" s="138"/>
      <c r="C133" s="139"/>
      <c r="D133" s="148"/>
      <c r="E133" s="148"/>
      <c r="F133" s="148"/>
      <c r="G133" s="148"/>
      <c r="H133" s="148"/>
      <c r="I133" s="139"/>
      <c r="J133" s="139"/>
      <c r="K133" s="139"/>
    </row>
    <row r="134" spans="2:11">
      <c r="B134" s="138"/>
      <c r="C134" s="139"/>
      <c r="D134" s="148"/>
      <c r="E134" s="148"/>
      <c r="F134" s="148"/>
      <c r="G134" s="148"/>
      <c r="H134" s="148"/>
      <c r="I134" s="139"/>
      <c r="J134" s="139"/>
      <c r="K134" s="139"/>
    </row>
    <row r="135" spans="2:11">
      <c r="B135" s="138"/>
      <c r="C135" s="139"/>
      <c r="D135" s="148"/>
      <c r="E135" s="148"/>
      <c r="F135" s="148"/>
      <c r="G135" s="148"/>
      <c r="H135" s="148"/>
      <c r="I135" s="139"/>
      <c r="J135" s="139"/>
      <c r="K135" s="139"/>
    </row>
    <row r="136" spans="2:11">
      <c r="B136" s="138"/>
      <c r="C136" s="139"/>
      <c r="D136" s="148"/>
      <c r="E136" s="148"/>
      <c r="F136" s="148"/>
      <c r="G136" s="148"/>
      <c r="H136" s="148"/>
      <c r="I136" s="139"/>
      <c r="J136" s="139"/>
      <c r="K136" s="139"/>
    </row>
    <row r="137" spans="2:11">
      <c r="B137" s="138"/>
      <c r="C137" s="139"/>
      <c r="D137" s="148"/>
      <c r="E137" s="148"/>
      <c r="F137" s="148"/>
      <c r="G137" s="148"/>
      <c r="H137" s="148"/>
      <c r="I137" s="139"/>
      <c r="J137" s="139"/>
      <c r="K137" s="139"/>
    </row>
    <row r="138" spans="2:11">
      <c r="B138" s="138"/>
      <c r="C138" s="139"/>
      <c r="D138" s="148"/>
      <c r="E138" s="148"/>
      <c r="F138" s="148"/>
      <c r="G138" s="148"/>
      <c r="H138" s="148"/>
      <c r="I138" s="139"/>
      <c r="J138" s="139"/>
      <c r="K138" s="139"/>
    </row>
    <row r="139" spans="2:11">
      <c r="B139" s="138"/>
      <c r="C139" s="139"/>
      <c r="D139" s="148"/>
      <c r="E139" s="148"/>
      <c r="F139" s="148"/>
      <c r="G139" s="148"/>
      <c r="H139" s="148"/>
      <c r="I139" s="139"/>
      <c r="J139" s="139"/>
      <c r="K139" s="139"/>
    </row>
    <row r="140" spans="2:11">
      <c r="B140" s="138"/>
      <c r="C140" s="139"/>
      <c r="D140" s="148"/>
      <c r="E140" s="148"/>
      <c r="F140" s="148"/>
      <c r="G140" s="148"/>
      <c r="H140" s="148"/>
      <c r="I140" s="139"/>
      <c r="J140" s="139"/>
      <c r="K140" s="139"/>
    </row>
    <row r="141" spans="2:11">
      <c r="B141" s="138"/>
      <c r="C141" s="139"/>
      <c r="D141" s="148"/>
      <c r="E141" s="148"/>
      <c r="F141" s="148"/>
      <c r="G141" s="148"/>
      <c r="H141" s="148"/>
      <c r="I141" s="139"/>
      <c r="J141" s="139"/>
      <c r="K141" s="139"/>
    </row>
    <row r="142" spans="2:11">
      <c r="B142" s="138"/>
      <c r="C142" s="139"/>
      <c r="D142" s="148"/>
      <c r="E142" s="148"/>
      <c r="F142" s="148"/>
      <c r="G142" s="148"/>
      <c r="H142" s="148"/>
      <c r="I142" s="139"/>
      <c r="J142" s="139"/>
      <c r="K142" s="139"/>
    </row>
    <row r="143" spans="2:11">
      <c r="B143" s="138"/>
      <c r="C143" s="139"/>
      <c r="D143" s="148"/>
      <c r="E143" s="148"/>
      <c r="F143" s="148"/>
      <c r="G143" s="148"/>
      <c r="H143" s="148"/>
      <c r="I143" s="139"/>
      <c r="J143" s="139"/>
      <c r="K143" s="139"/>
    </row>
    <row r="144" spans="2:11">
      <c r="B144" s="138"/>
      <c r="C144" s="139"/>
      <c r="D144" s="148"/>
      <c r="E144" s="148"/>
      <c r="F144" s="148"/>
      <c r="G144" s="148"/>
      <c r="H144" s="148"/>
      <c r="I144" s="139"/>
      <c r="J144" s="139"/>
      <c r="K144" s="139"/>
    </row>
    <row r="145" spans="2:11">
      <c r="B145" s="138"/>
      <c r="C145" s="139"/>
      <c r="D145" s="148"/>
      <c r="E145" s="148"/>
      <c r="F145" s="148"/>
      <c r="G145" s="148"/>
      <c r="H145" s="148"/>
      <c r="I145" s="139"/>
      <c r="J145" s="139"/>
      <c r="K145" s="139"/>
    </row>
    <row r="146" spans="2:11">
      <c r="B146" s="138"/>
      <c r="C146" s="139"/>
      <c r="D146" s="148"/>
      <c r="E146" s="148"/>
      <c r="F146" s="148"/>
      <c r="G146" s="148"/>
      <c r="H146" s="148"/>
      <c r="I146" s="139"/>
      <c r="J146" s="139"/>
      <c r="K146" s="139"/>
    </row>
    <row r="147" spans="2:11">
      <c r="B147" s="138"/>
      <c r="C147" s="139"/>
      <c r="D147" s="148"/>
      <c r="E147" s="148"/>
      <c r="F147" s="148"/>
      <c r="G147" s="148"/>
      <c r="H147" s="148"/>
      <c r="I147" s="139"/>
      <c r="J147" s="139"/>
      <c r="K147" s="139"/>
    </row>
    <row r="148" spans="2:11">
      <c r="B148" s="138"/>
      <c r="C148" s="139"/>
      <c r="D148" s="148"/>
      <c r="E148" s="148"/>
      <c r="F148" s="148"/>
      <c r="G148" s="148"/>
      <c r="H148" s="148"/>
      <c r="I148" s="139"/>
      <c r="J148" s="139"/>
      <c r="K148" s="139"/>
    </row>
    <row r="149" spans="2:11">
      <c r="B149" s="138"/>
      <c r="C149" s="139"/>
      <c r="D149" s="148"/>
      <c r="E149" s="148"/>
      <c r="F149" s="148"/>
      <c r="G149" s="148"/>
      <c r="H149" s="148"/>
      <c r="I149" s="139"/>
      <c r="J149" s="139"/>
      <c r="K149" s="139"/>
    </row>
    <row r="150" spans="2:11">
      <c r="B150" s="138"/>
      <c r="C150" s="139"/>
      <c r="D150" s="148"/>
      <c r="E150" s="148"/>
      <c r="F150" s="148"/>
      <c r="G150" s="148"/>
      <c r="H150" s="148"/>
      <c r="I150" s="139"/>
      <c r="J150" s="139"/>
      <c r="K150" s="139"/>
    </row>
    <row r="151" spans="2:11">
      <c r="B151" s="138"/>
      <c r="C151" s="139"/>
      <c r="D151" s="148"/>
      <c r="E151" s="148"/>
      <c r="F151" s="148"/>
      <c r="G151" s="148"/>
      <c r="H151" s="148"/>
      <c r="I151" s="139"/>
      <c r="J151" s="139"/>
      <c r="K151" s="139"/>
    </row>
    <row r="152" spans="2:11">
      <c r="B152" s="138"/>
      <c r="C152" s="139"/>
      <c r="D152" s="148"/>
      <c r="E152" s="148"/>
      <c r="F152" s="148"/>
      <c r="G152" s="148"/>
      <c r="H152" s="148"/>
      <c r="I152" s="139"/>
      <c r="J152" s="139"/>
      <c r="K152" s="139"/>
    </row>
    <row r="153" spans="2:11">
      <c r="B153" s="138"/>
      <c r="C153" s="139"/>
      <c r="D153" s="148"/>
      <c r="E153" s="148"/>
      <c r="F153" s="148"/>
      <c r="G153" s="148"/>
      <c r="H153" s="148"/>
      <c r="I153" s="139"/>
      <c r="J153" s="139"/>
      <c r="K153" s="139"/>
    </row>
    <row r="154" spans="2:11">
      <c r="B154" s="138"/>
      <c r="C154" s="139"/>
      <c r="D154" s="148"/>
      <c r="E154" s="148"/>
      <c r="F154" s="148"/>
      <c r="G154" s="148"/>
      <c r="H154" s="148"/>
      <c r="I154" s="139"/>
      <c r="J154" s="139"/>
      <c r="K154" s="139"/>
    </row>
    <row r="155" spans="2:11">
      <c r="B155" s="138"/>
      <c r="C155" s="139"/>
      <c r="D155" s="148"/>
      <c r="E155" s="148"/>
      <c r="F155" s="148"/>
      <c r="G155" s="148"/>
      <c r="H155" s="148"/>
      <c r="I155" s="139"/>
      <c r="J155" s="139"/>
      <c r="K155" s="139"/>
    </row>
    <row r="156" spans="2:11">
      <c r="B156" s="138"/>
      <c r="C156" s="139"/>
      <c r="D156" s="148"/>
      <c r="E156" s="148"/>
      <c r="F156" s="148"/>
      <c r="G156" s="148"/>
      <c r="H156" s="148"/>
      <c r="I156" s="139"/>
      <c r="J156" s="139"/>
      <c r="K156" s="139"/>
    </row>
    <row r="157" spans="2:11">
      <c r="B157" s="138"/>
      <c r="C157" s="139"/>
      <c r="D157" s="148"/>
      <c r="E157" s="148"/>
      <c r="F157" s="148"/>
      <c r="G157" s="148"/>
      <c r="H157" s="148"/>
      <c r="I157" s="139"/>
      <c r="J157" s="139"/>
      <c r="K157" s="139"/>
    </row>
    <row r="158" spans="2:11">
      <c r="B158" s="138"/>
      <c r="C158" s="139"/>
      <c r="D158" s="148"/>
      <c r="E158" s="148"/>
      <c r="F158" s="148"/>
      <c r="G158" s="148"/>
      <c r="H158" s="148"/>
      <c r="I158" s="139"/>
      <c r="J158" s="139"/>
      <c r="K158" s="139"/>
    </row>
    <row r="159" spans="2:11">
      <c r="B159" s="138"/>
      <c r="C159" s="139"/>
      <c r="D159" s="148"/>
      <c r="E159" s="148"/>
      <c r="F159" s="148"/>
      <c r="G159" s="148"/>
      <c r="H159" s="148"/>
      <c r="I159" s="139"/>
      <c r="J159" s="139"/>
      <c r="K159" s="139"/>
    </row>
    <row r="160" spans="2:11">
      <c r="B160" s="138"/>
      <c r="C160" s="139"/>
      <c r="D160" s="148"/>
      <c r="E160" s="148"/>
      <c r="F160" s="148"/>
      <c r="G160" s="148"/>
      <c r="H160" s="148"/>
      <c r="I160" s="139"/>
      <c r="J160" s="139"/>
      <c r="K160" s="139"/>
    </row>
    <row r="161" spans="2:11">
      <c r="B161" s="138"/>
      <c r="C161" s="139"/>
      <c r="D161" s="148"/>
      <c r="E161" s="148"/>
      <c r="F161" s="148"/>
      <c r="G161" s="148"/>
      <c r="H161" s="148"/>
      <c r="I161" s="139"/>
      <c r="J161" s="139"/>
      <c r="K161" s="139"/>
    </row>
    <row r="162" spans="2:11">
      <c r="B162" s="138"/>
      <c r="C162" s="139"/>
      <c r="D162" s="148"/>
      <c r="E162" s="148"/>
      <c r="F162" s="148"/>
      <c r="G162" s="148"/>
      <c r="H162" s="148"/>
      <c r="I162" s="139"/>
      <c r="J162" s="139"/>
      <c r="K162" s="139"/>
    </row>
    <row r="163" spans="2:11">
      <c r="B163" s="138"/>
      <c r="C163" s="139"/>
      <c r="D163" s="148"/>
      <c r="E163" s="148"/>
      <c r="F163" s="148"/>
      <c r="G163" s="148"/>
      <c r="H163" s="148"/>
      <c r="I163" s="139"/>
      <c r="J163" s="139"/>
      <c r="K163" s="139"/>
    </row>
    <row r="164" spans="2:11">
      <c r="B164" s="138"/>
      <c r="C164" s="139"/>
      <c r="D164" s="148"/>
      <c r="E164" s="148"/>
      <c r="F164" s="148"/>
      <c r="G164" s="148"/>
      <c r="H164" s="148"/>
      <c r="I164" s="139"/>
      <c r="J164" s="139"/>
      <c r="K164" s="139"/>
    </row>
    <row r="165" spans="2:11">
      <c r="B165" s="138"/>
      <c r="C165" s="139"/>
      <c r="D165" s="148"/>
      <c r="E165" s="148"/>
      <c r="F165" s="148"/>
      <c r="G165" s="148"/>
      <c r="H165" s="148"/>
      <c r="I165" s="139"/>
      <c r="J165" s="139"/>
      <c r="K165" s="139"/>
    </row>
    <row r="166" spans="2:11">
      <c r="B166" s="138"/>
      <c r="C166" s="139"/>
      <c r="D166" s="148"/>
      <c r="E166" s="148"/>
      <c r="F166" s="148"/>
      <c r="G166" s="148"/>
      <c r="H166" s="148"/>
      <c r="I166" s="139"/>
      <c r="J166" s="139"/>
      <c r="K166" s="139"/>
    </row>
    <row r="167" spans="2:11">
      <c r="B167" s="138"/>
      <c r="C167" s="139"/>
      <c r="D167" s="148"/>
      <c r="E167" s="148"/>
      <c r="F167" s="148"/>
      <c r="G167" s="148"/>
      <c r="H167" s="148"/>
      <c r="I167" s="139"/>
      <c r="J167" s="139"/>
      <c r="K167" s="139"/>
    </row>
    <row r="168" spans="2:11">
      <c r="B168" s="138"/>
      <c r="C168" s="139"/>
      <c r="D168" s="148"/>
      <c r="E168" s="148"/>
      <c r="F168" s="148"/>
      <c r="G168" s="148"/>
      <c r="H168" s="148"/>
      <c r="I168" s="139"/>
      <c r="J168" s="139"/>
      <c r="K168" s="139"/>
    </row>
    <row r="169" spans="2:11">
      <c r="B169" s="138"/>
      <c r="C169" s="139"/>
      <c r="D169" s="148"/>
      <c r="E169" s="148"/>
      <c r="F169" s="148"/>
      <c r="G169" s="148"/>
      <c r="H169" s="148"/>
      <c r="I169" s="139"/>
      <c r="J169" s="139"/>
      <c r="K169" s="139"/>
    </row>
    <row r="170" spans="2:11">
      <c r="B170" s="138"/>
      <c r="C170" s="139"/>
      <c r="D170" s="148"/>
      <c r="E170" s="148"/>
      <c r="F170" s="148"/>
      <c r="G170" s="148"/>
      <c r="H170" s="148"/>
      <c r="I170" s="139"/>
      <c r="J170" s="139"/>
      <c r="K170" s="139"/>
    </row>
    <row r="171" spans="2:11">
      <c r="B171" s="138"/>
      <c r="C171" s="139"/>
      <c r="D171" s="148"/>
      <c r="E171" s="148"/>
      <c r="F171" s="148"/>
      <c r="G171" s="148"/>
      <c r="H171" s="148"/>
      <c r="I171" s="139"/>
      <c r="J171" s="139"/>
      <c r="K171" s="139"/>
    </row>
    <row r="172" spans="2:11">
      <c r="B172" s="138"/>
      <c r="C172" s="139"/>
      <c r="D172" s="148"/>
      <c r="E172" s="148"/>
      <c r="F172" s="148"/>
      <c r="G172" s="148"/>
      <c r="H172" s="148"/>
      <c r="I172" s="139"/>
      <c r="J172" s="139"/>
      <c r="K172" s="139"/>
    </row>
    <row r="173" spans="2:11">
      <c r="B173" s="138"/>
      <c r="C173" s="139"/>
      <c r="D173" s="148"/>
      <c r="E173" s="148"/>
      <c r="F173" s="148"/>
      <c r="G173" s="148"/>
      <c r="H173" s="148"/>
      <c r="I173" s="139"/>
      <c r="J173" s="139"/>
      <c r="K173" s="139"/>
    </row>
    <row r="174" spans="2:11">
      <c r="B174" s="138"/>
      <c r="C174" s="139"/>
      <c r="D174" s="148"/>
      <c r="E174" s="148"/>
      <c r="F174" s="148"/>
      <c r="G174" s="148"/>
      <c r="H174" s="148"/>
      <c r="I174" s="139"/>
      <c r="J174" s="139"/>
      <c r="K174" s="139"/>
    </row>
    <row r="175" spans="2:11">
      <c r="B175" s="138"/>
      <c r="C175" s="139"/>
      <c r="D175" s="148"/>
      <c r="E175" s="148"/>
      <c r="F175" s="148"/>
      <c r="G175" s="148"/>
      <c r="H175" s="148"/>
      <c r="I175" s="139"/>
      <c r="J175" s="139"/>
      <c r="K175" s="139"/>
    </row>
    <row r="176" spans="2:11">
      <c r="B176" s="138"/>
      <c r="C176" s="139"/>
      <c r="D176" s="148"/>
      <c r="E176" s="148"/>
      <c r="F176" s="148"/>
      <c r="G176" s="148"/>
      <c r="H176" s="148"/>
      <c r="I176" s="139"/>
      <c r="J176" s="139"/>
      <c r="K176" s="139"/>
    </row>
    <row r="177" spans="2:11">
      <c r="B177" s="138"/>
      <c r="C177" s="139"/>
      <c r="D177" s="148"/>
      <c r="E177" s="148"/>
      <c r="F177" s="148"/>
      <c r="G177" s="148"/>
      <c r="H177" s="148"/>
      <c r="I177" s="139"/>
      <c r="J177" s="139"/>
      <c r="K177" s="139"/>
    </row>
    <row r="178" spans="2:11">
      <c r="B178" s="138"/>
      <c r="C178" s="139"/>
      <c r="D178" s="148"/>
      <c r="E178" s="148"/>
      <c r="F178" s="148"/>
      <c r="G178" s="148"/>
      <c r="H178" s="148"/>
      <c r="I178" s="139"/>
      <c r="J178" s="139"/>
      <c r="K178" s="139"/>
    </row>
    <row r="179" spans="2:11">
      <c r="B179" s="138"/>
      <c r="C179" s="139"/>
      <c r="D179" s="148"/>
      <c r="E179" s="148"/>
      <c r="F179" s="148"/>
      <c r="G179" s="148"/>
      <c r="H179" s="148"/>
      <c r="I179" s="139"/>
      <c r="J179" s="139"/>
      <c r="K179" s="139"/>
    </row>
    <row r="180" spans="2:11">
      <c r="B180" s="138"/>
      <c r="C180" s="139"/>
      <c r="D180" s="148"/>
      <c r="E180" s="148"/>
      <c r="F180" s="148"/>
      <c r="G180" s="148"/>
      <c r="H180" s="148"/>
      <c r="I180" s="139"/>
      <c r="J180" s="139"/>
      <c r="K180" s="139"/>
    </row>
    <row r="181" spans="2:11">
      <c r="B181" s="138"/>
      <c r="C181" s="139"/>
      <c r="D181" s="148"/>
      <c r="E181" s="148"/>
      <c r="F181" s="148"/>
      <c r="G181" s="148"/>
      <c r="H181" s="148"/>
      <c r="I181" s="139"/>
      <c r="J181" s="139"/>
      <c r="K181" s="139"/>
    </row>
    <row r="182" spans="2:11">
      <c r="B182" s="138"/>
      <c r="C182" s="139"/>
      <c r="D182" s="148"/>
      <c r="E182" s="148"/>
      <c r="F182" s="148"/>
      <c r="G182" s="148"/>
      <c r="H182" s="148"/>
      <c r="I182" s="139"/>
      <c r="J182" s="139"/>
      <c r="K182" s="139"/>
    </row>
    <row r="183" spans="2:11">
      <c r="B183" s="138"/>
      <c r="C183" s="139"/>
      <c r="D183" s="148"/>
      <c r="E183" s="148"/>
      <c r="F183" s="148"/>
      <c r="G183" s="148"/>
      <c r="H183" s="148"/>
      <c r="I183" s="139"/>
      <c r="J183" s="139"/>
      <c r="K183" s="139"/>
    </row>
    <row r="184" spans="2:11">
      <c r="B184" s="138"/>
      <c r="C184" s="139"/>
      <c r="D184" s="148"/>
      <c r="E184" s="148"/>
      <c r="F184" s="148"/>
      <c r="G184" s="148"/>
      <c r="H184" s="148"/>
      <c r="I184" s="139"/>
      <c r="J184" s="139"/>
      <c r="K184" s="139"/>
    </row>
    <row r="185" spans="2:11">
      <c r="B185" s="138"/>
      <c r="C185" s="139"/>
      <c r="D185" s="148"/>
      <c r="E185" s="148"/>
      <c r="F185" s="148"/>
      <c r="G185" s="148"/>
      <c r="H185" s="148"/>
      <c r="I185" s="139"/>
      <c r="J185" s="139"/>
      <c r="K185" s="139"/>
    </row>
    <row r="186" spans="2:11">
      <c r="B186" s="138"/>
      <c r="C186" s="139"/>
      <c r="D186" s="148"/>
      <c r="E186" s="148"/>
      <c r="F186" s="148"/>
      <c r="G186" s="148"/>
      <c r="H186" s="148"/>
      <c r="I186" s="139"/>
      <c r="J186" s="139"/>
      <c r="K186" s="139"/>
    </row>
    <row r="187" spans="2:11">
      <c r="B187" s="138"/>
      <c r="C187" s="139"/>
      <c r="D187" s="148"/>
      <c r="E187" s="148"/>
      <c r="F187" s="148"/>
      <c r="G187" s="148"/>
      <c r="H187" s="148"/>
      <c r="I187" s="139"/>
      <c r="J187" s="139"/>
      <c r="K187" s="139"/>
    </row>
    <row r="188" spans="2:11">
      <c r="B188" s="138"/>
      <c r="C188" s="139"/>
      <c r="D188" s="148"/>
      <c r="E188" s="148"/>
      <c r="F188" s="148"/>
      <c r="G188" s="148"/>
      <c r="H188" s="148"/>
      <c r="I188" s="139"/>
      <c r="J188" s="139"/>
      <c r="K188" s="139"/>
    </row>
    <row r="189" spans="2:11">
      <c r="B189" s="138"/>
      <c r="C189" s="139"/>
      <c r="D189" s="148"/>
      <c r="E189" s="148"/>
      <c r="F189" s="148"/>
      <c r="G189" s="148"/>
      <c r="H189" s="148"/>
      <c r="I189" s="139"/>
      <c r="J189" s="139"/>
      <c r="K189" s="139"/>
    </row>
    <row r="190" spans="2:11">
      <c r="B190" s="138"/>
      <c r="C190" s="139"/>
      <c r="D190" s="148"/>
      <c r="E190" s="148"/>
      <c r="F190" s="148"/>
      <c r="G190" s="148"/>
      <c r="H190" s="148"/>
      <c r="I190" s="139"/>
      <c r="J190" s="139"/>
      <c r="K190" s="139"/>
    </row>
    <row r="191" spans="2:11">
      <c r="B191" s="138"/>
      <c r="C191" s="139"/>
      <c r="D191" s="148"/>
      <c r="E191" s="148"/>
      <c r="F191" s="148"/>
      <c r="G191" s="148"/>
      <c r="H191" s="148"/>
      <c r="I191" s="139"/>
      <c r="J191" s="139"/>
      <c r="K191" s="139"/>
    </row>
    <row r="192" spans="2:11">
      <c r="B192" s="138"/>
      <c r="C192" s="139"/>
      <c r="D192" s="148"/>
      <c r="E192" s="148"/>
      <c r="F192" s="148"/>
      <c r="G192" s="148"/>
      <c r="H192" s="148"/>
      <c r="I192" s="139"/>
      <c r="J192" s="139"/>
      <c r="K192" s="139"/>
    </row>
    <row r="193" spans="2:11">
      <c r="B193" s="138"/>
      <c r="C193" s="139"/>
      <c r="D193" s="148"/>
      <c r="E193" s="148"/>
      <c r="F193" s="148"/>
      <c r="G193" s="148"/>
      <c r="H193" s="148"/>
      <c r="I193" s="139"/>
      <c r="J193" s="139"/>
      <c r="K193" s="139"/>
    </row>
    <row r="194" spans="2:11">
      <c r="B194" s="138"/>
      <c r="C194" s="139"/>
      <c r="D194" s="148"/>
      <c r="E194" s="148"/>
      <c r="F194" s="148"/>
      <c r="G194" s="148"/>
      <c r="H194" s="148"/>
      <c r="I194" s="139"/>
      <c r="J194" s="139"/>
      <c r="K194" s="139"/>
    </row>
    <row r="195" spans="2:11">
      <c r="B195" s="138"/>
      <c r="C195" s="139"/>
      <c r="D195" s="148"/>
      <c r="E195" s="148"/>
      <c r="F195" s="148"/>
      <c r="G195" s="148"/>
      <c r="H195" s="148"/>
      <c r="I195" s="139"/>
      <c r="J195" s="139"/>
      <c r="K195" s="139"/>
    </row>
    <row r="196" spans="2:11">
      <c r="B196" s="138"/>
      <c r="C196" s="139"/>
      <c r="D196" s="148"/>
      <c r="E196" s="148"/>
      <c r="F196" s="148"/>
      <c r="G196" s="148"/>
      <c r="H196" s="148"/>
      <c r="I196" s="139"/>
      <c r="J196" s="139"/>
      <c r="K196" s="139"/>
    </row>
    <row r="197" spans="2:11">
      <c r="B197" s="138"/>
      <c r="C197" s="139"/>
      <c r="D197" s="148"/>
      <c r="E197" s="148"/>
      <c r="F197" s="148"/>
      <c r="G197" s="148"/>
      <c r="H197" s="148"/>
      <c r="I197" s="139"/>
      <c r="J197" s="139"/>
      <c r="K197" s="139"/>
    </row>
    <row r="198" spans="2:11">
      <c r="B198" s="138"/>
      <c r="C198" s="139"/>
      <c r="D198" s="148"/>
      <c r="E198" s="148"/>
      <c r="F198" s="148"/>
      <c r="G198" s="148"/>
      <c r="H198" s="148"/>
      <c r="I198" s="139"/>
      <c r="J198" s="139"/>
      <c r="K198" s="139"/>
    </row>
    <row r="199" spans="2:11">
      <c r="B199" s="138"/>
      <c r="C199" s="139"/>
      <c r="D199" s="148"/>
      <c r="E199" s="148"/>
      <c r="F199" s="148"/>
      <c r="G199" s="148"/>
      <c r="H199" s="148"/>
      <c r="I199" s="139"/>
      <c r="J199" s="139"/>
      <c r="K199" s="139"/>
    </row>
    <row r="200" spans="2:11">
      <c r="B200" s="138"/>
      <c r="C200" s="139"/>
      <c r="D200" s="148"/>
      <c r="E200" s="148"/>
      <c r="F200" s="148"/>
      <c r="G200" s="148"/>
      <c r="H200" s="148"/>
      <c r="I200" s="139"/>
      <c r="J200" s="139"/>
      <c r="K200" s="139"/>
    </row>
    <row r="201" spans="2:11">
      <c r="B201" s="138"/>
      <c r="C201" s="139"/>
      <c r="D201" s="148"/>
      <c r="E201" s="148"/>
      <c r="F201" s="148"/>
      <c r="G201" s="148"/>
      <c r="H201" s="148"/>
      <c r="I201" s="139"/>
      <c r="J201" s="139"/>
      <c r="K201" s="139"/>
    </row>
    <row r="202" spans="2:11">
      <c r="B202" s="138"/>
      <c r="C202" s="139"/>
      <c r="D202" s="148"/>
      <c r="E202" s="148"/>
      <c r="F202" s="148"/>
      <c r="G202" s="148"/>
      <c r="H202" s="148"/>
      <c r="I202" s="139"/>
      <c r="J202" s="139"/>
      <c r="K202" s="139"/>
    </row>
    <row r="203" spans="2:11">
      <c r="B203" s="138"/>
      <c r="C203" s="139"/>
      <c r="D203" s="148"/>
      <c r="E203" s="148"/>
      <c r="F203" s="148"/>
      <c r="G203" s="148"/>
      <c r="H203" s="148"/>
      <c r="I203" s="139"/>
      <c r="J203" s="139"/>
      <c r="K203" s="139"/>
    </row>
    <row r="204" spans="2:11">
      <c r="B204" s="138"/>
      <c r="C204" s="139"/>
      <c r="D204" s="148"/>
      <c r="E204" s="148"/>
      <c r="F204" s="148"/>
      <c r="G204" s="148"/>
      <c r="H204" s="148"/>
      <c r="I204" s="139"/>
      <c r="J204" s="139"/>
      <c r="K204" s="139"/>
    </row>
    <row r="205" spans="2:11">
      <c r="B205" s="138"/>
      <c r="C205" s="139"/>
      <c r="D205" s="148"/>
      <c r="E205" s="148"/>
      <c r="F205" s="148"/>
      <c r="G205" s="148"/>
      <c r="H205" s="148"/>
      <c r="I205" s="139"/>
      <c r="J205" s="139"/>
      <c r="K205" s="139"/>
    </row>
    <row r="206" spans="2:11">
      <c r="B206" s="138"/>
      <c r="C206" s="139"/>
      <c r="D206" s="148"/>
      <c r="E206" s="148"/>
      <c r="F206" s="148"/>
      <c r="G206" s="148"/>
      <c r="H206" s="148"/>
      <c r="I206" s="139"/>
      <c r="J206" s="139"/>
      <c r="K206" s="139"/>
    </row>
    <row r="207" spans="2:11">
      <c r="B207" s="138"/>
      <c r="C207" s="139"/>
      <c r="D207" s="148"/>
      <c r="E207" s="148"/>
      <c r="F207" s="148"/>
      <c r="G207" s="148"/>
      <c r="H207" s="148"/>
      <c r="I207" s="139"/>
      <c r="J207" s="139"/>
      <c r="K207" s="139"/>
    </row>
    <row r="208" spans="2:11">
      <c r="B208" s="138"/>
      <c r="C208" s="139"/>
      <c r="D208" s="148"/>
      <c r="E208" s="148"/>
      <c r="F208" s="148"/>
      <c r="G208" s="148"/>
      <c r="H208" s="148"/>
      <c r="I208" s="139"/>
      <c r="J208" s="139"/>
      <c r="K208" s="139"/>
    </row>
    <row r="209" spans="2:11">
      <c r="B209" s="138"/>
      <c r="C209" s="139"/>
      <c r="D209" s="148"/>
      <c r="E209" s="148"/>
      <c r="F209" s="148"/>
      <c r="G209" s="148"/>
      <c r="H209" s="148"/>
      <c r="I209" s="139"/>
      <c r="J209" s="139"/>
      <c r="K209" s="139"/>
    </row>
    <row r="210" spans="2:11">
      <c r="B210" s="138"/>
      <c r="C210" s="139"/>
      <c r="D210" s="148"/>
      <c r="E210" s="148"/>
      <c r="F210" s="148"/>
      <c r="G210" s="148"/>
      <c r="H210" s="148"/>
      <c r="I210" s="139"/>
      <c r="J210" s="139"/>
      <c r="K210" s="139"/>
    </row>
    <row r="211" spans="2:11">
      <c r="B211" s="138"/>
      <c r="C211" s="139"/>
      <c r="D211" s="148"/>
      <c r="E211" s="148"/>
      <c r="F211" s="148"/>
      <c r="G211" s="148"/>
      <c r="H211" s="148"/>
      <c r="I211" s="139"/>
      <c r="J211" s="139"/>
      <c r="K211" s="139"/>
    </row>
    <row r="212" spans="2:11">
      <c r="B212" s="138"/>
      <c r="C212" s="139"/>
      <c r="D212" s="148"/>
      <c r="E212" s="148"/>
      <c r="F212" s="148"/>
      <c r="G212" s="148"/>
      <c r="H212" s="148"/>
      <c r="I212" s="139"/>
      <c r="J212" s="139"/>
      <c r="K212" s="139"/>
    </row>
    <row r="213" spans="2:11">
      <c r="B213" s="138"/>
      <c r="C213" s="139"/>
      <c r="D213" s="148"/>
      <c r="E213" s="148"/>
      <c r="F213" s="148"/>
      <c r="G213" s="148"/>
      <c r="H213" s="148"/>
      <c r="I213" s="139"/>
      <c r="J213" s="139"/>
      <c r="K213" s="139"/>
    </row>
    <row r="214" spans="2:11">
      <c r="B214" s="138"/>
      <c r="C214" s="139"/>
      <c r="D214" s="148"/>
      <c r="E214" s="148"/>
      <c r="F214" s="148"/>
      <c r="G214" s="148"/>
      <c r="H214" s="148"/>
      <c r="I214" s="139"/>
      <c r="J214" s="139"/>
      <c r="K214" s="139"/>
    </row>
    <row r="215" spans="2:11">
      <c r="B215" s="138"/>
      <c r="C215" s="139"/>
      <c r="D215" s="148"/>
      <c r="E215" s="148"/>
      <c r="F215" s="148"/>
      <c r="G215" s="148"/>
      <c r="H215" s="148"/>
      <c r="I215" s="139"/>
      <c r="J215" s="139"/>
      <c r="K215" s="139"/>
    </row>
    <row r="216" spans="2:11">
      <c r="B216" s="138"/>
      <c r="C216" s="139"/>
      <c r="D216" s="148"/>
      <c r="E216" s="148"/>
      <c r="F216" s="148"/>
      <c r="G216" s="148"/>
      <c r="H216" s="148"/>
      <c r="I216" s="139"/>
      <c r="J216" s="139"/>
      <c r="K216" s="139"/>
    </row>
    <row r="217" spans="2:11">
      <c r="B217" s="138"/>
      <c r="C217" s="139"/>
      <c r="D217" s="148"/>
      <c r="E217" s="148"/>
      <c r="F217" s="148"/>
      <c r="G217" s="148"/>
      <c r="H217" s="148"/>
      <c r="I217" s="139"/>
      <c r="J217" s="139"/>
      <c r="K217" s="139"/>
    </row>
    <row r="218" spans="2:11">
      <c r="B218" s="138"/>
      <c r="C218" s="139"/>
      <c r="D218" s="148"/>
      <c r="E218" s="148"/>
      <c r="F218" s="148"/>
      <c r="G218" s="148"/>
      <c r="H218" s="148"/>
      <c r="I218" s="139"/>
      <c r="J218" s="139"/>
      <c r="K218" s="139"/>
    </row>
    <row r="219" spans="2:11">
      <c r="B219" s="138"/>
      <c r="C219" s="139"/>
      <c r="D219" s="148"/>
      <c r="E219" s="148"/>
      <c r="F219" s="148"/>
      <c r="G219" s="148"/>
      <c r="H219" s="148"/>
      <c r="I219" s="139"/>
      <c r="J219" s="139"/>
      <c r="K219" s="139"/>
    </row>
    <row r="220" spans="2:11">
      <c r="B220" s="138"/>
      <c r="C220" s="139"/>
      <c r="D220" s="148"/>
      <c r="E220" s="148"/>
      <c r="F220" s="148"/>
      <c r="G220" s="148"/>
      <c r="H220" s="148"/>
      <c r="I220" s="139"/>
      <c r="J220" s="139"/>
      <c r="K220" s="139"/>
    </row>
    <row r="221" spans="2:11">
      <c r="B221" s="138"/>
      <c r="C221" s="139"/>
      <c r="D221" s="148"/>
      <c r="E221" s="148"/>
      <c r="F221" s="148"/>
      <c r="G221" s="148"/>
      <c r="H221" s="148"/>
      <c r="I221" s="139"/>
      <c r="J221" s="139"/>
      <c r="K221" s="139"/>
    </row>
    <row r="222" spans="2:11">
      <c r="B222" s="138"/>
      <c r="C222" s="139"/>
      <c r="D222" s="148"/>
      <c r="E222" s="148"/>
      <c r="F222" s="148"/>
      <c r="G222" s="148"/>
      <c r="H222" s="148"/>
      <c r="I222" s="139"/>
      <c r="J222" s="139"/>
      <c r="K222" s="139"/>
    </row>
    <row r="223" spans="2:11">
      <c r="B223" s="138"/>
      <c r="C223" s="139"/>
      <c r="D223" s="148"/>
      <c r="E223" s="148"/>
      <c r="F223" s="148"/>
      <c r="G223" s="148"/>
      <c r="H223" s="148"/>
      <c r="I223" s="139"/>
      <c r="J223" s="139"/>
      <c r="K223" s="139"/>
    </row>
    <row r="224" spans="2:11">
      <c r="B224" s="138"/>
      <c r="C224" s="139"/>
      <c r="D224" s="148"/>
      <c r="E224" s="148"/>
      <c r="F224" s="148"/>
      <c r="G224" s="148"/>
      <c r="H224" s="148"/>
      <c r="I224" s="139"/>
      <c r="J224" s="139"/>
      <c r="K224" s="139"/>
    </row>
    <row r="225" spans="2:11">
      <c r="B225" s="138"/>
      <c r="C225" s="139"/>
      <c r="D225" s="148"/>
      <c r="E225" s="148"/>
      <c r="F225" s="148"/>
      <c r="G225" s="148"/>
      <c r="H225" s="148"/>
      <c r="I225" s="139"/>
      <c r="J225" s="139"/>
      <c r="K225" s="139"/>
    </row>
    <row r="226" spans="2:11">
      <c r="B226" s="138"/>
      <c r="C226" s="139"/>
      <c r="D226" s="148"/>
      <c r="E226" s="148"/>
      <c r="F226" s="148"/>
      <c r="G226" s="148"/>
      <c r="H226" s="148"/>
      <c r="I226" s="139"/>
      <c r="J226" s="139"/>
      <c r="K226" s="139"/>
    </row>
    <row r="227" spans="2:11">
      <c r="B227" s="138"/>
      <c r="C227" s="139"/>
      <c r="D227" s="148"/>
      <c r="E227" s="148"/>
      <c r="F227" s="148"/>
      <c r="G227" s="148"/>
      <c r="H227" s="148"/>
      <c r="I227" s="139"/>
      <c r="J227" s="139"/>
      <c r="K227" s="139"/>
    </row>
    <row r="228" spans="2:11">
      <c r="B228" s="138"/>
      <c r="C228" s="139"/>
      <c r="D228" s="148"/>
      <c r="E228" s="148"/>
      <c r="F228" s="148"/>
      <c r="G228" s="148"/>
      <c r="H228" s="148"/>
      <c r="I228" s="139"/>
      <c r="J228" s="139"/>
      <c r="K228" s="139"/>
    </row>
    <row r="229" spans="2:11">
      <c r="B229" s="138"/>
      <c r="C229" s="139"/>
      <c r="D229" s="148"/>
      <c r="E229" s="148"/>
      <c r="F229" s="148"/>
      <c r="G229" s="148"/>
      <c r="H229" s="148"/>
      <c r="I229" s="139"/>
      <c r="J229" s="139"/>
      <c r="K229" s="139"/>
    </row>
    <row r="230" spans="2:11">
      <c r="B230" s="138"/>
      <c r="C230" s="139"/>
      <c r="D230" s="148"/>
      <c r="E230" s="148"/>
      <c r="F230" s="148"/>
      <c r="G230" s="148"/>
      <c r="H230" s="148"/>
      <c r="I230" s="139"/>
      <c r="J230" s="139"/>
      <c r="K230" s="139"/>
    </row>
    <row r="231" spans="2:11">
      <c r="B231" s="138"/>
      <c r="C231" s="139"/>
      <c r="D231" s="148"/>
      <c r="E231" s="148"/>
      <c r="F231" s="148"/>
      <c r="G231" s="148"/>
      <c r="H231" s="148"/>
      <c r="I231" s="139"/>
      <c r="J231" s="139"/>
      <c r="K231" s="139"/>
    </row>
    <row r="232" spans="2:11">
      <c r="B232" s="138"/>
      <c r="C232" s="139"/>
      <c r="D232" s="148"/>
      <c r="E232" s="148"/>
      <c r="F232" s="148"/>
      <c r="G232" s="148"/>
      <c r="H232" s="148"/>
      <c r="I232" s="139"/>
      <c r="J232" s="139"/>
      <c r="K232" s="139"/>
    </row>
    <row r="233" spans="2:11">
      <c r="B233" s="138"/>
      <c r="C233" s="139"/>
      <c r="D233" s="148"/>
      <c r="E233" s="148"/>
      <c r="F233" s="148"/>
      <c r="G233" s="148"/>
      <c r="H233" s="148"/>
      <c r="I233" s="139"/>
      <c r="J233" s="139"/>
      <c r="K233" s="139"/>
    </row>
    <row r="234" spans="2:11">
      <c r="B234" s="138"/>
      <c r="C234" s="139"/>
      <c r="D234" s="148"/>
      <c r="E234" s="148"/>
      <c r="F234" s="148"/>
      <c r="G234" s="148"/>
      <c r="H234" s="148"/>
      <c r="I234" s="139"/>
      <c r="J234" s="139"/>
      <c r="K234" s="139"/>
    </row>
    <row r="235" spans="2:11">
      <c r="B235" s="138"/>
      <c r="C235" s="139"/>
      <c r="D235" s="148"/>
      <c r="E235" s="148"/>
      <c r="F235" s="148"/>
      <c r="G235" s="148"/>
      <c r="H235" s="148"/>
      <c r="I235" s="139"/>
      <c r="J235" s="139"/>
      <c r="K235" s="139"/>
    </row>
    <row r="236" spans="2:11">
      <c r="B236" s="138"/>
      <c r="C236" s="139"/>
      <c r="D236" s="148"/>
      <c r="E236" s="148"/>
      <c r="F236" s="148"/>
      <c r="G236" s="148"/>
      <c r="H236" s="148"/>
      <c r="I236" s="139"/>
      <c r="J236" s="139"/>
      <c r="K236" s="139"/>
    </row>
    <row r="237" spans="2:11">
      <c r="B237" s="138"/>
      <c r="C237" s="139"/>
      <c r="D237" s="148"/>
      <c r="E237" s="148"/>
      <c r="F237" s="148"/>
      <c r="G237" s="148"/>
      <c r="H237" s="148"/>
      <c r="I237" s="139"/>
      <c r="J237" s="139"/>
      <c r="K237" s="139"/>
    </row>
    <row r="238" spans="2:11">
      <c r="B238" s="138"/>
      <c r="C238" s="139"/>
      <c r="D238" s="148"/>
      <c r="E238" s="148"/>
      <c r="F238" s="148"/>
      <c r="G238" s="148"/>
      <c r="H238" s="148"/>
      <c r="I238" s="139"/>
      <c r="J238" s="139"/>
      <c r="K238" s="139"/>
    </row>
    <row r="239" spans="2:11">
      <c r="B239" s="138"/>
      <c r="C239" s="139"/>
      <c r="D239" s="148"/>
      <c r="E239" s="148"/>
      <c r="F239" s="148"/>
      <c r="G239" s="148"/>
      <c r="H239" s="148"/>
      <c r="I239" s="139"/>
      <c r="J239" s="139"/>
      <c r="K239" s="139"/>
    </row>
    <row r="240" spans="2:11">
      <c r="B240" s="138"/>
      <c r="C240" s="139"/>
      <c r="D240" s="148"/>
      <c r="E240" s="148"/>
      <c r="F240" s="148"/>
      <c r="G240" s="148"/>
      <c r="H240" s="148"/>
      <c r="I240" s="139"/>
      <c r="J240" s="139"/>
      <c r="K240" s="139"/>
    </row>
    <row r="241" spans="2:11">
      <c r="B241" s="138"/>
      <c r="C241" s="139"/>
      <c r="D241" s="148"/>
      <c r="E241" s="148"/>
      <c r="F241" s="148"/>
      <c r="G241" s="148"/>
      <c r="H241" s="148"/>
      <c r="I241" s="139"/>
      <c r="J241" s="139"/>
      <c r="K241" s="139"/>
    </row>
    <row r="242" spans="2:11">
      <c r="B242" s="138"/>
      <c r="C242" s="139"/>
      <c r="D242" s="148"/>
      <c r="E242" s="148"/>
      <c r="F242" s="148"/>
      <c r="G242" s="148"/>
      <c r="H242" s="148"/>
      <c r="I242" s="139"/>
      <c r="J242" s="139"/>
      <c r="K242" s="139"/>
    </row>
    <row r="243" spans="2:11">
      <c r="B243" s="138"/>
      <c r="C243" s="139"/>
      <c r="D243" s="148"/>
      <c r="E243" s="148"/>
      <c r="F243" s="148"/>
      <c r="G243" s="148"/>
      <c r="H243" s="148"/>
      <c r="I243" s="139"/>
      <c r="J243" s="139"/>
      <c r="K243" s="139"/>
    </row>
    <row r="244" spans="2:11">
      <c r="B244" s="138"/>
      <c r="C244" s="139"/>
      <c r="D244" s="148"/>
      <c r="E244" s="148"/>
      <c r="F244" s="148"/>
      <c r="G244" s="148"/>
      <c r="H244" s="148"/>
      <c r="I244" s="139"/>
      <c r="J244" s="139"/>
      <c r="K244" s="139"/>
    </row>
    <row r="245" spans="2:11">
      <c r="B245" s="138"/>
      <c r="C245" s="139"/>
      <c r="D245" s="148"/>
      <c r="E245" s="148"/>
      <c r="F245" s="148"/>
      <c r="G245" s="148"/>
      <c r="H245" s="148"/>
      <c r="I245" s="139"/>
      <c r="J245" s="139"/>
      <c r="K245" s="139"/>
    </row>
    <row r="246" spans="2:11">
      <c r="B246" s="138"/>
      <c r="C246" s="139"/>
      <c r="D246" s="148"/>
      <c r="E246" s="148"/>
      <c r="F246" s="148"/>
      <c r="G246" s="148"/>
      <c r="H246" s="148"/>
      <c r="I246" s="139"/>
      <c r="J246" s="139"/>
      <c r="K246" s="139"/>
    </row>
    <row r="247" spans="2:11">
      <c r="B247" s="138"/>
      <c r="C247" s="139"/>
      <c r="D247" s="148"/>
      <c r="E247" s="148"/>
      <c r="F247" s="148"/>
      <c r="G247" s="148"/>
      <c r="H247" s="148"/>
      <c r="I247" s="139"/>
      <c r="J247" s="139"/>
      <c r="K247" s="139"/>
    </row>
    <row r="248" spans="2:11">
      <c r="B248" s="138"/>
      <c r="C248" s="139"/>
      <c r="D248" s="148"/>
      <c r="E248" s="148"/>
      <c r="F248" s="148"/>
      <c r="G248" s="148"/>
      <c r="H248" s="148"/>
      <c r="I248" s="139"/>
      <c r="J248" s="139"/>
      <c r="K248" s="139"/>
    </row>
    <row r="249" spans="2:11">
      <c r="B249" s="138"/>
      <c r="C249" s="139"/>
      <c r="D249" s="148"/>
      <c r="E249" s="148"/>
      <c r="F249" s="148"/>
      <c r="G249" s="148"/>
      <c r="H249" s="148"/>
      <c r="I249" s="139"/>
      <c r="J249" s="139"/>
      <c r="K249" s="139"/>
    </row>
    <row r="250" spans="2:11">
      <c r="B250" s="138"/>
      <c r="C250" s="139"/>
      <c r="D250" s="148"/>
      <c r="E250" s="148"/>
      <c r="F250" s="148"/>
      <c r="G250" s="148"/>
      <c r="H250" s="148"/>
      <c r="I250" s="139"/>
      <c r="J250" s="139"/>
      <c r="K250" s="139"/>
    </row>
    <row r="251" spans="2:11">
      <c r="B251" s="138"/>
      <c r="C251" s="139"/>
      <c r="D251" s="148"/>
      <c r="E251" s="148"/>
      <c r="F251" s="148"/>
      <c r="G251" s="148"/>
      <c r="H251" s="148"/>
      <c r="I251" s="139"/>
      <c r="J251" s="139"/>
      <c r="K251" s="139"/>
    </row>
    <row r="252" spans="2:11">
      <c r="B252" s="138"/>
      <c r="C252" s="139"/>
      <c r="D252" s="148"/>
      <c r="E252" s="148"/>
      <c r="F252" s="148"/>
      <c r="G252" s="148"/>
      <c r="H252" s="148"/>
      <c r="I252" s="139"/>
      <c r="J252" s="139"/>
      <c r="K252" s="139"/>
    </row>
    <row r="253" spans="2:11">
      <c r="B253" s="138"/>
      <c r="C253" s="139"/>
      <c r="D253" s="148"/>
      <c r="E253" s="148"/>
      <c r="F253" s="148"/>
      <c r="G253" s="148"/>
      <c r="H253" s="148"/>
      <c r="I253" s="139"/>
      <c r="J253" s="139"/>
      <c r="K253" s="139"/>
    </row>
    <row r="254" spans="2:11">
      <c r="B254" s="138"/>
      <c r="C254" s="139"/>
      <c r="D254" s="148"/>
      <c r="E254" s="148"/>
      <c r="F254" s="148"/>
      <c r="G254" s="148"/>
      <c r="H254" s="148"/>
      <c r="I254" s="139"/>
      <c r="J254" s="139"/>
      <c r="K254" s="139"/>
    </row>
    <row r="255" spans="2:11">
      <c r="B255" s="138"/>
      <c r="C255" s="139"/>
      <c r="D255" s="148"/>
      <c r="E255" s="148"/>
      <c r="F255" s="148"/>
      <c r="G255" s="148"/>
      <c r="H255" s="148"/>
      <c r="I255" s="139"/>
      <c r="J255" s="139"/>
      <c r="K255" s="139"/>
    </row>
    <row r="256" spans="2:11">
      <c r="B256" s="138"/>
      <c r="C256" s="139"/>
      <c r="D256" s="148"/>
      <c r="E256" s="148"/>
      <c r="F256" s="148"/>
      <c r="G256" s="148"/>
      <c r="H256" s="148"/>
      <c r="I256" s="139"/>
      <c r="J256" s="139"/>
      <c r="K256" s="139"/>
    </row>
    <row r="257" spans="2:11">
      <c r="B257" s="138"/>
      <c r="C257" s="139"/>
      <c r="D257" s="148"/>
      <c r="E257" s="148"/>
      <c r="F257" s="148"/>
      <c r="G257" s="148"/>
      <c r="H257" s="148"/>
      <c r="I257" s="139"/>
      <c r="J257" s="139"/>
      <c r="K257" s="139"/>
    </row>
    <row r="258" spans="2:11">
      <c r="B258" s="138"/>
      <c r="C258" s="139"/>
      <c r="D258" s="148"/>
      <c r="E258" s="148"/>
      <c r="F258" s="148"/>
      <c r="G258" s="148"/>
      <c r="H258" s="148"/>
      <c r="I258" s="139"/>
      <c r="J258" s="139"/>
      <c r="K258" s="139"/>
    </row>
    <row r="259" spans="2:11">
      <c r="B259" s="138"/>
      <c r="C259" s="139"/>
      <c r="D259" s="148"/>
      <c r="E259" s="148"/>
      <c r="F259" s="148"/>
      <c r="G259" s="148"/>
      <c r="H259" s="148"/>
      <c r="I259" s="139"/>
      <c r="J259" s="139"/>
      <c r="K259" s="139"/>
    </row>
    <row r="260" spans="2:11">
      <c r="B260" s="138"/>
      <c r="C260" s="139"/>
      <c r="D260" s="148"/>
      <c r="E260" s="148"/>
      <c r="F260" s="148"/>
      <c r="G260" s="148"/>
      <c r="H260" s="148"/>
      <c r="I260" s="139"/>
      <c r="J260" s="139"/>
      <c r="K260" s="139"/>
    </row>
    <row r="261" spans="2:11">
      <c r="B261" s="138"/>
      <c r="C261" s="139"/>
      <c r="D261" s="148"/>
      <c r="E261" s="148"/>
      <c r="F261" s="148"/>
      <c r="G261" s="148"/>
      <c r="H261" s="148"/>
      <c r="I261" s="139"/>
      <c r="J261" s="139"/>
      <c r="K261" s="139"/>
    </row>
    <row r="262" spans="2:11">
      <c r="B262" s="138"/>
      <c r="C262" s="139"/>
      <c r="D262" s="148"/>
      <c r="E262" s="148"/>
      <c r="F262" s="148"/>
      <c r="G262" s="148"/>
      <c r="H262" s="148"/>
      <c r="I262" s="139"/>
      <c r="J262" s="139"/>
      <c r="K262" s="139"/>
    </row>
    <row r="263" spans="2:11">
      <c r="B263" s="138"/>
      <c r="C263" s="139"/>
      <c r="D263" s="148"/>
      <c r="E263" s="148"/>
      <c r="F263" s="148"/>
      <c r="G263" s="148"/>
      <c r="H263" s="148"/>
      <c r="I263" s="139"/>
      <c r="J263" s="139"/>
      <c r="K263" s="139"/>
    </row>
    <row r="264" spans="2:11">
      <c r="B264" s="138"/>
      <c r="C264" s="139"/>
      <c r="D264" s="148"/>
      <c r="E264" s="148"/>
      <c r="F264" s="148"/>
      <c r="G264" s="148"/>
      <c r="H264" s="148"/>
      <c r="I264" s="139"/>
      <c r="J264" s="139"/>
      <c r="K264" s="139"/>
    </row>
    <row r="265" spans="2:11">
      <c r="B265" s="138"/>
      <c r="C265" s="139"/>
      <c r="D265" s="148"/>
      <c r="E265" s="148"/>
      <c r="F265" s="148"/>
      <c r="G265" s="148"/>
      <c r="H265" s="148"/>
      <c r="I265" s="139"/>
      <c r="J265" s="139"/>
      <c r="K265" s="139"/>
    </row>
    <row r="266" spans="2:11">
      <c r="B266" s="138"/>
      <c r="C266" s="139"/>
      <c r="D266" s="148"/>
      <c r="E266" s="148"/>
      <c r="F266" s="148"/>
      <c r="G266" s="148"/>
      <c r="H266" s="148"/>
      <c r="I266" s="139"/>
      <c r="J266" s="139"/>
      <c r="K266" s="139"/>
    </row>
    <row r="267" spans="2:11">
      <c r="B267" s="138"/>
      <c r="C267" s="139"/>
      <c r="D267" s="148"/>
      <c r="E267" s="148"/>
      <c r="F267" s="148"/>
      <c r="G267" s="148"/>
      <c r="H267" s="148"/>
      <c r="I267" s="139"/>
      <c r="J267" s="139"/>
      <c r="K267" s="139"/>
    </row>
    <row r="268" spans="2:11">
      <c r="B268" s="138"/>
      <c r="C268" s="139"/>
      <c r="D268" s="148"/>
      <c r="E268" s="148"/>
      <c r="F268" s="148"/>
      <c r="G268" s="148"/>
      <c r="H268" s="148"/>
      <c r="I268" s="139"/>
      <c r="J268" s="139"/>
      <c r="K268" s="139"/>
    </row>
    <row r="269" spans="2:11">
      <c r="B269" s="138"/>
      <c r="C269" s="139"/>
      <c r="D269" s="148"/>
      <c r="E269" s="148"/>
      <c r="F269" s="148"/>
      <c r="G269" s="148"/>
      <c r="H269" s="148"/>
      <c r="I269" s="139"/>
      <c r="J269" s="139"/>
      <c r="K269" s="139"/>
    </row>
    <row r="270" spans="2:11">
      <c r="B270" s="138"/>
      <c r="C270" s="139"/>
      <c r="D270" s="148"/>
      <c r="E270" s="148"/>
      <c r="F270" s="148"/>
      <c r="G270" s="148"/>
      <c r="H270" s="148"/>
      <c r="I270" s="139"/>
      <c r="J270" s="139"/>
      <c r="K270" s="139"/>
    </row>
    <row r="271" spans="2:11">
      <c r="B271" s="138"/>
      <c r="C271" s="139"/>
      <c r="D271" s="148"/>
      <c r="E271" s="148"/>
      <c r="F271" s="148"/>
      <c r="G271" s="148"/>
      <c r="H271" s="148"/>
      <c r="I271" s="139"/>
      <c r="J271" s="139"/>
      <c r="K271" s="139"/>
    </row>
    <row r="272" spans="2:11">
      <c r="B272" s="138"/>
      <c r="C272" s="139"/>
      <c r="D272" s="148"/>
      <c r="E272" s="148"/>
      <c r="F272" s="148"/>
      <c r="G272" s="148"/>
      <c r="H272" s="148"/>
      <c r="I272" s="139"/>
      <c r="J272" s="139"/>
      <c r="K272" s="139"/>
    </row>
    <row r="273" spans="2:11">
      <c r="B273" s="138"/>
      <c r="C273" s="139"/>
      <c r="D273" s="148"/>
      <c r="E273" s="148"/>
      <c r="F273" s="148"/>
      <c r="G273" s="148"/>
      <c r="H273" s="148"/>
      <c r="I273" s="139"/>
      <c r="J273" s="139"/>
      <c r="K273" s="139"/>
    </row>
    <row r="274" spans="2:11">
      <c r="B274" s="138"/>
      <c r="C274" s="139"/>
      <c r="D274" s="148"/>
      <c r="E274" s="148"/>
      <c r="F274" s="148"/>
      <c r="G274" s="148"/>
      <c r="H274" s="148"/>
      <c r="I274" s="139"/>
      <c r="J274" s="139"/>
      <c r="K274" s="139"/>
    </row>
    <row r="275" spans="2:11">
      <c r="B275" s="138"/>
      <c r="C275" s="139"/>
      <c r="D275" s="148"/>
      <c r="E275" s="148"/>
      <c r="F275" s="148"/>
      <c r="G275" s="148"/>
      <c r="H275" s="148"/>
      <c r="I275" s="139"/>
      <c r="J275" s="139"/>
      <c r="K275" s="139"/>
    </row>
    <row r="276" spans="2:11">
      <c r="B276" s="138"/>
      <c r="C276" s="139"/>
      <c r="D276" s="148"/>
      <c r="E276" s="148"/>
      <c r="F276" s="148"/>
      <c r="G276" s="148"/>
      <c r="H276" s="148"/>
      <c r="I276" s="139"/>
      <c r="J276" s="139"/>
      <c r="K276" s="139"/>
    </row>
    <row r="277" spans="2:11">
      <c r="B277" s="138"/>
      <c r="C277" s="139"/>
      <c r="D277" s="148"/>
      <c r="E277" s="148"/>
      <c r="F277" s="148"/>
      <c r="G277" s="148"/>
      <c r="H277" s="148"/>
      <c r="I277" s="139"/>
      <c r="J277" s="139"/>
      <c r="K277" s="139"/>
    </row>
    <row r="278" spans="2:11">
      <c r="B278" s="138"/>
      <c r="C278" s="139"/>
      <c r="D278" s="148"/>
      <c r="E278" s="148"/>
      <c r="F278" s="148"/>
      <c r="G278" s="148"/>
      <c r="H278" s="148"/>
      <c r="I278" s="139"/>
      <c r="J278" s="139"/>
      <c r="K278" s="139"/>
    </row>
    <row r="279" spans="2:11">
      <c r="B279" s="138"/>
      <c r="C279" s="139"/>
      <c r="D279" s="148"/>
      <c r="E279" s="148"/>
      <c r="F279" s="148"/>
      <c r="G279" s="148"/>
      <c r="H279" s="148"/>
      <c r="I279" s="139"/>
      <c r="J279" s="139"/>
      <c r="K279" s="139"/>
    </row>
    <row r="280" spans="2:11">
      <c r="B280" s="138"/>
      <c r="C280" s="139"/>
      <c r="D280" s="148"/>
      <c r="E280" s="148"/>
      <c r="F280" s="148"/>
      <c r="G280" s="148"/>
      <c r="H280" s="148"/>
      <c r="I280" s="139"/>
      <c r="J280" s="139"/>
      <c r="K280" s="139"/>
    </row>
    <row r="281" spans="2:11">
      <c r="B281" s="138"/>
      <c r="C281" s="139"/>
      <c r="D281" s="148"/>
      <c r="E281" s="148"/>
      <c r="F281" s="148"/>
      <c r="G281" s="148"/>
      <c r="H281" s="148"/>
      <c r="I281" s="139"/>
      <c r="J281" s="139"/>
      <c r="K281" s="139"/>
    </row>
    <row r="282" spans="2:11">
      <c r="B282" s="138"/>
      <c r="C282" s="139"/>
      <c r="D282" s="148"/>
      <c r="E282" s="148"/>
      <c r="F282" s="148"/>
      <c r="G282" s="148"/>
      <c r="H282" s="148"/>
      <c r="I282" s="139"/>
      <c r="J282" s="139"/>
      <c r="K282" s="139"/>
    </row>
    <row r="283" spans="2:11">
      <c r="B283" s="138"/>
      <c r="C283" s="139"/>
      <c r="D283" s="148"/>
      <c r="E283" s="148"/>
      <c r="F283" s="148"/>
      <c r="G283" s="148"/>
      <c r="H283" s="148"/>
      <c r="I283" s="139"/>
      <c r="J283" s="139"/>
      <c r="K283" s="139"/>
    </row>
    <row r="284" spans="2:11">
      <c r="B284" s="138"/>
      <c r="C284" s="139"/>
      <c r="D284" s="148"/>
      <c r="E284" s="148"/>
      <c r="F284" s="148"/>
      <c r="G284" s="148"/>
      <c r="H284" s="148"/>
      <c r="I284" s="139"/>
      <c r="J284" s="139"/>
      <c r="K284" s="139"/>
    </row>
    <row r="285" spans="2:11">
      <c r="B285" s="138"/>
      <c r="C285" s="139"/>
      <c r="D285" s="148"/>
      <c r="E285" s="148"/>
      <c r="F285" s="148"/>
      <c r="G285" s="148"/>
      <c r="H285" s="148"/>
      <c r="I285" s="139"/>
      <c r="J285" s="139"/>
      <c r="K285" s="139"/>
    </row>
    <row r="286" spans="2:11">
      <c r="B286" s="138"/>
      <c r="C286" s="139"/>
      <c r="D286" s="148"/>
      <c r="E286" s="148"/>
      <c r="F286" s="148"/>
      <c r="G286" s="148"/>
      <c r="H286" s="148"/>
      <c r="I286" s="139"/>
      <c r="J286" s="139"/>
      <c r="K286" s="139"/>
    </row>
    <row r="287" spans="2:11">
      <c r="B287" s="138"/>
      <c r="C287" s="139"/>
      <c r="D287" s="148"/>
      <c r="E287" s="148"/>
      <c r="F287" s="148"/>
      <c r="G287" s="148"/>
      <c r="H287" s="148"/>
      <c r="I287" s="139"/>
      <c r="J287" s="139"/>
      <c r="K287" s="139"/>
    </row>
    <row r="288" spans="2:11">
      <c r="B288" s="138"/>
      <c r="C288" s="139"/>
      <c r="D288" s="148"/>
      <c r="E288" s="148"/>
      <c r="F288" s="148"/>
      <c r="G288" s="148"/>
      <c r="H288" s="148"/>
      <c r="I288" s="139"/>
      <c r="J288" s="139"/>
      <c r="K288" s="139"/>
    </row>
    <row r="289" spans="2:11">
      <c r="B289" s="138"/>
      <c r="C289" s="139"/>
      <c r="D289" s="148"/>
      <c r="E289" s="148"/>
      <c r="F289" s="148"/>
      <c r="G289" s="148"/>
      <c r="H289" s="148"/>
      <c r="I289" s="139"/>
      <c r="J289" s="139"/>
      <c r="K289" s="139"/>
    </row>
    <row r="290" spans="2:11">
      <c r="B290" s="138"/>
      <c r="C290" s="139"/>
      <c r="D290" s="148"/>
      <c r="E290" s="148"/>
      <c r="F290" s="148"/>
      <c r="G290" s="148"/>
      <c r="H290" s="148"/>
      <c r="I290" s="139"/>
      <c r="J290" s="139"/>
      <c r="K290" s="139"/>
    </row>
    <row r="291" spans="2:11">
      <c r="B291" s="138"/>
      <c r="C291" s="139"/>
      <c r="D291" s="148"/>
      <c r="E291" s="148"/>
      <c r="F291" s="148"/>
      <c r="G291" s="148"/>
      <c r="H291" s="148"/>
      <c r="I291" s="139"/>
      <c r="J291" s="139"/>
      <c r="K291" s="139"/>
    </row>
    <row r="292" spans="2:11">
      <c r="B292" s="138"/>
      <c r="C292" s="139"/>
      <c r="D292" s="148"/>
      <c r="E292" s="148"/>
      <c r="F292" s="148"/>
      <c r="G292" s="148"/>
      <c r="H292" s="148"/>
      <c r="I292" s="139"/>
      <c r="J292" s="139"/>
      <c r="K292" s="139"/>
    </row>
    <row r="293" spans="2:11">
      <c r="B293" s="138"/>
      <c r="C293" s="139"/>
      <c r="D293" s="148"/>
      <c r="E293" s="148"/>
      <c r="F293" s="148"/>
      <c r="G293" s="148"/>
      <c r="H293" s="148"/>
      <c r="I293" s="139"/>
      <c r="J293" s="139"/>
      <c r="K293" s="139"/>
    </row>
    <row r="294" spans="2:11">
      <c r="B294" s="138"/>
      <c r="C294" s="139"/>
      <c r="D294" s="148"/>
      <c r="E294" s="148"/>
      <c r="F294" s="148"/>
      <c r="G294" s="148"/>
      <c r="H294" s="148"/>
      <c r="I294" s="139"/>
      <c r="J294" s="139"/>
      <c r="K294" s="139"/>
    </row>
    <row r="295" spans="2:11">
      <c r="B295" s="138"/>
      <c r="C295" s="139"/>
      <c r="D295" s="148"/>
      <c r="E295" s="148"/>
      <c r="F295" s="148"/>
      <c r="G295" s="148"/>
      <c r="H295" s="148"/>
      <c r="I295" s="139"/>
      <c r="J295" s="139"/>
      <c r="K295" s="139"/>
    </row>
    <row r="296" spans="2:11">
      <c r="B296" s="138"/>
      <c r="C296" s="139"/>
      <c r="D296" s="148"/>
      <c r="E296" s="148"/>
      <c r="F296" s="148"/>
      <c r="G296" s="148"/>
      <c r="H296" s="148"/>
      <c r="I296" s="139"/>
      <c r="J296" s="139"/>
      <c r="K296" s="139"/>
    </row>
    <row r="297" spans="2:11">
      <c r="B297" s="138"/>
      <c r="C297" s="139"/>
      <c r="D297" s="148"/>
      <c r="E297" s="148"/>
      <c r="F297" s="148"/>
      <c r="G297" s="148"/>
      <c r="H297" s="148"/>
      <c r="I297" s="139"/>
      <c r="J297" s="139"/>
      <c r="K297" s="139"/>
    </row>
    <row r="298" spans="2:11">
      <c r="B298" s="138"/>
      <c r="C298" s="139"/>
      <c r="D298" s="148"/>
      <c r="E298" s="148"/>
      <c r="F298" s="148"/>
      <c r="G298" s="148"/>
      <c r="H298" s="148"/>
      <c r="I298" s="139"/>
      <c r="J298" s="139"/>
      <c r="K298" s="139"/>
    </row>
    <row r="299" spans="2:11">
      <c r="B299" s="138"/>
      <c r="C299" s="139"/>
      <c r="D299" s="148"/>
      <c r="E299" s="148"/>
      <c r="F299" s="148"/>
      <c r="G299" s="148"/>
      <c r="H299" s="148"/>
      <c r="I299" s="139"/>
      <c r="J299" s="139"/>
      <c r="K299" s="139"/>
    </row>
    <row r="300" spans="2:11">
      <c r="B300" s="138"/>
      <c r="C300" s="139"/>
      <c r="D300" s="148"/>
      <c r="E300" s="148"/>
      <c r="F300" s="148"/>
      <c r="G300" s="148"/>
      <c r="H300" s="148"/>
      <c r="I300" s="139"/>
      <c r="J300" s="139"/>
      <c r="K300" s="139"/>
    </row>
    <row r="301" spans="2:11">
      <c r="B301" s="138"/>
      <c r="C301" s="139"/>
      <c r="D301" s="148"/>
      <c r="E301" s="148"/>
      <c r="F301" s="148"/>
      <c r="G301" s="148"/>
      <c r="H301" s="148"/>
      <c r="I301" s="139"/>
      <c r="J301" s="139"/>
      <c r="K301" s="139"/>
    </row>
    <row r="302" spans="2:11">
      <c r="B302" s="138"/>
      <c r="C302" s="139"/>
      <c r="D302" s="148"/>
      <c r="E302" s="148"/>
      <c r="F302" s="148"/>
      <c r="G302" s="148"/>
      <c r="H302" s="148"/>
      <c r="I302" s="139"/>
      <c r="J302" s="139"/>
      <c r="K302" s="139"/>
    </row>
    <row r="303" spans="2:11">
      <c r="B303" s="138"/>
      <c r="C303" s="139"/>
      <c r="D303" s="148"/>
      <c r="E303" s="148"/>
      <c r="F303" s="148"/>
      <c r="G303" s="148"/>
      <c r="H303" s="148"/>
      <c r="I303" s="139"/>
      <c r="J303" s="139"/>
      <c r="K303" s="139"/>
    </row>
    <row r="304" spans="2:11">
      <c r="B304" s="138"/>
      <c r="C304" s="139"/>
      <c r="D304" s="148"/>
      <c r="E304" s="148"/>
      <c r="F304" s="148"/>
      <c r="G304" s="148"/>
      <c r="H304" s="148"/>
      <c r="I304" s="139"/>
      <c r="J304" s="139"/>
      <c r="K304" s="139"/>
    </row>
    <row r="305" spans="2:11">
      <c r="B305" s="138"/>
      <c r="C305" s="139"/>
      <c r="D305" s="148"/>
      <c r="E305" s="148"/>
      <c r="F305" s="148"/>
      <c r="G305" s="148"/>
      <c r="H305" s="148"/>
      <c r="I305" s="139"/>
      <c r="J305" s="139"/>
      <c r="K305" s="139"/>
    </row>
    <row r="306" spans="2:11">
      <c r="B306" s="138"/>
      <c r="C306" s="139"/>
      <c r="D306" s="148"/>
      <c r="E306" s="148"/>
      <c r="F306" s="148"/>
      <c r="G306" s="148"/>
      <c r="H306" s="148"/>
      <c r="I306" s="139"/>
      <c r="J306" s="139"/>
      <c r="K306" s="139"/>
    </row>
    <row r="307" spans="2:11">
      <c r="B307" s="138"/>
      <c r="C307" s="139"/>
      <c r="D307" s="148"/>
      <c r="E307" s="148"/>
      <c r="F307" s="148"/>
      <c r="G307" s="148"/>
      <c r="H307" s="148"/>
      <c r="I307" s="139"/>
      <c r="J307" s="139"/>
      <c r="K307" s="139"/>
    </row>
    <row r="308" spans="2:11">
      <c r="B308" s="138"/>
      <c r="C308" s="139"/>
      <c r="D308" s="148"/>
      <c r="E308" s="148"/>
      <c r="F308" s="148"/>
      <c r="G308" s="148"/>
      <c r="H308" s="148"/>
      <c r="I308" s="139"/>
      <c r="J308" s="139"/>
      <c r="K308" s="139"/>
    </row>
    <row r="309" spans="2:11">
      <c r="B309" s="138"/>
      <c r="C309" s="139"/>
      <c r="D309" s="148"/>
      <c r="E309" s="148"/>
      <c r="F309" s="148"/>
      <c r="G309" s="148"/>
      <c r="H309" s="148"/>
      <c r="I309" s="139"/>
      <c r="J309" s="139"/>
      <c r="K309" s="139"/>
    </row>
    <row r="310" spans="2:11">
      <c r="B310" s="138"/>
      <c r="C310" s="139"/>
      <c r="D310" s="148"/>
      <c r="E310" s="148"/>
      <c r="F310" s="148"/>
      <c r="G310" s="148"/>
      <c r="H310" s="148"/>
      <c r="I310" s="139"/>
      <c r="J310" s="139"/>
      <c r="K310" s="139"/>
    </row>
    <row r="311" spans="2:11">
      <c r="B311" s="138"/>
      <c r="C311" s="139"/>
      <c r="D311" s="148"/>
      <c r="E311" s="148"/>
      <c r="F311" s="148"/>
      <c r="G311" s="148"/>
      <c r="H311" s="148"/>
      <c r="I311" s="139"/>
      <c r="J311" s="139"/>
      <c r="K311" s="139"/>
    </row>
    <row r="312" spans="2:11">
      <c r="B312" s="138"/>
      <c r="C312" s="139"/>
      <c r="D312" s="148"/>
      <c r="E312" s="148"/>
      <c r="F312" s="148"/>
      <c r="G312" s="148"/>
      <c r="H312" s="148"/>
      <c r="I312" s="139"/>
      <c r="J312" s="139"/>
      <c r="K312" s="139"/>
    </row>
    <row r="313" spans="2:11">
      <c r="B313" s="138"/>
      <c r="C313" s="139"/>
      <c r="D313" s="148"/>
      <c r="E313" s="148"/>
      <c r="F313" s="148"/>
      <c r="G313" s="148"/>
      <c r="H313" s="148"/>
      <c r="I313" s="139"/>
      <c r="J313" s="139"/>
      <c r="K313" s="139"/>
    </row>
    <row r="314" spans="2:11">
      <c r="B314" s="138"/>
      <c r="C314" s="139"/>
      <c r="D314" s="148"/>
      <c r="E314" s="148"/>
      <c r="F314" s="148"/>
      <c r="G314" s="148"/>
      <c r="H314" s="148"/>
      <c r="I314" s="139"/>
      <c r="J314" s="139"/>
      <c r="K314" s="139"/>
    </row>
    <row r="315" spans="2:11">
      <c r="B315" s="138"/>
      <c r="C315" s="139"/>
      <c r="D315" s="148"/>
      <c r="E315" s="148"/>
      <c r="F315" s="148"/>
      <c r="G315" s="148"/>
      <c r="H315" s="148"/>
      <c r="I315" s="139"/>
      <c r="J315" s="139"/>
      <c r="K315" s="139"/>
    </row>
    <row r="316" spans="2:11">
      <c r="B316" s="138"/>
      <c r="C316" s="139"/>
      <c r="D316" s="148"/>
      <c r="E316" s="148"/>
      <c r="F316" s="148"/>
      <c r="G316" s="148"/>
      <c r="H316" s="148"/>
      <c r="I316" s="139"/>
      <c r="J316" s="139"/>
      <c r="K316" s="139"/>
    </row>
    <row r="317" spans="2:11">
      <c r="B317" s="138"/>
      <c r="C317" s="139"/>
      <c r="D317" s="148"/>
      <c r="E317" s="148"/>
      <c r="F317" s="148"/>
      <c r="G317" s="148"/>
      <c r="H317" s="148"/>
      <c r="I317" s="139"/>
      <c r="J317" s="139"/>
      <c r="K317" s="139"/>
    </row>
    <row r="318" spans="2:11">
      <c r="B318" s="138"/>
      <c r="C318" s="139"/>
      <c r="D318" s="148"/>
      <c r="E318" s="148"/>
      <c r="F318" s="148"/>
      <c r="G318" s="148"/>
      <c r="H318" s="148"/>
      <c r="I318" s="139"/>
      <c r="J318" s="139"/>
      <c r="K318" s="139"/>
    </row>
    <row r="319" spans="2:11">
      <c r="B319" s="138"/>
      <c r="C319" s="139"/>
      <c r="D319" s="148"/>
      <c r="E319" s="148"/>
      <c r="F319" s="148"/>
      <c r="G319" s="148"/>
      <c r="H319" s="148"/>
      <c r="I319" s="139"/>
      <c r="J319" s="139"/>
      <c r="K319" s="139"/>
    </row>
    <row r="320" spans="2:11">
      <c r="B320" s="138"/>
      <c r="C320" s="139"/>
      <c r="D320" s="148"/>
      <c r="E320" s="148"/>
      <c r="F320" s="148"/>
      <c r="G320" s="148"/>
      <c r="H320" s="148"/>
      <c r="I320" s="139"/>
      <c r="J320" s="139"/>
      <c r="K320" s="139"/>
    </row>
    <row r="321" spans="2:11">
      <c r="B321" s="138"/>
      <c r="C321" s="139"/>
      <c r="D321" s="148"/>
      <c r="E321" s="148"/>
      <c r="F321" s="148"/>
      <c r="G321" s="148"/>
      <c r="H321" s="148"/>
      <c r="I321" s="139"/>
      <c r="J321" s="139"/>
      <c r="K321" s="139"/>
    </row>
    <row r="322" spans="2:11">
      <c r="B322" s="138"/>
      <c r="C322" s="139"/>
      <c r="D322" s="148"/>
      <c r="E322" s="148"/>
      <c r="F322" s="148"/>
      <c r="G322" s="148"/>
      <c r="H322" s="148"/>
      <c r="I322" s="139"/>
      <c r="J322" s="139"/>
      <c r="K322" s="139"/>
    </row>
    <row r="323" spans="2:11">
      <c r="B323" s="138"/>
      <c r="C323" s="139"/>
      <c r="D323" s="148"/>
      <c r="E323" s="148"/>
      <c r="F323" s="148"/>
      <c r="G323" s="148"/>
      <c r="H323" s="148"/>
      <c r="I323" s="139"/>
      <c r="J323" s="139"/>
      <c r="K323" s="139"/>
    </row>
    <row r="324" spans="2:11">
      <c r="B324" s="138"/>
      <c r="C324" s="139"/>
      <c r="D324" s="148"/>
      <c r="E324" s="148"/>
      <c r="F324" s="148"/>
      <c r="G324" s="148"/>
      <c r="H324" s="148"/>
      <c r="I324" s="139"/>
      <c r="J324" s="139"/>
      <c r="K324" s="139"/>
    </row>
    <row r="325" spans="2:11">
      <c r="B325" s="138"/>
      <c r="C325" s="139"/>
      <c r="D325" s="148"/>
      <c r="E325" s="148"/>
      <c r="F325" s="148"/>
      <c r="G325" s="148"/>
      <c r="H325" s="148"/>
      <c r="I325" s="139"/>
      <c r="J325" s="139"/>
      <c r="K325" s="139"/>
    </row>
    <row r="326" spans="2:11">
      <c r="B326" s="138"/>
      <c r="C326" s="139"/>
      <c r="D326" s="148"/>
      <c r="E326" s="148"/>
      <c r="F326" s="148"/>
      <c r="G326" s="148"/>
      <c r="H326" s="148"/>
      <c r="I326" s="139"/>
      <c r="J326" s="139"/>
      <c r="K326" s="139"/>
    </row>
    <row r="327" spans="2:11">
      <c r="B327" s="138"/>
      <c r="C327" s="139"/>
      <c r="D327" s="148"/>
      <c r="E327" s="148"/>
      <c r="F327" s="148"/>
      <c r="G327" s="148"/>
      <c r="H327" s="148"/>
      <c r="I327" s="139"/>
      <c r="J327" s="139"/>
      <c r="K327" s="139"/>
    </row>
    <row r="328" spans="2:11">
      <c r="B328" s="138"/>
      <c r="C328" s="139"/>
      <c r="D328" s="148"/>
      <c r="E328" s="148"/>
      <c r="F328" s="148"/>
      <c r="G328" s="148"/>
      <c r="H328" s="148"/>
      <c r="I328" s="139"/>
      <c r="J328" s="139"/>
      <c r="K328" s="139"/>
    </row>
    <row r="329" spans="2:11">
      <c r="B329" s="138"/>
      <c r="C329" s="139"/>
      <c r="D329" s="148"/>
      <c r="E329" s="148"/>
      <c r="F329" s="148"/>
      <c r="G329" s="148"/>
      <c r="H329" s="148"/>
      <c r="I329" s="139"/>
      <c r="J329" s="139"/>
      <c r="K329" s="139"/>
    </row>
    <row r="330" spans="2:11">
      <c r="B330" s="138"/>
      <c r="C330" s="139"/>
      <c r="D330" s="148"/>
      <c r="E330" s="148"/>
      <c r="F330" s="148"/>
      <c r="G330" s="148"/>
      <c r="H330" s="148"/>
      <c r="I330" s="139"/>
      <c r="J330" s="139"/>
      <c r="K330" s="139"/>
    </row>
    <row r="331" spans="2:11">
      <c r="B331" s="138"/>
      <c r="C331" s="139"/>
      <c r="D331" s="148"/>
      <c r="E331" s="148"/>
      <c r="F331" s="148"/>
      <c r="G331" s="148"/>
      <c r="H331" s="148"/>
      <c r="I331" s="139"/>
      <c r="J331" s="139"/>
      <c r="K331" s="139"/>
    </row>
    <row r="332" spans="2:11">
      <c r="B332" s="138"/>
      <c r="C332" s="139"/>
      <c r="D332" s="148"/>
      <c r="E332" s="148"/>
      <c r="F332" s="148"/>
      <c r="G332" s="148"/>
      <c r="H332" s="148"/>
      <c r="I332" s="139"/>
      <c r="J332" s="139"/>
      <c r="K332" s="139"/>
    </row>
    <row r="333" spans="2:11">
      <c r="B333" s="138"/>
      <c r="C333" s="139"/>
      <c r="D333" s="148"/>
      <c r="E333" s="148"/>
      <c r="F333" s="148"/>
      <c r="G333" s="148"/>
      <c r="H333" s="148"/>
      <c r="I333" s="139"/>
      <c r="J333" s="139"/>
      <c r="K333" s="139"/>
    </row>
    <row r="334" spans="2:11">
      <c r="B334" s="138"/>
      <c r="C334" s="139"/>
      <c r="D334" s="148"/>
      <c r="E334" s="148"/>
      <c r="F334" s="148"/>
      <c r="G334" s="148"/>
      <c r="H334" s="148"/>
      <c r="I334" s="139"/>
      <c r="J334" s="139"/>
      <c r="K334" s="139"/>
    </row>
    <row r="335" spans="2:11">
      <c r="B335" s="138"/>
      <c r="C335" s="139"/>
      <c r="D335" s="148"/>
      <c r="E335" s="148"/>
      <c r="F335" s="148"/>
      <c r="G335" s="148"/>
      <c r="H335" s="148"/>
      <c r="I335" s="139"/>
      <c r="J335" s="139"/>
      <c r="K335" s="139"/>
    </row>
    <row r="336" spans="2:11">
      <c r="B336" s="138"/>
      <c r="C336" s="139"/>
      <c r="D336" s="148"/>
      <c r="E336" s="148"/>
      <c r="F336" s="148"/>
      <c r="G336" s="148"/>
      <c r="H336" s="148"/>
      <c r="I336" s="139"/>
      <c r="J336" s="139"/>
      <c r="K336" s="139"/>
    </row>
    <row r="337" spans="2:11">
      <c r="B337" s="138"/>
      <c r="C337" s="139"/>
      <c r="D337" s="148"/>
      <c r="E337" s="148"/>
      <c r="F337" s="148"/>
      <c r="G337" s="148"/>
      <c r="H337" s="148"/>
      <c r="I337" s="139"/>
      <c r="J337" s="139"/>
      <c r="K337" s="139"/>
    </row>
    <row r="338" spans="2:11">
      <c r="B338" s="138"/>
      <c r="C338" s="139"/>
      <c r="D338" s="148"/>
      <c r="E338" s="148"/>
      <c r="F338" s="148"/>
      <c r="G338" s="148"/>
      <c r="H338" s="148"/>
      <c r="I338" s="139"/>
      <c r="J338" s="139"/>
      <c r="K338" s="139"/>
    </row>
    <row r="339" spans="2:11">
      <c r="B339" s="138"/>
      <c r="C339" s="139"/>
      <c r="D339" s="148"/>
      <c r="E339" s="148"/>
      <c r="F339" s="148"/>
      <c r="G339" s="148"/>
      <c r="H339" s="148"/>
      <c r="I339" s="139"/>
      <c r="J339" s="139"/>
      <c r="K339" s="139"/>
    </row>
    <row r="340" spans="2:11">
      <c r="B340" s="138"/>
      <c r="C340" s="139"/>
      <c r="D340" s="148"/>
      <c r="E340" s="148"/>
      <c r="F340" s="148"/>
      <c r="G340" s="148"/>
      <c r="H340" s="148"/>
      <c r="I340" s="139"/>
      <c r="J340" s="139"/>
      <c r="K340" s="139"/>
    </row>
    <row r="341" spans="2:11">
      <c r="B341" s="138"/>
      <c r="C341" s="139"/>
      <c r="D341" s="148"/>
      <c r="E341" s="148"/>
      <c r="F341" s="148"/>
      <c r="G341" s="148"/>
      <c r="H341" s="148"/>
      <c r="I341" s="139"/>
      <c r="J341" s="139"/>
      <c r="K341" s="139"/>
    </row>
    <row r="342" spans="2:11">
      <c r="B342" s="138"/>
      <c r="C342" s="139"/>
      <c r="D342" s="148"/>
      <c r="E342" s="148"/>
      <c r="F342" s="148"/>
      <c r="G342" s="148"/>
      <c r="H342" s="148"/>
      <c r="I342" s="139"/>
      <c r="J342" s="139"/>
      <c r="K342" s="139"/>
    </row>
    <row r="343" spans="2:11">
      <c r="B343" s="138"/>
      <c r="C343" s="139"/>
      <c r="D343" s="148"/>
      <c r="E343" s="148"/>
      <c r="F343" s="148"/>
      <c r="G343" s="148"/>
      <c r="H343" s="148"/>
      <c r="I343" s="139"/>
      <c r="J343" s="139"/>
      <c r="K343" s="139"/>
    </row>
    <row r="344" spans="2:11">
      <c r="B344" s="138"/>
      <c r="C344" s="139"/>
      <c r="D344" s="148"/>
      <c r="E344" s="148"/>
      <c r="F344" s="148"/>
      <c r="G344" s="148"/>
      <c r="H344" s="148"/>
      <c r="I344" s="139"/>
      <c r="J344" s="139"/>
      <c r="K344" s="139"/>
    </row>
    <row r="345" spans="2:11">
      <c r="B345" s="138"/>
      <c r="C345" s="139"/>
      <c r="D345" s="148"/>
      <c r="E345" s="148"/>
      <c r="F345" s="148"/>
      <c r="G345" s="148"/>
      <c r="H345" s="148"/>
      <c r="I345" s="139"/>
      <c r="J345" s="139"/>
      <c r="K345" s="139"/>
    </row>
    <row r="346" spans="2:11">
      <c r="B346" s="138"/>
      <c r="C346" s="139"/>
      <c r="D346" s="148"/>
      <c r="E346" s="148"/>
      <c r="F346" s="148"/>
      <c r="G346" s="148"/>
      <c r="H346" s="148"/>
      <c r="I346" s="139"/>
      <c r="J346" s="139"/>
      <c r="K346" s="139"/>
    </row>
    <row r="347" spans="2:11">
      <c r="B347" s="138"/>
      <c r="C347" s="139"/>
      <c r="D347" s="148"/>
      <c r="E347" s="148"/>
      <c r="F347" s="148"/>
      <c r="G347" s="148"/>
      <c r="H347" s="148"/>
      <c r="I347" s="139"/>
      <c r="J347" s="139"/>
      <c r="K347" s="139"/>
    </row>
    <row r="348" spans="2:11">
      <c r="B348" s="138"/>
      <c r="C348" s="139"/>
      <c r="D348" s="148"/>
      <c r="E348" s="148"/>
      <c r="F348" s="148"/>
      <c r="G348" s="148"/>
      <c r="H348" s="148"/>
      <c r="I348" s="139"/>
      <c r="J348" s="139"/>
      <c r="K348" s="139"/>
    </row>
    <row r="349" spans="2:11">
      <c r="B349" s="138"/>
      <c r="C349" s="139"/>
      <c r="D349" s="148"/>
      <c r="E349" s="148"/>
      <c r="F349" s="148"/>
      <c r="G349" s="148"/>
      <c r="H349" s="148"/>
      <c r="I349" s="139"/>
      <c r="J349" s="139"/>
      <c r="K349" s="139"/>
    </row>
    <row r="350" spans="2:11">
      <c r="B350" s="138"/>
      <c r="C350" s="139"/>
      <c r="D350" s="148"/>
      <c r="E350" s="148"/>
      <c r="F350" s="148"/>
      <c r="G350" s="148"/>
      <c r="H350" s="148"/>
      <c r="I350" s="139"/>
      <c r="J350" s="139"/>
      <c r="K350" s="139"/>
    </row>
    <row r="351" spans="2:11">
      <c r="B351" s="138"/>
      <c r="C351" s="139"/>
      <c r="D351" s="148"/>
      <c r="E351" s="148"/>
      <c r="F351" s="148"/>
      <c r="G351" s="148"/>
      <c r="H351" s="148"/>
      <c r="I351" s="139"/>
      <c r="J351" s="139"/>
      <c r="K351" s="139"/>
    </row>
    <row r="352" spans="2:11">
      <c r="B352" s="138"/>
      <c r="C352" s="139"/>
      <c r="D352" s="148"/>
      <c r="E352" s="148"/>
      <c r="F352" s="148"/>
      <c r="G352" s="148"/>
      <c r="H352" s="148"/>
      <c r="I352" s="139"/>
      <c r="J352" s="139"/>
      <c r="K352" s="139"/>
    </row>
    <row r="353" spans="2:11">
      <c r="B353" s="138"/>
      <c r="C353" s="139"/>
      <c r="D353" s="148"/>
      <c r="E353" s="148"/>
      <c r="F353" s="148"/>
      <c r="G353" s="148"/>
      <c r="H353" s="148"/>
      <c r="I353" s="139"/>
      <c r="J353" s="139"/>
      <c r="K353" s="139"/>
    </row>
    <row r="354" spans="2:11">
      <c r="B354" s="138"/>
      <c r="C354" s="139"/>
      <c r="D354" s="148"/>
      <c r="E354" s="148"/>
      <c r="F354" s="148"/>
      <c r="G354" s="148"/>
      <c r="H354" s="148"/>
      <c r="I354" s="139"/>
      <c r="J354" s="139"/>
      <c r="K354" s="139"/>
    </row>
    <row r="355" spans="2:11">
      <c r="B355" s="138"/>
      <c r="C355" s="139"/>
      <c r="D355" s="148"/>
      <c r="E355" s="148"/>
      <c r="F355" s="148"/>
      <c r="G355" s="148"/>
      <c r="H355" s="148"/>
      <c r="I355" s="139"/>
      <c r="J355" s="139"/>
      <c r="K355" s="139"/>
    </row>
    <row r="356" spans="2:11">
      <c r="B356" s="138"/>
      <c r="C356" s="139"/>
      <c r="D356" s="148"/>
      <c r="E356" s="148"/>
      <c r="F356" s="148"/>
      <c r="G356" s="148"/>
      <c r="H356" s="148"/>
      <c r="I356" s="139"/>
      <c r="J356" s="139"/>
      <c r="K356" s="139"/>
    </row>
    <row r="357" spans="2:11">
      <c r="B357" s="138"/>
      <c r="C357" s="139"/>
      <c r="D357" s="148"/>
      <c r="E357" s="148"/>
      <c r="F357" s="148"/>
      <c r="G357" s="148"/>
      <c r="H357" s="148"/>
      <c r="I357" s="139"/>
      <c r="J357" s="139"/>
      <c r="K357" s="139"/>
    </row>
    <row r="358" spans="2:11">
      <c r="B358" s="138"/>
      <c r="C358" s="139"/>
      <c r="D358" s="148"/>
      <c r="E358" s="148"/>
      <c r="F358" s="148"/>
      <c r="G358" s="148"/>
      <c r="H358" s="148"/>
      <c r="I358" s="139"/>
      <c r="J358" s="139"/>
      <c r="K358" s="139"/>
    </row>
    <row r="359" spans="2:11">
      <c r="B359" s="138"/>
      <c r="C359" s="139"/>
      <c r="D359" s="148"/>
      <c r="E359" s="148"/>
      <c r="F359" s="148"/>
      <c r="G359" s="148"/>
      <c r="H359" s="148"/>
      <c r="I359" s="139"/>
      <c r="J359" s="139"/>
      <c r="K359" s="139"/>
    </row>
    <row r="360" spans="2:11">
      <c r="B360" s="138"/>
      <c r="C360" s="139"/>
      <c r="D360" s="148"/>
      <c r="E360" s="148"/>
      <c r="F360" s="148"/>
      <c r="G360" s="148"/>
      <c r="H360" s="148"/>
      <c r="I360" s="139"/>
      <c r="J360" s="139"/>
      <c r="K360" s="139"/>
    </row>
    <row r="361" spans="2:11">
      <c r="B361" s="138"/>
      <c r="C361" s="139"/>
      <c r="D361" s="148"/>
      <c r="E361" s="148"/>
      <c r="F361" s="148"/>
      <c r="G361" s="148"/>
      <c r="H361" s="148"/>
      <c r="I361" s="139"/>
      <c r="J361" s="139"/>
      <c r="K361" s="139"/>
    </row>
    <row r="362" spans="2:11">
      <c r="B362" s="138"/>
      <c r="C362" s="139"/>
      <c r="D362" s="148"/>
      <c r="E362" s="148"/>
      <c r="F362" s="148"/>
      <c r="G362" s="148"/>
      <c r="H362" s="148"/>
      <c r="I362" s="139"/>
      <c r="J362" s="139"/>
      <c r="K362" s="139"/>
    </row>
    <row r="363" spans="2:11">
      <c r="B363" s="138"/>
      <c r="C363" s="139"/>
      <c r="D363" s="148"/>
      <c r="E363" s="148"/>
      <c r="F363" s="148"/>
      <c r="G363" s="148"/>
      <c r="H363" s="148"/>
      <c r="I363" s="139"/>
      <c r="J363" s="139"/>
      <c r="K363" s="139"/>
    </row>
    <row r="364" spans="2:11">
      <c r="B364" s="138"/>
      <c r="C364" s="139"/>
      <c r="D364" s="148"/>
      <c r="E364" s="148"/>
      <c r="F364" s="148"/>
      <c r="G364" s="148"/>
      <c r="H364" s="148"/>
      <c r="I364" s="139"/>
      <c r="J364" s="139"/>
      <c r="K364" s="139"/>
    </row>
    <row r="365" spans="2:11">
      <c r="B365" s="138"/>
      <c r="C365" s="139"/>
      <c r="D365" s="148"/>
      <c r="E365" s="148"/>
      <c r="F365" s="148"/>
      <c r="G365" s="148"/>
      <c r="H365" s="148"/>
      <c r="I365" s="139"/>
      <c r="J365" s="139"/>
      <c r="K365" s="139"/>
    </row>
    <row r="366" spans="2:11">
      <c r="B366" s="138"/>
      <c r="C366" s="139"/>
      <c r="D366" s="148"/>
      <c r="E366" s="148"/>
      <c r="F366" s="148"/>
      <c r="G366" s="148"/>
      <c r="H366" s="148"/>
      <c r="I366" s="139"/>
      <c r="J366" s="139"/>
      <c r="K366" s="139"/>
    </row>
    <row r="367" spans="2:11">
      <c r="B367" s="138"/>
      <c r="C367" s="139"/>
      <c r="D367" s="148"/>
      <c r="E367" s="148"/>
      <c r="F367" s="148"/>
      <c r="G367" s="148"/>
      <c r="H367" s="148"/>
      <c r="I367" s="139"/>
      <c r="J367" s="139"/>
      <c r="K367" s="139"/>
    </row>
    <row r="368" spans="2:11">
      <c r="B368" s="138"/>
      <c r="C368" s="139"/>
      <c r="D368" s="148"/>
      <c r="E368" s="148"/>
      <c r="F368" s="148"/>
      <c r="G368" s="148"/>
      <c r="H368" s="148"/>
      <c r="I368" s="139"/>
      <c r="J368" s="139"/>
      <c r="K368" s="139"/>
    </row>
    <row r="369" spans="2:11">
      <c r="B369" s="138"/>
      <c r="C369" s="139"/>
      <c r="D369" s="148"/>
      <c r="E369" s="148"/>
      <c r="F369" s="148"/>
      <c r="G369" s="148"/>
      <c r="H369" s="148"/>
      <c r="I369" s="139"/>
      <c r="J369" s="139"/>
      <c r="K369" s="139"/>
    </row>
    <row r="370" spans="2:11">
      <c r="B370" s="138"/>
      <c r="C370" s="139"/>
      <c r="D370" s="148"/>
      <c r="E370" s="148"/>
      <c r="F370" s="148"/>
      <c r="G370" s="148"/>
      <c r="H370" s="148"/>
      <c r="I370" s="139"/>
      <c r="J370" s="139"/>
      <c r="K370" s="139"/>
    </row>
    <row r="371" spans="2:11">
      <c r="B371" s="138"/>
      <c r="C371" s="139"/>
      <c r="D371" s="148"/>
      <c r="E371" s="148"/>
      <c r="F371" s="148"/>
      <c r="G371" s="148"/>
      <c r="H371" s="148"/>
      <c r="I371" s="139"/>
      <c r="J371" s="139"/>
      <c r="K371" s="139"/>
    </row>
    <row r="372" spans="2:11">
      <c r="B372" s="138"/>
      <c r="C372" s="139"/>
      <c r="D372" s="148"/>
      <c r="E372" s="148"/>
      <c r="F372" s="148"/>
      <c r="G372" s="148"/>
      <c r="H372" s="148"/>
      <c r="I372" s="139"/>
      <c r="J372" s="139"/>
      <c r="K372" s="139"/>
    </row>
    <row r="373" spans="2:11">
      <c r="B373" s="138"/>
      <c r="C373" s="139"/>
      <c r="D373" s="148"/>
      <c r="E373" s="148"/>
      <c r="F373" s="148"/>
      <c r="G373" s="148"/>
      <c r="H373" s="148"/>
      <c r="I373" s="139"/>
      <c r="J373" s="139"/>
      <c r="K373" s="139"/>
    </row>
    <row r="374" spans="2:11">
      <c r="B374" s="138"/>
      <c r="C374" s="139"/>
      <c r="D374" s="148"/>
      <c r="E374" s="148"/>
      <c r="F374" s="148"/>
      <c r="G374" s="148"/>
      <c r="H374" s="148"/>
      <c r="I374" s="139"/>
      <c r="J374" s="139"/>
      <c r="K374" s="139"/>
    </row>
    <row r="375" spans="2:11">
      <c r="B375" s="138"/>
      <c r="C375" s="139"/>
      <c r="D375" s="148"/>
      <c r="E375" s="148"/>
      <c r="F375" s="148"/>
      <c r="G375" s="148"/>
      <c r="H375" s="148"/>
      <c r="I375" s="139"/>
      <c r="J375" s="139"/>
      <c r="K375" s="139"/>
    </row>
    <row r="376" spans="2:11">
      <c r="B376" s="138"/>
      <c r="C376" s="139"/>
      <c r="D376" s="148"/>
      <c r="E376" s="148"/>
      <c r="F376" s="148"/>
      <c r="G376" s="148"/>
      <c r="H376" s="148"/>
      <c r="I376" s="139"/>
      <c r="J376" s="139"/>
      <c r="K376" s="139"/>
    </row>
    <row r="377" spans="2:11">
      <c r="B377" s="138"/>
      <c r="C377" s="139"/>
      <c r="D377" s="148"/>
      <c r="E377" s="148"/>
      <c r="F377" s="148"/>
      <c r="G377" s="148"/>
      <c r="H377" s="148"/>
      <c r="I377" s="139"/>
      <c r="J377" s="139"/>
      <c r="K377" s="139"/>
    </row>
    <row r="378" spans="2:11">
      <c r="B378" s="138"/>
      <c r="C378" s="139"/>
      <c r="D378" s="148"/>
      <c r="E378" s="148"/>
      <c r="F378" s="148"/>
      <c r="G378" s="148"/>
      <c r="H378" s="148"/>
      <c r="I378" s="139"/>
      <c r="J378" s="139"/>
      <c r="K378" s="139"/>
    </row>
    <row r="379" spans="2:11">
      <c r="B379" s="138"/>
      <c r="C379" s="139"/>
      <c r="D379" s="148"/>
      <c r="E379" s="148"/>
      <c r="F379" s="148"/>
      <c r="G379" s="148"/>
      <c r="H379" s="148"/>
      <c r="I379" s="139"/>
      <c r="J379" s="139"/>
      <c r="K379" s="139"/>
    </row>
    <row r="380" spans="2:11">
      <c r="B380" s="138"/>
      <c r="C380" s="139"/>
      <c r="D380" s="148"/>
      <c r="E380" s="148"/>
      <c r="F380" s="148"/>
      <c r="G380" s="148"/>
      <c r="H380" s="148"/>
      <c r="I380" s="139"/>
      <c r="J380" s="139"/>
      <c r="K380" s="139"/>
    </row>
    <row r="381" spans="2:11">
      <c r="B381" s="138"/>
      <c r="C381" s="139"/>
      <c r="D381" s="148"/>
      <c r="E381" s="148"/>
      <c r="F381" s="148"/>
      <c r="G381" s="148"/>
      <c r="H381" s="148"/>
      <c r="I381" s="139"/>
      <c r="J381" s="139"/>
      <c r="K381" s="139"/>
    </row>
    <row r="382" spans="2:11">
      <c r="B382" s="138"/>
      <c r="C382" s="139"/>
      <c r="D382" s="148"/>
      <c r="E382" s="148"/>
      <c r="F382" s="148"/>
      <c r="G382" s="148"/>
      <c r="H382" s="148"/>
      <c r="I382" s="139"/>
      <c r="J382" s="139"/>
      <c r="K382" s="139"/>
    </row>
    <row r="383" spans="2:11">
      <c r="B383" s="138"/>
      <c r="C383" s="139"/>
      <c r="D383" s="148"/>
      <c r="E383" s="148"/>
      <c r="F383" s="148"/>
      <c r="G383" s="148"/>
      <c r="H383" s="148"/>
      <c r="I383" s="139"/>
      <c r="J383" s="139"/>
      <c r="K383" s="139"/>
    </row>
    <row r="384" spans="2:11">
      <c r="B384" s="138"/>
      <c r="C384" s="139"/>
      <c r="D384" s="148"/>
      <c r="E384" s="148"/>
      <c r="F384" s="148"/>
      <c r="G384" s="148"/>
      <c r="H384" s="148"/>
      <c r="I384" s="139"/>
      <c r="J384" s="139"/>
      <c r="K384" s="139"/>
    </row>
    <row r="385" spans="2:11">
      <c r="B385" s="138"/>
      <c r="C385" s="139"/>
      <c r="D385" s="148"/>
      <c r="E385" s="148"/>
      <c r="F385" s="148"/>
      <c r="G385" s="148"/>
      <c r="H385" s="148"/>
      <c r="I385" s="139"/>
      <c r="J385" s="139"/>
      <c r="K385" s="139"/>
    </row>
    <row r="386" spans="2:11">
      <c r="B386" s="138"/>
      <c r="C386" s="139"/>
      <c r="D386" s="148"/>
      <c r="E386" s="148"/>
      <c r="F386" s="148"/>
      <c r="G386" s="148"/>
      <c r="H386" s="148"/>
      <c r="I386" s="139"/>
      <c r="J386" s="139"/>
      <c r="K386" s="139"/>
    </row>
    <row r="387" spans="2:11">
      <c r="B387" s="138"/>
      <c r="C387" s="139"/>
      <c r="D387" s="148"/>
      <c r="E387" s="148"/>
      <c r="F387" s="148"/>
      <c r="G387" s="148"/>
      <c r="H387" s="148"/>
      <c r="I387" s="139"/>
      <c r="J387" s="139"/>
      <c r="K387" s="139"/>
    </row>
    <row r="388" spans="2:11">
      <c r="B388" s="138"/>
      <c r="C388" s="139"/>
      <c r="D388" s="148"/>
      <c r="E388" s="148"/>
      <c r="F388" s="148"/>
      <c r="G388" s="148"/>
      <c r="H388" s="148"/>
      <c r="I388" s="139"/>
      <c r="J388" s="139"/>
      <c r="K388" s="139"/>
    </row>
    <row r="389" spans="2:11">
      <c r="B389" s="138"/>
      <c r="C389" s="139"/>
      <c r="D389" s="148"/>
      <c r="E389" s="148"/>
      <c r="F389" s="148"/>
      <c r="G389" s="148"/>
      <c r="H389" s="148"/>
      <c r="I389" s="139"/>
      <c r="J389" s="139"/>
      <c r="K389" s="139"/>
    </row>
    <row r="390" spans="2:11">
      <c r="B390" s="138"/>
      <c r="C390" s="139"/>
      <c r="D390" s="148"/>
      <c r="E390" s="148"/>
      <c r="F390" s="148"/>
      <c r="G390" s="148"/>
      <c r="H390" s="148"/>
      <c r="I390" s="139"/>
      <c r="J390" s="139"/>
      <c r="K390" s="139"/>
    </row>
    <row r="391" spans="2:11">
      <c r="B391" s="138"/>
      <c r="C391" s="139"/>
      <c r="D391" s="148"/>
      <c r="E391" s="148"/>
      <c r="F391" s="148"/>
      <c r="G391" s="148"/>
      <c r="H391" s="148"/>
      <c r="I391" s="139"/>
      <c r="J391" s="139"/>
      <c r="K391" s="139"/>
    </row>
    <row r="392" spans="2:11">
      <c r="B392" s="138"/>
      <c r="C392" s="139"/>
      <c r="D392" s="148"/>
      <c r="E392" s="148"/>
      <c r="F392" s="148"/>
      <c r="G392" s="148"/>
      <c r="H392" s="148"/>
      <c r="I392" s="139"/>
      <c r="J392" s="139"/>
      <c r="K392" s="139"/>
    </row>
    <row r="393" spans="2:11">
      <c r="B393" s="138"/>
      <c r="C393" s="139"/>
      <c r="D393" s="148"/>
      <c r="E393" s="148"/>
      <c r="F393" s="148"/>
      <c r="G393" s="148"/>
      <c r="H393" s="148"/>
      <c r="I393" s="139"/>
      <c r="J393" s="139"/>
      <c r="K393" s="139"/>
    </row>
    <row r="394" spans="2:11">
      <c r="B394" s="138"/>
      <c r="C394" s="139"/>
      <c r="D394" s="148"/>
      <c r="E394" s="148"/>
      <c r="F394" s="148"/>
      <c r="G394" s="148"/>
      <c r="H394" s="148"/>
      <c r="I394" s="139"/>
      <c r="J394" s="139"/>
      <c r="K394" s="139"/>
    </row>
    <row r="395" spans="2:11">
      <c r="B395" s="138"/>
      <c r="C395" s="139"/>
      <c r="D395" s="148"/>
      <c r="E395" s="148"/>
      <c r="F395" s="148"/>
      <c r="G395" s="148"/>
      <c r="H395" s="148"/>
      <c r="I395" s="139"/>
      <c r="J395" s="139"/>
      <c r="K395" s="139"/>
    </row>
    <row r="396" spans="2:11">
      <c r="B396" s="138"/>
      <c r="C396" s="139"/>
      <c r="D396" s="148"/>
      <c r="E396" s="148"/>
      <c r="F396" s="148"/>
      <c r="G396" s="148"/>
      <c r="H396" s="148"/>
      <c r="I396" s="139"/>
      <c r="J396" s="139"/>
      <c r="K396" s="139"/>
    </row>
    <row r="397" spans="2:11">
      <c r="B397" s="138"/>
      <c r="C397" s="139"/>
      <c r="D397" s="148"/>
      <c r="E397" s="148"/>
      <c r="F397" s="148"/>
      <c r="G397" s="148"/>
      <c r="H397" s="148"/>
      <c r="I397" s="139"/>
      <c r="J397" s="139"/>
      <c r="K397" s="139"/>
    </row>
    <row r="398" spans="2:11">
      <c r="B398" s="138"/>
      <c r="C398" s="139"/>
      <c r="D398" s="148"/>
      <c r="E398" s="148"/>
      <c r="F398" s="148"/>
      <c r="G398" s="148"/>
      <c r="H398" s="148"/>
      <c r="I398" s="139"/>
      <c r="J398" s="139"/>
      <c r="K398" s="139"/>
    </row>
    <row r="399" spans="2:11">
      <c r="B399" s="138"/>
      <c r="C399" s="139"/>
      <c r="D399" s="148"/>
      <c r="E399" s="148"/>
      <c r="F399" s="148"/>
      <c r="G399" s="148"/>
      <c r="H399" s="148"/>
      <c r="I399" s="139"/>
      <c r="J399" s="139"/>
      <c r="K399" s="139"/>
    </row>
    <row r="400" spans="2:11">
      <c r="B400" s="138"/>
      <c r="C400" s="139"/>
      <c r="D400" s="148"/>
      <c r="E400" s="148"/>
      <c r="F400" s="148"/>
      <c r="G400" s="148"/>
      <c r="H400" s="148"/>
      <c r="I400" s="139"/>
      <c r="J400" s="139"/>
      <c r="K400" s="139"/>
    </row>
    <row r="401" spans="2:11">
      <c r="B401" s="138"/>
      <c r="C401" s="139"/>
      <c r="D401" s="148"/>
      <c r="E401" s="148"/>
      <c r="F401" s="148"/>
      <c r="G401" s="148"/>
      <c r="H401" s="148"/>
      <c r="I401" s="139"/>
      <c r="J401" s="139"/>
      <c r="K401" s="139"/>
    </row>
    <row r="402" spans="2:11">
      <c r="B402" s="138"/>
      <c r="C402" s="139"/>
      <c r="D402" s="148"/>
      <c r="E402" s="148"/>
      <c r="F402" s="148"/>
      <c r="G402" s="148"/>
      <c r="H402" s="148"/>
      <c r="I402" s="139"/>
      <c r="J402" s="139"/>
      <c r="K402" s="139"/>
    </row>
    <row r="403" spans="2:11">
      <c r="B403" s="138"/>
      <c r="C403" s="139"/>
      <c r="D403" s="148"/>
      <c r="E403" s="148"/>
      <c r="F403" s="148"/>
      <c r="G403" s="148"/>
      <c r="H403" s="148"/>
      <c r="I403" s="139"/>
      <c r="J403" s="139"/>
      <c r="K403" s="139"/>
    </row>
    <row r="404" spans="2:11">
      <c r="B404" s="138"/>
      <c r="C404" s="139"/>
      <c r="D404" s="148"/>
      <c r="E404" s="148"/>
      <c r="F404" s="148"/>
      <c r="G404" s="148"/>
      <c r="H404" s="148"/>
      <c r="I404" s="139"/>
      <c r="J404" s="139"/>
      <c r="K404" s="139"/>
    </row>
    <row r="405" spans="2:11">
      <c r="B405" s="138"/>
      <c r="C405" s="139"/>
      <c r="D405" s="148"/>
      <c r="E405" s="148"/>
      <c r="F405" s="148"/>
      <c r="G405" s="148"/>
      <c r="H405" s="148"/>
      <c r="I405" s="139"/>
      <c r="J405" s="139"/>
      <c r="K405" s="139"/>
    </row>
    <row r="406" spans="2:11">
      <c r="B406" s="138"/>
      <c r="C406" s="139"/>
      <c r="D406" s="148"/>
      <c r="E406" s="148"/>
      <c r="F406" s="148"/>
      <c r="G406" s="148"/>
      <c r="H406" s="148"/>
      <c r="I406" s="139"/>
      <c r="J406" s="139"/>
      <c r="K406" s="139"/>
    </row>
    <row r="407" spans="2:11">
      <c r="B407" s="138"/>
      <c r="C407" s="139"/>
      <c r="D407" s="148"/>
      <c r="E407" s="148"/>
      <c r="F407" s="148"/>
      <c r="G407" s="148"/>
      <c r="H407" s="148"/>
      <c r="I407" s="139"/>
      <c r="J407" s="139"/>
      <c r="K407" s="139"/>
    </row>
    <row r="408" spans="2:11">
      <c r="B408" s="138"/>
      <c r="C408" s="139"/>
      <c r="D408" s="148"/>
      <c r="E408" s="148"/>
      <c r="F408" s="148"/>
      <c r="G408" s="148"/>
      <c r="H408" s="148"/>
      <c r="I408" s="139"/>
      <c r="J408" s="139"/>
      <c r="K408" s="139"/>
    </row>
    <row r="409" spans="2:11">
      <c r="B409" s="138"/>
      <c r="C409" s="139"/>
      <c r="D409" s="148"/>
      <c r="E409" s="148"/>
      <c r="F409" s="148"/>
      <c r="G409" s="148"/>
      <c r="H409" s="148"/>
      <c r="I409" s="139"/>
      <c r="J409" s="139"/>
      <c r="K409" s="139"/>
    </row>
    <row r="410" spans="2:11">
      <c r="B410" s="138"/>
      <c r="C410" s="139"/>
      <c r="D410" s="148"/>
      <c r="E410" s="148"/>
      <c r="F410" s="148"/>
      <c r="G410" s="148"/>
      <c r="H410" s="148"/>
      <c r="I410" s="139"/>
      <c r="J410" s="139"/>
      <c r="K410" s="139"/>
    </row>
    <row r="411" spans="2:11">
      <c r="B411" s="138"/>
      <c r="C411" s="139"/>
      <c r="D411" s="148"/>
      <c r="E411" s="148"/>
      <c r="F411" s="148"/>
      <c r="G411" s="148"/>
      <c r="H411" s="148"/>
      <c r="I411" s="139"/>
      <c r="J411" s="139"/>
      <c r="K411" s="139"/>
    </row>
    <row r="412" spans="2:11">
      <c r="B412" s="138"/>
      <c r="C412" s="139"/>
      <c r="D412" s="148"/>
      <c r="E412" s="148"/>
      <c r="F412" s="148"/>
      <c r="G412" s="148"/>
      <c r="H412" s="148"/>
      <c r="I412" s="139"/>
      <c r="J412" s="139"/>
      <c r="K412" s="139"/>
    </row>
    <row r="413" spans="2:11">
      <c r="B413" s="138"/>
      <c r="C413" s="139"/>
      <c r="D413" s="148"/>
      <c r="E413" s="148"/>
      <c r="F413" s="148"/>
      <c r="G413" s="148"/>
      <c r="H413" s="148"/>
      <c r="I413" s="139"/>
      <c r="J413" s="139"/>
      <c r="K413" s="139"/>
    </row>
    <row r="414" spans="2:11">
      <c r="B414" s="138"/>
      <c r="C414" s="139"/>
      <c r="D414" s="148"/>
      <c r="E414" s="148"/>
      <c r="F414" s="148"/>
      <c r="G414" s="148"/>
      <c r="H414" s="148"/>
      <c r="I414" s="139"/>
      <c r="J414" s="139"/>
      <c r="K414" s="139"/>
    </row>
    <row r="415" spans="2:11">
      <c r="B415" s="138"/>
      <c r="C415" s="139"/>
      <c r="D415" s="148"/>
      <c r="E415" s="148"/>
      <c r="F415" s="148"/>
      <c r="G415" s="148"/>
      <c r="H415" s="148"/>
      <c r="I415" s="139"/>
      <c r="J415" s="139"/>
      <c r="K415" s="139"/>
    </row>
    <row r="416" spans="2:11">
      <c r="B416" s="138"/>
      <c r="C416" s="139"/>
      <c r="D416" s="148"/>
      <c r="E416" s="148"/>
      <c r="F416" s="148"/>
      <c r="G416" s="148"/>
      <c r="H416" s="148"/>
      <c r="I416" s="139"/>
      <c r="J416" s="139"/>
      <c r="K416" s="139"/>
    </row>
    <row r="417" spans="2:11">
      <c r="B417" s="138"/>
      <c r="C417" s="139"/>
      <c r="D417" s="148"/>
      <c r="E417" s="148"/>
      <c r="F417" s="148"/>
      <c r="G417" s="148"/>
      <c r="H417" s="148"/>
      <c r="I417" s="139"/>
      <c r="J417" s="139"/>
      <c r="K417" s="139"/>
    </row>
    <row r="418" spans="2:11">
      <c r="B418" s="138"/>
      <c r="C418" s="139"/>
      <c r="D418" s="148"/>
      <c r="E418" s="148"/>
      <c r="F418" s="148"/>
      <c r="G418" s="148"/>
      <c r="H418" s="148"/>
      <c r="I418" s="139"/>
      <c r="J418" s="139"/>
      <c r="K418" s="139"/>
    </row>
    <row r="419" spans="2:11">
      <c r="B419" s="138"/>
      <c r="C419" s="139"/>
      <c r="D419" s="148"/>
      <c r="E419" s="148"/>
      <c r="F419" s="148"/>
      <c r="G419" s="148"/>
      <c r="H419" s="148"/>
      <c r="I419" s="139"/>
      <c r="J419" s="139"/>
      <c r="K419" s="139"/>
    </row>
    <row r="420" spans="2:11">
      <c r="B420" s="138"/>
      <c r="C420" s="139"/>
      <c r="D420" s="148"/>
      <c r="E420" s="148"/>
      <c r="F420" s="148"/>
      <c r="G420" s="148"/>
      <c r="H420" s="148"/>
      <c r="I420" s="139"/>
      <c r="J420" s="139"/>
      <c r="K420" s="139"/>
    </row>
    <row r="421" spans="2:11">
      <c r="B421" s="138"/>
      <c r="C421" s="139"/>
      <c r="D421" s="148"/>
      <c r="E421" s="148"/>
      <c r="F421" s="148"/>
      <c r="G421" s="148"/>
      <c r="H421" s="148"/>
      <c r="I421" s="139"/>
      <c r="J421" s="139"/>
      <c r="K421" s="139"/>
    </row>
    <row r="422" spans="2:11">
      <c r="B422" s="138"/>
      <c r="C422" s="139"/>
      <c r="D422" s="148"/>
      <c r="E422" s="148"/>
      <c r="F422" s="148"/>
      <c r="G422" s="148"/>
      <c r="H422" s="148"/>
      <c r="I422" s="139"/>
      <c r="J422" s="139"/>
      <c r="K422" s="139"/>
    </row>
    <row r="423" spans="2:11">
      <c r="B423" s="138"/>
      <c r="C423" s="139"/>
      <c r="D423" s="148"/>
      <c r="E423" s="148"/>
      <c r="F423" s="148"/>
      <c r="G423" s="148"/>
      <c r="H423" s="148"/>
      <c r="I423" s="139"/>
      <c r="J423" s="139"/>
      <c r="K423" s="139"/>
    </row>
    <row r="424" spans="2:11">
      <c r="B424" s="138"/>
      <c r="C424" s="139"/>
      <c r="D424" s="148"/>
      <c r="E424" s="148"/>
      <c r="F424" s="148"/>
      <c r="G424" s="148"/>
      <c r="H424" s="148"/>
      <c r="I424" s="139"/>
      <c r="J424" s="139"/>
      <c r="K424" s="139"/>
    </row>
    <row r="425" spans="2:11">
      <c r="B425" s="138"/>
      <c r="C425" s="139"/>
      <c r="D425" s="148"/>
      <c r="E425" s="148"/>
      <c r="F425" s="148"/>
      <c r="G425" s="148"/>
      <c r="H425" s="148"/>
      <c r="I425" s="139"/>
      <c r="J425" s="139"/>
      <c r="K425" s="139"/>
    </row>
    <row r="426" spans="2:11">
      <c r="B426" s="138"/>
      <c r="C426" s="139"/>
      <c r="D426" s="148"/>
      <c r="E426" s="148"/>
      <c r="F426" s="148"/>
      <c r="G426" s="148"/>
      <c r="H426" s="148"/>
      <c r="I426" s="139"/>
      <c r="J426" s="139"/>
      <c r="K426" s="139"/>
    </row>
    <row r="427" spans="2:11">
      <c r="B427" s="138"/>
      <c r="C427" s="139"/>
      <c r="D427" s="148"/>
      <c r="E427" s="148"/>
      <c r="F427" s="148"/>
      <c r="G427" s="148"/>
      <c r="H427" s="148"/>
      <c r="I427" s="139"/>
      <c r="J427" s="139"/>
      <c r="K427" s="139"/>
    </row>
    <row r="428" spans="2:11">
      <c r="B428" s="138"/>
      <c r="C428" s="139"/>
      <c r="D428" s="148"/>
      <c r="E428" s="148"/>
      <c r="F428" s="148"/>
      <c r="G428" s="148"/>
      <c r="H428" s="148"/>
      <c r="I428" s="139"/>
      <c r="J428" s="139"/>
      <c r="K428" s="139"/>
    </row>
    <row r="429" spans="2:11">
      <c r="B429" s="138"/>
      <c r="C429" s="139"/>
      <c r="D429" s="148"/>
      <c r="E429" s="148"/>
      <c r="F429" s="148"/>
      <c r="G429" s="148"/>
      <c r="H429" s="148"/>
      <c r="I429" s="139"/>
      <c r="J429" s="139"/>
      <c r="K429" s="139"/>
    </row>
    <row r="430" spans="2:11">
      <c r="B430" s="138"/>
      <c r="C430" s="139"/>
      <c r="D430" s="148"/>
      <c r="E430" s="148"/>
      <c r="F430" s="148"/>
      <c r="G430" s="148"/>
      <c r="H430" s="148"/>
      <c r="I430" s="139"/>
      <c r="J430" s="139"/>
      <c r="K430" s="139"/>
    </row>
    <row r="431" spans="2:11">
      <c r="B431" s="138"/>
      <c r="C431" s="139"/>
      <c r="D431" s="148"/>
      <c r="E431" s="148"/>
      <c r="F431" s="148"/>
      <c r="G431" s="148"/>
      <c r="H431" s="148"/>
      <c r="I431" s="139"/>
      <c r="J431" s="139"/>
      <c r="K431" s="139"/>
    </row>
    <row r="432" spans="2:11">
      <c r="B432" s="138"/>
      <c r="C432" s="139"/>
      <c r="D432" s="148"/>
      <c r="E432" s="148"/>
      <c r="F432" s="148"/>
      <c r="G432" s="148"/>
      <c r="H432" s="148"/>
      <c r="I432" s="139"/>
      <c r="J432" s="139"/>
      <c r="K432" s="139"/>
    </row>
    <row r="433" spans="2:11">
      <c r="B433" s="138"/>
      <c r="C433" s="139"/>
      <c r="D433" s="148"/>
      <c r="E433" s="148"/>
      <c r="F433" s="148"/>
      <c r="G433" s="148"/>
      <c r="H433" s="148"/>
      <c r="I433" s="139"/>
      <c r="J433" s="139"/>
      <c r="K433" s="139"/>
    </row>
    <row r="434" spans="2:11">
      <c r="B434" s="138"/>
      <c r="C434" s="139"/>
      <c r="D434" s="148"/>
      <c r="E434" s="148"/>
      <c r="F434" s="148"/>
      <c r="G434" s="148"/>
      <c r="H434" s="148"/>
      <c r="I434" s="139"/>
      <c r="J434" s="139"/>
      <c r="K434" s="139"/>
    </row>
    <row r="435" spans="2:11">
      <c r="B435" s="138"/>
      <c r="C435" s="139"/>
      <c r="D435" s="148"/>
      <c r="E435" s="148"/>
      <c r="F435" s="148"/>
      <c r="G435" s="148"/>
      <c r="H435" s="148"/>
      <c r="I435" s="139"/>
      <c r="J435" s="139"/>
      <c r="K435" s="139"/>
    </row>
    <row r="436" spans="2:11">
      <c r="B436" s="138"/>
      <c r="C436" s="139"/>
      <c r="D436" s="148"/>
      <c r="E436" s="148"/>
      <c r="F436" s="148"/>
      <c r="G436" s="148"/>
      <c r="H436" s="148"/>
      <c r="I436" s="139"/>
      <c r="J436" s="139"/>
      <c r="K436" s="139"/>
    </row>
    <row r="437" spans="2:11">
      <c r="B437" s="138"/>
      <c r="C437" s="139"/>
      <c r="D437" s="148"/>
      <c r="E437" s="148"/>
      <c r="F437" s="148"/>
      <c r="G437" s="148"/>
      <c r="H437" s="148"/>
      <c r="I437" s="139"/>
      <c r="J437" s="139"/>
      <c r="K437" s="139"/>
    </row>
    <row r="438" spans="2:11">
      <c r="B438" s="138"/>
      <c r="C438" s="139"/>
      <c r="D438" s="148"/>
      <c r="E438" s="148"/>
      <c r="F438" s="148"/>
      <c r="G438" s="148"/>
      <c r="H438" s="148"/>
      <c r="I438" s="139"/>
      <c r="J438" s="139"/>
      <c r="K438" s="139"/>
    </row>
    <row r="439" spans="2:11">
      <c r="B439" s="138"/>
      <c r="C439" s="139"/>
      <c r="D439" s="148"/>
      <c r="E439" s="148"/>
      <c r="F439" s="148"/>
      <c r="G439" s="148"/>
      <c r="H439" s="148"/>
      <c r="I439" s="139"/>
      <c r="J439" s="139"/>
      <c r="K439" s="139"/>
    </row>
    <row r="440" spans="2:11">
      <c r="B440" s="138"/>
      <c r="C440" s="139"/>
      <c r="D440" s="148"/>
      <c r="E440" s="148"/>
      <c r="F440" s="148"/>
      <c r="G440" s="148"/>
      <c r="H440" s="148"/>
      <c r="I440" s="139"/>
      <c r="J440" s="139"/>
      <c r="K440" s="139"/>
    </row>
    <row r="441" spans="2:11">
      <c r="B441" s="138"/>
      <c r="C441" s="139"/>
      <c r="D441" s="148"/>
      <c r="E441" s="148"/>
      <c r="F441" s="148"/>
      <c r="G441" s="148"/>
      <c r="H441" s="148"/>
      <c r="I441" s="139"/>
      <c r="J441" s="139"/>
      <c r="K441" s="139"/>
    </row>
    <row r="442" spans="2:11">
      <c r="B442" s="138"/>
      <c r="C442" s="139"/>
      <c r="D442" s="148"/>
      <c r="E442" s="148"/>
      <c r="F442" s="148"/>
      <c r="G442" s="148"/>
      <c r="H442" s="148"/>
      <c r="I442" s="139"/>
      <c r="J442" s="139"/>
      <c r="K442" s="139"/>
    </row>
    <row r="443" spans="2:11">
      <c r="B443" s="138"/>
      <c r="C443" s="139"/>
      <c r="D443" s="148"/>
      <c r="E443" s="148"/>
      <c r="F443" s="148"/>
      <c r="G443" s="148"/>
      <c r="H443" s="148"/>
      <c r="I443" s="139"/>
      <c r="J443" s="139"/>
      <c r="K443" s="139"/>
    </row>
    <row r="444" spans="2:11">
      <c r="B444" s="138"/>
      <c r="C444" s="139"/>
      <c r="D444" s="148"/>
      <c r="E444" s="148"/>
      <c r="F444" s="148"/>
      <c r="G444" s="148"/>
      <c r="H444" s="148"/>
      <c r="I444" s="139"/>
      <c r="J444" s="139"/>
      <c r="K444" s="139"/>
    </row>
    <row r="445" spans="2:11">
      <c r="B445" s="138"/>
      <c r="C445" s="139"/>
      <c r="D445" s="148"/>
      <c r="E445" s="148"/>
      <c r="F445" s="148"/>
      <c r="G445" s="148"/>
      <c r="H445" s="148"/>
      <c r="I445" s="139"/>
      <c r="J445" s="139"/>
      <c r="K445" s="139"/>
    </row>
    <row r="446" spans="2:11">
      <c r="B446" s="138"/>
      <c r="C446" s="139"/>
      <c r="D446" s="148"/>
      <c r="E446" s="148"/>
      <c r="F446" s="148"/>
      <c r="G446" s="148"/>
      <c r="H446" s="148"/>
      <c r="I446" s="139"/>
      <c r="J446" s="139"/>
      <c r="K446" s="139"/>
    </row>
    <row r="447" spans="2:11">
      <c r="B447" s="138"/>
      <c r="C447" s="139"/>
      <c r="D447" s="148"/>
      <c r="E447" s="148"/>
      <c r="F447" s="148"/>
      <c r="G447" s="148"/>
      <c r="H447" s="148"/>
      <c r="I447" s="139"/>
      <c r="J447" s="139"/>
      <c r="K447" s="139"/>
    </row>
    <row r="448" spans="2:11">
      <c r="B448" s="138"/>
      <c r="C448" s="139"/>
      <c r="D448" s="148"/>
      <c r="E448" s="148"/>
      <c r="F448" s="148"/>
      <c r="G448" s="148"/>
      <c r="H448" s="148"/>
      <c r="I448" s="139"/>
      <c r="J448" s="139"/>
      <c r="K448" s="139"/>
    </row>
    <row r="449" spans="2:11">
      <c r="B449" s="138"/>
      <c r="C449" s="139"/>
      <c r="D449" s="148"/>
      <c r="E449" s="148"/>
      <c r="F449" s="148"/>
      <c r="G449" s="148"/>
      <c r="H449" s="148"/>
      <c r="I449" s="139"/>
      <c r="J449" s="139"/>
      <c r="K449" s="139"/>
    </row>
    <row r="450" spans="2:11">
      <c r="B450" s="138"/>
      <c r="C450" s="139"/>
      <c r="D450" s="148"/>
      <c r="E450" s="148"/>
      <c r="F450" s="148"/>
      <c r="G450" s="148"/>
      <c r="H450" s="148"/>
      <c r="I450" s="139"/>
      <c r="J450" s="139"/>
      <c r="K450" s="139"/>
    </row>
    <row r="451" spans="2:11">
      <c r="B451" s="138"/>
      <c r="C451" s="139"/>
      <c r="D451" s="148"/>
      <c r="E451" s="148"/>
      <c r="F451" s="148"/>
      <c r="G451" s="148"/>
      <c r="H451" s="148"/>
      <c r="I451" s="139"/>
      <c r="J451" s="139"/>
      <c r="K451" s="139"/>
    </row>
    <row r="452" spans="2:11">
      <c r="B452" s="138"/>
      <c r="C452" s="139"/>
      <c r="D452" s="148"/>
      <c r="E452" s="148"/>
      <c r="F452" s="148"/>
      <c r="G452" s="148"/>
      <c r="H452" s="148"/>
      <c r="I452" s="139"/>
      <c r="J452" s="139"/>
      <c r="K452" s="139"/>
    </row>
    <row r="453" spans="2:11">
      <c r="B453" s="138"/>
      <c r="C453" s="139"/>
      <c r="D453" s="148"/>
      <c r="E453" s="148"/>
      <c r="F453" s="148"/>
      <c r="G453" s="148"/>
      <c r="H453" s="148"/>
      <c r="I453" s="139"/>
      <c r="J453" s="139"/>
      <c r="K453" s="139"/>
    </row>
    <row r="454" spans="2:11">
      <c r="B454" s="138"/>
      <c r="C454" s="139"/>
      <c r="D454" s="148"/>
      <c r="E454" s="148"/>
      <c r="F454" s="148"/>
      <c r="G454" s="148"/>
      <c r="H454" s="148"/>
      <c r="I454" s="139"/>
      <c r="J454" s="139"/>
      <c r="K454" s="139"/>
    </row>
    <row r="455" spans="2:11">
      <c r="B455" s="138"/>
      <c r="C455" s="139"/>
      <c r="D455" s="148"/>
      <c r="E455" s="148"/>
      <c r="F455" s="148"/>
      <c r="G455" s="148"/>
      <c r="H455" s="148"/>
      <c r="I455" s="139"/>
      <c r="J455" s="139"/>
      <c r="K455" s="139"/>
    </row>
    <row r="456" spans="2:11">
      <c r="B456" s="138"/>
      <c r="C456" s="139"/>
      <c r="D456" s="148"/>
      <c r="E456" s="148"/>
      <c r="F456" s="148"/>
      <c r="G456" s="148"/>
      <c r="H456" s="148"/>
      <c r="I456" s="139"/>
      <c r="J456" s="139"/>
      <c r="K456" s="139"/>
    </row>
    <row r="457" spans="2:11">
      <c r="B457" s="138"/>
      <c r="C457" s="139"/>
      <c r="D457" s="148"/>
      <c r="E457" s="148"/>
      <c r="F457" s="148"/>
      <c r="G457" s="148"/>
      <c r="H457" s="148"/>
      <c r="I457" s="139"/>
      <c r="J457" s="139"/>
      <c r="K457" s="139"/>
    </row>
    <row r="458" spans="2:11">
      <c r="B458" s="138"/>
      <c r="C458" s="139"/>
      <c r="D458" s="148"/>
      <c r="E458" s="148"/>
      <c r="F458" s="148"/>
      <c r="G458" s="148"/>
      <c r="H458" s="148"/>
      <c r="I458" s="139"/>
      <c r="J458" s="139"/>
      <c r="K458" s="139"/>
    </row>
    <row r="459" spans="2:11">
      <c r="B459" s="138"/>
      <c r="C459" s="139"/>
      <c r="D459" s="148"/>
      <c r="E459" s="148"/>
      <c r="F459" s="148"/>
      <c r="G459" s="148"/>
      <c r="H459" s="148"/>
      <c r="I459" s="139"/>
      <c r="J459" s="139"/>
      <c r="K459" s="139"/>
    </row>
    <row r="460" spans="2:11">
      <c r="B460" s="138"/>
      <c r="C460" s="139"/>
      <c r="D460" s="148"/>
      <c r="E460" s="148"/>
      <c r="F460" s="148"/>
      <c r="G460" s="148"/>
      <c r="H460" s="148"/>
      <c r="I460" s="139"/>
      <c r="J460" s="139"/>
      <c r="K460" s="139"/>
    </row>
    <row r="461" spans="2:11">
      <c r="B461" s="138"/>
      <c r="C461" s="139"/>
      <c r="D461" s="148"/>
      <c r="E461" s="148"/>
      <c r="F461" s="148"/>
      <c r="G461" s="148"/>
      <c r="H461" s="148"/>
      <c r="I461" s="139"/>
      <c r="J461" s="139"/>
      <c r="K461" s="139"/>
    </row>
    <row r="462" spans="2:11">
      <c r="B462" s="138"/>
      <c r="C462" s="139"/>
      <c r="D462" s="148"/>
      <c r="E462" s="148"/>
      <c r="F462" s="148"/>
      <c r="G462" s="148"/>
      <c r="H462" s="148"/>
      <c r="I462" s="139"/>
      <c r="J462" s="139"/>
      <c r="K462" s="139"/>
    </row>
    <row r="463" spans="2:11">
      <c r="B463" s="138"/>
      <c r="C463" s="139"/>
      <c r="D463" s="148"/>
      <c r="E463" s="148"/>
      <c r="F463" s="148"/>
      <c r="G463" s="148"/>
      <c r="H463" s="148"/>
      <c r="I463" s="139"/>
      <c r="J463" s="139"/>
      <c r="K463" s="139"/>
    </row>
    <row r="464" spans="2:11">
      <c r="B464" s="138"/>
      <c r="C464" s="139"/>
      <c r="D464" s="148"/>
      <c r="E464" s="148"/>
      <c r="F464" s="148"/>
      <c r="G464" s="148"/>
      <c r="H464" s="148"/>
      <c r="I464" s="139"/>
      <c r="J464" s="139"/>
      <c r="K464" s="139"/>
    </row>
    <row r="465" spans="2:11">
      <c r="B465" s="138"/>
      <c r="C465" s="139"/>
      <c r="D465" s="148"/>
      <c r="E465" s="148"/>
      <c r="F465" s="148"/>
      <c r="G465" s="148"/>
      <c r="H465" s="148"/>
      <c r="I465" s="139"/>
      <c r="J465" s="139"/>
      <c r="K465" s="139"/>
    </row>
    <row r="466" spans="2:11">
      <c r="B466" s="138"/>
      <c r="C466" s="139"/>
      <c r="D466" s="148"/>
      <c r="E466" s="148"/>
      <c r="F466" s="148"/>
      <c r="G466" s="148"/>
      <c r="H466" s="148"/>
      <c r="I466" s="139"/>
      <c r="J466" s="139"/>
      <c r="K466" s="139"/>
    </row>
    <row r="467" spans="2:11">
      <c r="B467" s="138"/>
      <c r="C467" s="139"/>
      <c r="D467" s="148"/>
      <c r="E467" s="148"/>
      <c r="F467" s="148"/>
      <c r="G467" s="148"/>
      <c r="H467" s="148"/>
      <c r="I467" s="139"/>
      <c r="J467" s="139"/>
      <c r="K467" s="139"/>
    </row>
    <row r="468" spans="2:11">
      <c r="B468" s="138"/>
      <c r="C468" s="139"/>
      <c r="D468" s="148"/>
      <c r="E468" s="148"/>
      <c r="F468" s="148"/>
      <c r="G468" s="148"/>
      <c r="H468" s="148"/>
      <c r="I468" s="139"/>
      <c r="J468" s="139"/>
      <c r="K468" s="139"/>
    </row>
    <row r="469" spans="2:11">
      <c r="B469" s="138"/>
      <c r="C469" s="139"/>
      <c r="D469" s="148"/>
      <c r="E469" s="148"/>
      <c r="F469" s="148"/>
      <c r="G469" s="148"/>
      <c r="H469" s="148"/>
      <c r="I469" s="139"/>
      <c r="J469" s="139"/>
      <c r="K469" s="139"/>
    </row>
    <row r="470" spans="2:11">
      <c r="B470" s="138"/>
      <c r="C470" s="139"/>
      <c r="D470" s="148"/>
      <c r="E470" s="148"/>
      <c r="F470" s="148"/>
      <c r="G470" s="148"/>
      <c r="H470" s="148"/>
      <c r="I470" s="139"/>
      <c r="J470" s="139"/>
      <c r="K470" s="139"/>
    </row>
    <row r="471" spans="2:11">
      <c r="B471" s="138"/>
      <c r="C471" s="139"/>
      <c r="D471" s="148"/>
      <c r="E471" s="148"/>
      <c r="F471" s="148"/>
      <c r="G471" s="148"/>
      <c r="H471" s="148"/>
      <c r="I471" s="139"/>
      <c r="J471" s="139"/>
      <c r="K471" s="139"/>
    </row>
    <row r="472" spans="2:11">
      <c r="B472" s="138"/>
      <c r="C472" s="139"/>
      <c r="D472" s="148"/>
      <c r="E472" s="148"/>
      <c r="F472" s="148"/>
      <c r="G472" s="148"/>
      <c r="H472" s="148"/>
      <c r="I472" s="139"/>
      <c r="J472" s="139"/>
      <c r="K472" s="139"/>
    </row>
    <row r="473" spans="2:11">
      <c r="B473" s="138"/>
      <c r="C473" s="139"/>
      <c r="D473" s="148"/>
      <c r="E473" s="148"/>
      <c r="F473" s="148"/>
      <c r="G473" s="148"/>
      <c r="H473" s="148"/>
      <c r="I473" s="139"/>
      <c r="J473" s="139"/>
      <c r="K473" s="139"/>
    </row>
    <row r="474" spans="2:11">
      <c r="B474" s="138"/>
      <c r="C474" s="139"/>
      <c r="D474" s="148"/>
      <c r="E474" s="148"/>
      <c r="F474" s="148"/>
      <c r="G474" s="148"/>
      <c r="H474" s="148"/>
      <c r="I474" s="139"/>
      <c r="J474" s="139"/>
      <c r="K474" s="139"/>
    </row>
    <row r="475" spans="2:11">
      <c r="B475" s="138"/>
      <c r="C475" s="139"/>
      <c r="D475" s="148"/>
      <c r="E475" s="148"/>
      <c r="F475" s="148"/>
      <c r="G475" s="148"/>
      <c r="H475" s="148"/>
      <c r="I475" s="139"/>
      <c r="J475" s="139"/>
      <c r="K475" s="13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3:B14">
    <cfRule type="cellIs" dxfId="1" priority="2" operator="equal">
      <formula>"NR3"</formula>
    </cfRule>
  </conditionalFormatting>
  <dataValidations count="3">
    <dataValidation allowBlank="1" showInputMessage="1" showErrorMessage="1" sqref="A1:B12 C5:C12 J13:K14 F13:H14 D13:D14 D1:XFD12 A15:XFD1048576"/>
    <dataValidation type="list" allowBlank="1" showInputMessage="1" showErrorMessage="1" sqref="E14">
      <formula1>$N$6:$N$23</formula1>
    </dataValidation>
    <dataValidation type="list" allowBlank="1" showInputMessage="1" showErrorMessage="1" sqref="E13">
      <formula1>$Q$7:$Q$25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D384E0C5-3461-41F1-BC34-68A807BB8172}">
            <xm:f>NOT(ISERROR(SEARCH("הפרשה ",'אג"ח קונצרני'!B13)))</xm:f>
            <x14:dxf>
              <fill>
                <patternFill>
                  <bgColor rgb="FFFFFF00"/>
                </patternFill>
              </fill>
            </x14:dxf>
          </x14:cfRule>
          <xm:sqref>B13:B14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7" t="s" vm="1">
        <v>232</v>
      </c>
    </row>
    <row r="2" spans="2:14">
      <c r="B2" s="46" t="s">
        <v>145</v>
      </c>
      <c r="C2" s="67" t="s">
        <v>233</v>
      </c>
    </row>
    <row r="3" spans="2:14">
      <c r="B3" s="46" t="s">
        <v>147</v>
      </c>
      <c r="C3" s="67" t="s">
        <v>234</v>
      </c>
    </row>
    <row r="4" spans="2:14">
      <c r="B4" s="46" t="s">
        <v>148</v>
      </c>
      <c r="C4" s="67">
        <v>17013</v>
      </c>
    </row>
    <row r="6" spans="2:14" ht="26.25" customHeight="1">
      <c r="B6" s="122" t="s">
        <v>181</v>
      </c>
      <c r="C6" s="123"/>
      <c r="D6" s="124"/>
    </row>
    <row r="7" spans="2:14" s="3" customFormat="1" ht="33">
      <c r="B7" s="47" t="s">
        <v>116</v>
      </c>
      <c r="C7" s="52" t="s">
        <v>108</v>
      </c>
      <c r="D7" s="53" t="s">
        <v>107</v>
      </c>
    </row>
    <row r="8" spans="2:14" s="3" customFormat="1">
      <c r="B8" s="14"/>
      <c r="C8" s="31" t="s">
        <v>211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3203</v>
      </c>
      <c r="C10" s="80">
        <v>2969190.9513217253</v>
      </c>
      <c r="D10" s="93"/>
    </row>
    <row r="11" spans="2:14">
      <c r="B11" s="70" t="s">
        <v>25</v>
      </c>
      <c r="C11" s="80">
        <v>641565.53815582453</v>
      </c>
      <c r="D11" s="107"/>
    </row>
    <row r="12" spans="2:14">
      <c r="B12" s="76" t="s">
        <v>3206</v>
      </c>
      <c r="C12" s="83">
        <v>1352.5280943080681</v>
      </c>
      <c r="D12" s="99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3207</v>
      </c>
      <c r="C13" s="83">
        <v>32143.277242100001</v>
      </c>
      <c r="D13" s="99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2082</v>
      </c>
      <c r="C14" s="83">
        <v>4687.5007353999981</v>
      </c>
      <c r="D14" s="99">
        <v>45640</v>
      </c>
    </row>
    <row r="15" spans="2:14">
      <c r="B15" s="76" t="s">
        <v>3208</v>
      </c>
      <c r="C15" s="83">
        <v>3591.82915</v>
      </c>
      <c r="D15" s="99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3209</v>
      </c>
      <c r="C16" s="83">
        <v>575.21119999999928</v>
      </c>
      <c r="D16" s="99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3210</v>
      </c>
      <c r="C17" s="83">
        <v>23628.481589249997</v>
      </c>
      <c r="D17" s="99">
        <v>46772</v>
      </c>
    </row>
    <row r="18" spans="2:4">
      <c r="B18" s="76" t="s">
        <v>3211</v>
      </c>
      <c r="C18" s="83">
        <v>2938.4274428504964</v>
      </c>
      <c r="D18" s="99">
        <v>47467</v>
      </c>
    </row>
    <row r="19" spans="2:4">
      <c r="B19" s="76" t="s">
        <v>3212</v>
      </c>
      <c r="C19" s="83">
        <v>8996.1528151999955</v>
      </c>
      <c r="D19" s="99">
        <v>46054</v>
      </c>
    </row>
    <row r="20" spans="2:4">
      <c r="B20" s="76" t="s">
        <v>2084</v>
      </c>
      <c r="C20" s="83">
        <v>273.43086319999992</v>
      </c>
      <c r="D20" s="99">
        <v>44561</v>
      </c>
    </row>
    <row r="21" spans="2:4">
      <c r="B21" s="76" t="s">
        <v>3213</v>
      </c>
      <c r="C21" s="83">
        <v>868.04373075000046</v>
      </c>
      <c r="D21" s="99">
        <v>44738</v>
      </c>
    </row>
    <row r="22" spans="2:4">
      <c r="B22" s="76" t="s">
        <v>2087</v>
      </c>
      <c r="C22" s="83">
        <v>20862.247139199997</v>
      </c>
      <c r="D22" s="99">
        <v>47209</v>
      </c>
    </row>
    <row r="23" spans="2:4">
      <c r="B23" s="76" t="s">
        <v>3214</v>
      </c>
      <c r="C23" s="83">
        <v>17283.18952</v>
      </c>
      <c r="D23" s="99">
        <v>47118</v>
      </c>
    </row>
    <row r="24" spans="2:4">
      <c r="B24" s="76" t="s">
        <v>3215</v>
      </c>
      <c r="C24" s="83">
        <v>686.8125</v>
      </c>
      <c r="D24" s="99">
        <v>44498</v>
      </c>
    </row>
    <row r="25" spans="2:4">
      <c r="B25" s="76" t="s">
        <v>3404</v>
      </c>
      <c r="C25" s="83">
        <v>24556.449690000001</v>
      </c>
      <c r="D25" s="99">
        <v>44926</v>
      </c>
    </row>
    <row r="26" spans="2:4">
      <c r="B26" s="76" t="s">
        <v>3405</v>
      </c>
      <c r="C26" s="83">
        <v>14096.651739999999</v>
      </c>
      <c r="D26" s="99">
        <v>44255</v>
      </c>
    </row>
    <row r="27" spans="2:4">
      <c r="B27" s="76" t="s">
        <v>2090</v>
      </c>
      <c r="C27" s="83">
        <v>17002.796917000796</v>
      </c>
      <c r="D27" s="99">
        <v>47209</v>
      </c>
    </row>
    <row r="28" spans="2:4">
      <c r="B28" s="76" t="s">
        <v>3216</v>
      </c>
      <c r="C28" s="83">
        <v>197.04867567239671</v>
      </c>
      <c r="D28" s="99">
        <v>45534</v>
      </c>
    </row>
    <row r="29" spans="2:4">
      <c r="B29" s="76" t="s">
        <v>3217</v>
      </c>
      <c r="C29" s="83">
        <v>6806.3221095512308</v>
      </c>
      <c r="D29" s="99">
        <v>45534</v>
      </c>
    </row>
    <row r="30" spans="2:4">
      <c r="B30" s="76" t="s">
        <v>3218</v>
      </c>
      <c r="C30" s="83">
        <v>6278.8948676346827</v>
      </c>
      <c r="D30" s="99">
        <v>46132</v>
      </c>
    </row>
    <row r="31" spans="2:4">
      <c r="B31" s="76" t="s">
        <v>3219</v>
      </c>
      <c r="C31" s="83">
        <v>53217.277060000008</v>
      </c>
      <c r="D31" s="99">
        <v>50257</v>
      </c>
    </row>
    <row r="32" spans="2:4">
      <c r="B32" s="76" t="s">
        <v>3220</v>
      </c>
      <c r="C32" s="83">
        <v>4335</v>
      </c>
      <c r="D32" s="99">
        <v>44727</v>
      </c>
    </row>
    <row r="33" spans="2:4">
      <c r="B33" s="76" t="s">
        <v>3221</v>
      </c>
      <c r="C33" s="83">
        <v>1453.3537225249997</v>
      </c>
      <c r="D33" s="99">
        <v>44926</v>
      </c>
    </row>
    <row r="34" spans="2:4">
      <c r="B34" s="76" t="s">
        <v>3222</v>
      </c>
      <c r="C34" s="83">
        <v>9432.2902309500005</v>
      </c>
      <c r="D34" s="99">
        <v>46752</v>
      </c>
    </row>
    <row r="35" spans="2:4">
      <c r="B35" s="76" t="s">
        <v>3223</v>
      </c>
      <c r="C35" s="83">
        <v>10902.896095845967</v>
      </c>
      <c r="D35" s="99">
        <v>46631</v>
      </c>
    </row>
    <row r="36" spans="2:4">
      <c r="B36" s="76" t="s">
        <v>3224</v>
      </c>
      <c r="C36" s="83">
        <v>2424.7933803999995</v>
      </c>
      <c r="D36" s="99">
        <v>45255</v>
      </c>
    </row>
    <row r="37" spans="2:4">
      <c r="B37" s="76" t="s">
        <v>3225</v>
      </c>
      <c r="C37" s="83">
        <v>1536.5757175500007</v>
      </c>
      <c r="D37" s="99">
        <v>48214</v>
      </c>
    </row>
    <row r="38" spans="2:4">
      <c r="B38" s="76" t="s">
        <v>3226</v>
      </c>
      <c r="C38" s="83">
        <v>1791.746873564522</v>
      </c>
      <c r="D38" s="99">
        <v>48214</v>
      </c>
    </row>
    <row r="39" spans="2:4">
      <c r="B39" s="76" t="s">
        <v>3227</v>
      </c>
      <c r="C39" s="83">
        <v>1410.7194306999997</v>
      </c>
      <c r="D39" s="99">
        <v>48214</v>
      </c>
    </row>
    <row r="40" spans="2:4">
      <c r="B40" s="76" t="s">
        <v>3228</v>
      </c>
      <c r="C40" s="83">
        <v>2478.3470499999999</v>
      </c>
      <c r="D40" s="99">
        <v>47817</v>
      </c>
    </row>
    <row r="41" spans="2:4">
      <c r="B41" s="76" t="s">
        <v>3229</v>
      </c>
      <c r="C41" s="83">
        <v>1152.4313782499999</v>
      </c>
      <c r="D41" s="99">
        <v>47817</v>
      </c>
    </row>
    <row r="42" spans="2:4">
      <c r="B42" s="76" t="s">
        <v>3230</v>
      </c>
      <c r="C42" s="83">
        <v>2230.5123450000001</v>
      </c>
      <c r="D42" s="99">
        <v>47817</v>
      </c>
    </row>
    <row r="43" spans="2:4">
      <c r="B43" s="76" t="s">
        <v>3231</v>
      </c>
      <c r="C43" s="83">
        <v>474.90627069805623</v>
      </c>
      <c r="D43" s="99">
        <v>48214</v>
      </c>
    </row>
    <row r="44" spans="2:4">
      <c r="B44" s="76" t="s">
        <v>2116</v>
      </c>
      <c r="C44" s="83">
        <v>11452.421025399617</v>
      </c>
      <c r="D44" s="99">
        <v>48214</v>
      </c>
    </row>
    <row r="45" spans="2:4">
      <c r="B45" s="76" t="s">
        <v>2105</v>
      </c>
      <c r="C45" s="83">
        <v>62428.699709999994</v>
      </c>
      <c r="D45" s="99">
        <v>46661</v>
      </c>
    </row>
    <row r="46" spans="2:4">
      <c r="B46" s="76" t="s">
        <v>2106</v>
      </c>
      <c r="C46" s="83">
        <v>64895.818859999999</v>
      </c>
      <c r="D46" s="99">
        <v>46661</v>
      </c>
    </row>
    <row r="47" spans="2:4">
      <c r="B47" s="76" t="s">
        <v>3406</v>
      </c>
      <c r="C47" s="83">
        <v>6839.9668179461623</v>
      </c>
      <c r="D47" s="99">
        <v>44561</v>
      </c>
    </row>
    <row r="48" spans="2:4">
      <c r="B48" s="76" t="s">
        <v>3407</v>
      </c>
      <c r="C48" s="83">
        <v>42822.046979999999</v>
      </c>
      <c r="D48" s="99">
        <v>51774</v>
      </c>
    </row>
    <row r="49" spans="2:4">
      <c r="B49" s="76" t="s">
        <v>3408</v>
      </c>
      <c r="C49" s="83">
        <v>86455.481550752709</v>
      </c>
      <c r="D49" s="99">
        <v>45935</v>
      </c>
    </row>
    <row r="50" spans="2:4">
      <c r="B50" s="76" t="s">
        <v>3409</v>
      </c>
      <c r="C50" s="83">
        <v>33334.04</v>
      </c>
      <c r="D50" s="99">
        <v>46100</v>
      </c>
    </row>
    <row r="51" spans="2:4">
      <c r="B51" s="76" t="s">
        <v>3410</v>
      </c>
      <c r="C51" s="83">
        <v>22469.658044124692</v>
      </c>
      <c r="D51" s="99">
        <v>44545</v>
      </c>
    </row>
    <row r="52" spans="2:4">
      <c r="B52" s="76" t="s">
        <v>3411</v>
      </c>
      <c r="C52" s="83">
        <v>3575.2212500000001</v>
      </c>
      <c r="D52" s="99">
        <v>44926</v>
      </c>
    </row>
    <row r="53" spans="2:4">
      <c r="B53" s="76" t="s">
        <v>3412</v>
      </c>
      <c r="C53" s="83">
        <v>26430.551100000001</v>
      </c>
      <c r="D53" s="99">
        <v>45935</v>
      </c>
    </row>
    <row r="54" spans="2:4">
      <c r="B54" s="76" t="s">
        <v>3413</v>
      </c>
      <c r="C54" s="83">
        <v>1195.4872399999999</v>
      </c>
      <c r="D54" s="99">
        <v>44739</v>
      </c>
    </row>
    <row r="55" spans="2:4">
      <c r="B55" s="70" t="s">
        <v>3232</v>
      </c>
      <c r="C55" s="80">
        <v>2327625.4131659009</v>
      </c>
      <c r="D55" s="107"/>
    </row>
    <row r="56" spans="2:4">
      <c r="B56" s="76" t="s">
        <v>3233</v>
      </c>
      <c r="C56" s="83">
        <v>15268.362834895082</v>
      </c>
      <c r="D56" s="99">
        <v>45778</v>
      </c>
    </row>
    <row r="57" spans="2:4">
      <c r="B57" s="76" t="s">
        <v>3234</v>
      </c>
      <c r="C57" s="83">
        <v>137492.879857077</v>
      </c>
      <c r="D57" s="99">
        <v>46997</v>
      </c>
    </row>
    <row r="58" spans="2:4">
      <c r="B58" s="76" t="s">
        <v>3235</v>
      </c>
      <c r="C58" s="83">
        <v>34788.620003627497</v>
      </c>
      <c r="D58" s="99">
        <v>46326</v>
      </c>
    </row>
    <row r="59" spans="2:4">
      <c r="B59" s="76" t="s">
        <v>3236</v>
      </c>
      <c r="C59" s="83">
        <v>14750.300873328233</v>
      </c>
      <c r="D59" s="99">
        <v>46326</v>
      </c>
    </row>
    <row r="60" spans="2:4">
      <c r="B60" s="76" t="s">
        <v>3237</v>
      </c>
      <c r="C60" s="83">
        <v>1069.6387762109991</v>
      </c>
      <c r="D60" s="99">
        <v>46054</v>
      </c>
    </row>
    <row r="61" spans="2:4">
      <c r="B61" s="76" t="s">
        <v>2136</v>
      </c>
      <c r="C61" s="83">
        <v>18111.040196171936</v>
      </c>
      <c r="D61" s="99">
        <v>47270</v>
      </c>
    </row>
    <row r="62" spans="2:4">
      <c r="B62" s="76" t="s">
        <v>3238</v>
      </c>
      <c r="C62" s="83">
        <v>6845.0899398643805</v>
      </c>
      <c r="D62" s="99">
        <v>44429</v>
      </c>
    </row>
    <row r="63" spans="2:4">
      <c r="B63" s="76" t="s">
        <v>3239</v>
      </c>
      <c r="C63" s="83">
        <v>26428.927425962043</v>
      </c>
      <c r="D63" s="99">
        <v>46601</v>
      </c>
    </row>
    <row r="64" spans="2:4">
      <c r="B64" s="76" t="s">
        <v>2141</v>
      </c>
      <c r="C64" s="83">
        <v>42426.360349699993</v>
      </c>
      <c r="D64" s="99">
        <v>47209</v>
      </c>
    </row>
    <row r="65" spans="2:4">
      <c r="B65" s="76" t="s">
        <v>3240</v>
      </c>
      <c r="C65" s="83">
        <v>109571.65627682964</v>
      </c>
      <c r="D65" s="99">
        <v>46465</v>
      </c>
    </row>
    <row r="66" spans="2:4">
      <c r="B66" s="76" t="s">
        <v>3241</v>
      </c>
      <c r="C66" s="83">
        <v>67245.6991901</v>
      </c>
      <c r="D66" s="99">
        <v>47082</v>
      </c>
    </row>
    <row r="67" spans="2:4">
      <c r="B67" s="76" t="s">
        <v>3242</v>
      </c>
      <c r="C67" s="83">
        <v>14257.405320496193</v>
      </c>
      <c r="D67" s="99">
        <v>45382</v>
      </c>
    </row>
    <row r="68" spans="2:4">
      <c r="B68" s="76" t="s">
        <v>3243</v>
      </c>
      <c r="C68" s="83">
        <v>818.1801738500028</v>
      </c>
      <c r="D68" s="99">
        <v>44621</v>
      </c>
    </row>
    <row r="69" spans="2:4">
      <c r="B69" s="76" t="s">
        <v>2144</v>
      </c>
      <c r="C69" s="83">
        <v>38546.345964587534</v>
      </c>
      <c r="D69" s="99">
        <v>47119</v>
      </c>
    </row>
    <row r="70" spans="2:4">
      <c r="B70" s="76" t="s">
        <v>3244</v>
      </c>
      <c r="C70" s="83">
        <v>1736.055933803372</v>
      </c>
      <c r="D70" s="99">
        <v>47119</v>
      </c>
    </row>
    <row r="71" spans="2:4">
      <c r="B71" s="76" t="s">
        <v>3245</v>
      </c>
      <c r="C71" s="83">
        <v>5612.2004055750813</v>
      </c>
      <c r="D71" s="99">
        <v>45748</v>
      </c>
    </row>
    <row r="72" spans="2:4">
      <c r="B72" s="76" t="s">
        <v>2127</v>
      </c>
      <c r="C72" s="83">
        <v>23928.481633895619</v>
      </c>
      <c r="D72" s="99">
        <v>47119</v>
      </c>
    </row>
    <row r="73" spans="2:4">
      <c r="B73" s="76" t="s">
        <v>3246</v>
      </c>
      <c r="C73" s="83">
        <v>9191.4437413303258</v>
      </c>
      <c r="D73" s="99">
        <v>44722</v>
      </c>
    </row>
    <row r="74" spans="2:4">
      <c r="B74" s="76" t="s">
        <v>3414</v>
      </c>
      <c r="C74" s="83">
        <v>2294.50416</v>
      </c>
      <c r="D74" s="99">
        <v>44332</v>
      </c>
    </row>
    <row r="75" spans="2:4">
      <c r="B75" s="76" t="s">
        <v>3247</v>
      </c>
      <c r="C75" s="83">
        <v>10539.261034580268</v>
      </c>
      <c r="D75" s="99">
        <v>46082</v>
      </c>
    </row>
    <row r="76" spans="2:4">
      <c r="B76" s="76" t="s">
        <v>2148</v>
      </c>
      <c r="C76" s="83">
        <v>5760.9563088538462</v>
      </c>
      <c r="D76" s="99">
        <v>44727</v>
      </c>
    </row>
    <row r="77" spans="2:4">
      <c r="B77" s="76" t="s">
        <v>2149</v>
      </c>
      <c r="C77" s="83">
        <v>43240.490354374531</v>
      </c>
      <c r="D77" s="99">
        <v>47119</v>
      </c>
    </row>
    <row r="78" spans="2:4">
      <c r="B78" s="76" t="s">
        <v>3248</v>
      </c>
      <c r="C78" s="83">
        <v>1038.414425349999</v>
      </c>
      <c r="D78" s="99">
        <v>47119</v>
      </c>
    </row>
    <row r="79" spans="2:4">
      <c r="B79" s="76" t="s">
        <v>3249</v>
      </c>
      <c r="C79" s="83">
        <v>21282.865547373483</v>
      </c>
      <c r="D79" s="99">
        <v>46742</v>
      </c>
    </row>
    <row r="80" spans="2:4">
      <c r="B80" s="76" t="s">
        <v>3250</v>
      </c>
      <c r="C80" s="83">
        <v>50988.860043949993</v>
      </c>
      <c r="D80" s="99">
        <v>47715</v>
      </c>
    </row>
    <row r="81" spans="2:4">
      <c r="B81" s="76" t="s">
        <v>3251</v>
      </c>
      <c r="C81" s="83">
        <v>63736.075046899998</v>
      </c>
      <c r="D81" s="99">
        <v>47715</v>
      </c>
    </row>
    <row r="82" spans="2:4">
      <c r="B82" s="76" t="s">
        <v>2152</v>
      </c>
      <c r="C82" s="83">
        <v>7953.2374353607693</v>
      </c>
      <c r="D82" s="99">
        <v>45557</v>
      </c>
    </row>
    <row r="83" spans="2:4">
      <c r="B83" s="76" t="s">
        <v>2153</v>
      </c>
      <c r="C83" s="83">
        <v>22.761235499999938</v>
      </c>
      <c r="D83" s="99">
        <v>44227</v>
      </c>
    </row>
    <row r="84" spans="2:4">
      <c r="B84" s="76" t="s">
        <v>2156</v>
      </c>
      <c r="C84" s="83">
        <v>30889.592643102693</v>
      </c>
      <c r="D84" s="99">
        <v>50041</v>
      </c>
    </row>
    <row r="85" spans="2:4">
      <c r="B85" s="76" t="s">
        <v>2158</v>
      </c>
      <c r="C85" s="83">
        <v>23925.368859737457</v>
      </c>
      <c r="D85" s="99">
        <v>46971</v>
      </c>
    </row>
    <row r="86" spans="2:4">
      <c r="B86" s="76" t="s">
        <v>3415</v>
      </c>
      <c r="C86" s="83">
        <v>28939.929399999997</v>
      </c>
      <c r="D86" s="99">
        <v>46934</v>
      </c>
    </row>
    <row r="87" spans="2:4">
      <c r="B87" s="76" t="s">
        <v>3252</v>
      </c>
      <c r="C87" s="83">
        <v>11985.296648918276</v>
      </c>
      <c r="D87" s="99">
        <v>46012</v>
      </c>
    </row>
    <row r="88" spans="2:4">
      <c r="B88" s="76" t="s">
        <v>3253</v>
      </c>
      <c r="C88" s="83">
        <v>77461.360658885998</v>
      </c>
      <c r="D88" s="99">
        <v>47849</v>
      </c>
    </row>
    <row r="89" spans="2:4">
      <c r="B89" s="76" t="s">
        <v>3254</v>
      </c>
      <c r="C89" s="83">
        <v>87.57767163511302</v>
      </c>
      <c r="D89" s="99">
        <v>46326</v>
      </c>
    </row>
    <row r="90" spans="2:4">
      <c r="B90" s="76" t="s">
        <v>3255</v>
      </c>
      <c r="C90" s="83">
        <v>32.632228535113121</v>
      </c>
      <c r="D90" s="99">
        <v>46326</v>
      </c>
    </row>
    <row r="91" spans="2:4">
      <c r="B91" s="76" t="s">
        <v>3256</v>
      </c>
      <c r="C91" s="83">
        <v>4538.5544149999996</v>
      </c>
      <c r="D91" s="99">
        <v>46326</v>
      </c>
    </row>
    <row r="92" spans="2:4">
      <c r="B92" s="76" t="s">
        <v>3257</v>
      </c>
      <c r="C92" s="83">
        <v>4538.5544149999996</v>
      </c>
      <c r="D92" s="99">
        <v>46326</v>
      </c>
    </row>
    <row r="93" spans="2:4">
      <c r="B93" s="76" t="s">
        <v>3416</v>
      </c>
      <c r="C93" s="83">
        <v>4799.6562699999995</v>
      </c>
      <c r="D93" s="99">
        <v>45531</v>
      </c>
    </row>
    <row r="94" spans="2:4">
      <c r="B94" s="76" t="s">
        <v>3417</v>
      </c>
      <c r="C94" s="83">
        <v>39134.363559999998</v>
      </c>
      <c r="D94" s="99">
        <v>45615</v>
      </c>
    </row>
    <row r="95" spans="2:4">
      <c r="B95" s="76" t="s">
        <v>3258</v>
      </c>
      <c r="C95" s="83">
        <v>130.20750714444466</v>
      </c>
      <c r="D95" s="99">
        <v>44474</v>
      </c>
    </row>
    <row r="96" spans="2:4">
      <c r="B96" s="76" t="s">
        <v>3259</v>
      </c>
      <c r="C96" s="83">
        <v>45.010000000000183</v>
      </c>
      <c r="D96" s="99">
        <v>44377</v>
      </c>
    </row>
    <row r="97" spans="2:4">
      <c r="B97" s="76" t="s">
        <v>3260</v>
      </c>
      <c r="C97" s="83">
        <v>1157.3710649999998</v>
      </c>
      <c r="D97" s="99">
        <v>44378</v>
      </c>
    </row>
    <row r="98" spans="2:4">
      <c r="B98" s="76" t="s">
        <v>3261</v>
      </c>
      <c r="C98" s="83">
        <v>83511.043104349985</v>
      </c>
      <c r="D98" s="99">
        <v>47392</v>
      </c>
    </row>
    <row r="99" spans="2:4">
      <c r="B99" s="76" t="s">
        <v>3262</v>
      </c>
      <c r="C99" s="83">
        <v>115.92360864999972</v>
      </c>
      <c r="D99" s="99">
        <v>44727</v>
      </c>
    </row>
    <row r="100" spans="2:4">
      <c r="B100" s="76" t="s">
        <v>2168</v>
      </c>
      <c r="C100" s="83">
        <v>880.81150260762467</v>
      </c>
      <c r="D100" s="99">
        <v>46199</v>
      </c>
    </row>
    <row r="101" spans="2:4">
      <c r="B101" s="76" t="s">
        <v>3418</v>
      </c>
      <c r="C101" s="83">
        <v>11553.886699999999</v>
      </c>
      <c r="D101" s="99">
        <v>46626</v>
      </c>
    </row>
    <row r="102" spans="2:4">
      <c r="B102" s="76" t="s">
        <v>2170</v>
      </c>
      <c r="C102" s="83">
        <v>1193.5958455619477</v>
      </c>
      <c r="D102" s="99">
        <v>46998</v>
      </c>
    </row>
    <row r="103" spans="2:4">
      <c r="B103" s="76" t="s">
        <v>3263</v>
      </c>
      <c r="C103" s="83">
        <v>5560.3123158081753</v>
      </c>
      <c r="D103" s="99">
        <v>47026</v>
      </c>
    </row>
    <row r="104" spans="2:4">
      <c r="B104" s="76" t="s">
        <v>3264</v>
      </c>
      <c r="C104" s="83">
        <v>560.18089076464253</v>
      </c>
      <c r="D104" s="99">
        <v>46663</v>
      </c>
    </row>
    <row r="105" spans="2:4">
      <c r="B105" s="76" t="s">
        <v>3265</v>
      </c>
      <c r="C105" s="83">
        <v>175.70695159999966</v>
      </c>
      <c r="D105" s="99">
        <v>46938</v>
      </c>
    </row>
    <row r="106" spans="2:4">
      <c r="B106" s="76" t="s">
        <v>3266</v>
      </c>
      <c r="C106" s="83">
        <v>3745.1647735226579</v>
      </c>
      <c r="D106" s="99">
        <v>46201</v>
      </c>
    </row>
    <row r="107" spans="2:4">
      <c r="B107" s="76" t="s">
        <v>3267</v>
      </c>
      <c r="C107" s="83">
        <v>79.62245587624372</v>
      </c>
      <c r="D107" s="99">
        <v>46938</v>
      </c>
    </row>
    <row r="108" spans="2:4">
      <c r="B108" s="76" t="s">
        <v>2175</v>
      </c>
      <c r="C108" s="83">
        <v>377.41000739999959</v>
      </c>
      <c r="D108" s="99">
        <v>46938</v>
      </c>
    </row>
    <row r="109" spans="2:4">
      <c r="B109" s="76" t="s">
        <v>2176</v>
      </c>
      <c r="C109" s="83">
        <v>18.880740672534682</v>
      </c>
      <c r="D109" s="99">
        <v>46938</v>
      </c>
    </row>
    <row r="110" spans="2:4">
      <c r="B110" s="76" t="s">
        <v>3268</v>
      </c>
      <c r="C110" s="83">
        <v>1031.9052221504705</v>
      </c>
      <c r="D110" s="99">
        <v>46938</v>
      </c>
    </row>
    <row r="111" spans="2:4">
      <c r="B111" s="76" t="s">
        <v>2177</v>
      </c>
      <c r="C111" s="83">
        <v>5254.3497817879261</v>
      </c>
      <c r="D111" s="99">
        <v>46201</v>
      </c>
    </row>
    <row r="112" spans="2:4">
      <c r="B112" s="76" t="s">
        <v>2109</v>
      </c>
      <c r="C112" s="83">
        <v>7235.2724021764989</v>
      </c>
      <c r="D112" s="99">
        <v>47262</v>
      </c>
    </row>
    <row r="113" spans="2:4">
      <c r="B113" s="76" t="s">
        <v>3419</v>
      </c>
      <c r="C113" s="83">
        <v>414.04789</v>
      </c>
      <c r="D113" s="99">
        <v>44396</v>
      </c>
    </row>
    <row r="114" spans="2:4">
      <c r="B114" s="76" t="s">
        <v>3269</v>
      </c>
      <c r="C114" s="83">
        <v>15356.752428894326</v>
      </c>
      <c r="D114" s="99">
        <v>45485</v>
      </c>
    </row>
    <row r="115" spans="2:4">
      <c r="B115" s="76" t="s">
        <v>3270</v>
      </c>
      <c r="C115" s="83">
        <v>103288.99953637412</v>
      </c>
      <c r="D115" s="99">
        <v>46417</v>
      </c>
    </row>
    <row r="116" spans="2:4">
      <c r="B116" s="76" t="s">
        <v>3271</v>
      </c>
      <c r="C116" s="83">
        <v>20469.576023797199</v>
      </c>
      <c r="D116" s="99">
        <v>45777</v>
      </c>
    </row>
    <row r="117" spans="2:4">
      <c r="B117" s="76" t="s">
        <v>2180</v>
      </c>
      <c r="C117" s="83">
        <v>2082.0968596444468</v>
      </c>
      <c r="D117" s="99">
        <v>46734</v>
      </c>
    </row>
    <row r="118" spans="2:4">
      <c r="B118" s="76" t="s">
        <v>3272</v>
      </c>
      <c r="C118" s="83">
        <v>25059.454546648431</v>
      </c>
      <c r="D118" s="99">
        <v>47178</v>
      </c>
    </row>
    <row r="119" spans="2:4">
      <c r="B119" s="76" t="s">
        <v>3273</v>
      </c>
      <c r="C119" s="83">
        <v>562.625</v>
      </c>
      <c r="D119" s="99">
        <v>44374</v>
      </c>
    </row>
    <row r="120" spans="2:4">
      <c r="B120" s="76" t="s">
        <v>2183</v>
      </c>
      <c r="C120" s="83">
        <v>143.73599494999863</v>
      </c>
      <c r="D120" s="99">
        <v>46201</v>
      </c>
    </row>
    <row r="121" spans="2:4">
      <c r="B121" s="76" t="s">
        <v>2184</v>
      </c>
      <c r="C121" s="83">
        <v>20547.178000192893</v>
      </c>
      <c r="D121" s="99">
        <v>47447</v>
      </c>
    </row>
    <row r="122" spans="2:4">
      <c r="B122" s="76" t="s">
        <v>2185</v>
      </c>
      <c r="C122" s="83">
        <v>5032.6615856950248</v>
      </c>
      <c r="D122" s="99">
        <v>47363</v>
      </c>
    </row>
    <row r="123" spans="2:4">
      <c r="B123" s="76" t="s">
        <v>3274</v>
      </c>
      <c r="C123" s="83">
        <v>643</v>
      </c>
      <c r="D123" s="99">
        <v>44305</v>
      </c>
    </row>
    <row r="124" spans="2:4">
      <c r="B124" s="76" t="s">
        <v>3420</v>
      </c>
      <c r="C124" s="83">
        <v>15901.228929999999</v>
      </c>
      <c r="D124" s="99">
        <v>45008</v>
      </c>
    </row>
    <row r="125" spans="2:4">
      <c r="B125" s="76" t="s">
        <v>3275</v>
      </c>
      <c r="C125" s="83">
        <v>3113.923858433056</v>
      </c>
      <c r="D125" s="99">
        <v>45047</v>
      </c>
    </row>
    <row r="126" spans="2:4">
      <c r="B126" s="76" t="s">
        <v>3276</v>
      </c>
      <c r="C126" s="83">
        <v>6013.5731542791755</v>
      </c>
      <c r="D126" s="99">
        <v>45710</v>
      </c>
    </row>
    <row r="127" spans="2:4">
      <c r="B127" s="76" t="s">
        <v>3277</v>
      </c>
      <c r="C127" s="83">
        <v>47058.003407912998</v>
      </c>
      <c r="D127" s="99">
        <v>46573</v>
      </c>
    </row>
    <row r="128" spans="2:4">
      <c r="B128" s="76" t="s">
        <v>2188</v>
      </c>
      <c r="C128" s="83">
        <v>13652.144301806999</v>
      </c>
      <c r="D128" s="99">
        <v>47255</v>
      </c>
    </row>
    <row r="129" spans="2:4">
      <c r="B129" s="76" t="s">
        <v>3278</v>
      </c>
      <c r="C129" s="83">
        <v>4039.3323698788236</v>
      </c>
      <c r="D129" s="99">
        <v>46734</v>
      </c>
    </row>
    <row r="130" spans="2:4">
      <c r="B130" s="76" t="s">
        <v>3279</v>
      </c>
      <c r="C130" s="83">
        <v>24303.560913201567</v>
      </c>
      <c r="D130" s="99">
        <v>46572</v>
      </c>
    </row>
    <row r="131" spans="2:4">
      <c r="B131" s="76" t="s">
        <v>3280</v>
      </c>
      <c r="C131" s="83">
        <v>32.048700000000053</v>
      </c>
      <c r="D131" s="99">
        <v>44266</v>
      </c>
    </row>
    <row r="132" spans="2:4">
      <c r="B132" s="76" t="s">
        <v>3281</v>
      </c>
      <c r="C132" s="83">
        <v>2859.0139799999997</v>
      </c>
      <c r="D132" s="99">
        <v>44836</v>
      </c>
    </row>
    <row r="133" spans="2:4">
      <c r="B133" s="76" t="s">
        <v>3282</v>
      </c>
      <c r="C133" s="83">
        <v>1560.0427419999994</v>
      </c>
      <c r="D133" s="99">
        <v>44992</v>
      </c>
    </row>
    <row r="134" spans="2:4">
      <c r="B134" s="76" t="s">
        <v>3283</v>
      </c>
      <c r="C134" s="83">
        <v>18329.503489020004</v>
      </c>
      <c r="D134" s="99">
        <v>46524</v>
      </c>
    </row>
    <row r="135" spans="2:4">
      <c r="B135" s="76" t="s">
        <v>3421</v>
      </c>
      <c r="C135" s="83">
        <v>7918.8073400000003</v>
      </c>
      <c r="D135" s="99">
        <v>44821</v>
      </c>
    </row>
    <row r="136" spans="2:4">
      <c r="B136" s="76" t="s">
        <v>2196</v>
      </c>
      <c r="C136" s="83">
        <v>32771.671158896068</v>
      </c>
      <c r="D136" s="99">
        <v>46844</v>
      </c>
    </row>
    <row r="137" spans="2:4">
      <c r="B137" s="76" t="s">
        <v>3284</v>
      </c>
      <c r="C137" s="83">
        <v>30403.893569690998</v>
      </c>
      <c r="D137" s="99">
        <v>51592</v>
      </c>
    </row>
    <row r="138" spans="2:4">
      <c r="B138" s="76" t="s">
        <v>2204</v>
      </c>
      <c r="C138" s="83">
        <v>387.36584365114317</v>
      </c>
      <c r="D138" s="99">
        <v>46938</v>
      </c>
    </row>
    <row r="139" spans="2:4">
      <c r="B139" s="76" t="s">
        <v>2205</v>
      </c>
      <c r="C139" s="83">
        <v>0.80490445215182915</v>
      </c>
      <c r="D139" s="99">
        <v>46938</v>
      </c>
    </row>
    <row r="140" spans="2:4">
      <c r="B140" s="76" t="s">
        <v>3285</v>
      </c>
      <c r="C140" s="83">
        <v>380.00486459198646</v>
      </c>
      <c r="D140" s="99">
        <v>46938</v>
      </c>
    </row>
    <row r="141" spans="2:4">
      <c r="B141" s="76" t="s">
        <v>3286</v>
      </c>
      <c r="C141" s="83">
        <v>0.83953360338713279</v>
      </c>
      <c r="D141" s="99">
        <v>46938</v>
      </c>
    </row>
    <row r="142" spans="2:4">
      <c r="B142" s="76" t="s">
        <v>3287</v>
      </c>
      <c r="C142" s="83">
        <v>57136.353235749993</v>
      </c>
      <c r="D142" s="99">
        <v>45107</v>
      </c>
    </row>
    <row r="143" spans="2:4">
      <c r="B143" s="76" t="s">
        <v>2208</v>
      </c>
      <c r="C143" s="83">
        <v>16703.631451230322</v>
      </c>
      <c r="D143" s="99">
        <v>45869</v>
      </c>
    </row>
    <row r="144" spans="2:4">
      <c r="B144" s="76" t="s">
        <v>3422</v>
      </c>
      <c r="C144" s="83">
        <v>2209.9716800000001</v>
      </c>
      <c r="D144" s="99">
        <v>46059</v>
      </c>
    </row>
    <row r="145" spans="2:4">
      <c r="B145" s="76" t="s">
        <v>3423</v>
      </c>
      <c r="C145" s="83">
        <v>3392.8078599999999</v>
      </c>
      <c r="D145" s="99">
        <v>44256</v>
      </c>
    </row>
    <row r="146" spans="2:4">
      <c r="B146" s="76" t="s">
        <v>2209</v>
      </c>
      <c r="C146" s="83">
        <v>77471.423450549992</v>
      </c>
      <c r="D146" s="99">
        <v>46539</v>
      </c>
    </row>
    <row r="147" spans="2:4">
      <c r="B147" s="76" t="s">
        <v>2211</v>
      </c>
      <c r="C147" s="83">
        <v>20447.333513800007</v>
      </c>
      <c r="D147" s="99">
        <v>47992</v>
      </c>
    </row>
    <row r="148" spans="2:4">
      <c r="B148" s="76" t="s">
        <v>2212</v>
      </c>
      <c r="C148" s="83">
        <v>2220.1857607284905</v>
      </c>
      <c r="D148" s="99">
        <v>47212</v>
      </c>
    </row>
    <row r="149" spans="2:4">
      <c r="B149" s="76" t="s">
        <v>3288</v>
      </c>
      <c r="C149" s="83">
        <v>26377.936819857623</v>
      </c>
      <c r="D149" s="99">
        <v>46601</v>
      </c>
    </row>
    <row r="150" spans="2:4">
      <c r="B150" s="76" t="s">
        <v>2214</v>
      </c>
      <c r="C150" s="83">
        <v>6883.7346241278565</v>
      </c>
      <c r="D150" s="99">
        <v>46722</v>
      </c>
    </row>
    <row r="151" spans="2:4">
      <c r="B151" s="76" t="s">
        <v>3289</v>
      </c>
      <c r="C151" s="83">
        <v>30151.19876551261</v>
      </c>
      <c r="D151" s="99">
        <v>46794</v>
      </c>
    </row>
    <row r="152" spans="2:4">
      <c r="B152" s="76" t="s">
        <v>2215</v>
      </c>
      <c r="C152" s="83">
        <v>45986.064945315004</v>
      </c>
      <c r="D152" s="99">
        <v>47407</v>
      </c>
    </row>
    <row r="153" spans="2:4">
      <c r="B153" s="76" t="s">
        <v>3290</v>
      </c>
      <c r="C153" s="83">
        <v>9384.6806781852229</v>
      </c>
      <c r="D153" s="99">
        <v>48213</v>
      </c>
    </row>
    <row r="154" spans="2:4">
      <c r="B154" s="76" t="s">
        <v>2131</v>
      </c>
      <c r="C154" s="83">
        <v>946.55676350000181</v>
      </c>
      <c r="D154" s="99">
        <v>45939</v>
      </c>
    </row>
    <row r="155" spans="2:4">
      <c r="B155" s="76" t="s">
        <v>3424</v>
      </c>
      <c r="C155" s="83">
        <v>5171.04558</v>
      </c>
      <c r="D155" s="99">
        <v>44441</v>
      </c>
    </row>
    <row r="156" spans="2:4">
      <c r="B156" s="76" t="s">
        <v>3291</v>
      </c>
      <c r="C156" s="83">
        <v>57104.697543324532</v>
      </c>
      <c r="D156" s="99">
        <v>46539</v>
      </c>
    </row>
    <row r="157" spans="2:4">
      <c r="B157" s="76" t="s">
        <v>3292</v>
      </c>
      <c r="C157" s="83">
        <v>4227.6771614279987</v>
      </c>
      <c r="D157" s="99">
        <v>45838</v>
      </c>
    </row>
    <row r="158" spans="2:4">
      <c r="B158" s="76" t="s">
        <v>3425</v>
      </c>
      <c r="C158" s="83">
        <v>18189.32228</v>
      </c>
      <c r="D158" s="99">
        <v>44611</v>
      </c>
    </row>
    <row r="159" spans="2:4">
      <c r="B159" s="76" t="s">
        <v>3293</v>
      </c>
      <c r="C159" s="83">
        <v>586.70390324999767</v>
      </c>
      <c r="D159" s="99">
        <v>44286</v>
      </c>
    </row>
    <row r="160" spans="2:4">
      <c r="B160" s="76" t="s">
        <v>3294</v>
      </c>
      <c r="C160" s="83">
        <v>1614.7727943570012</v>
      </c>
      <c r="D160" s="99">
        <v>45806</v>
      </c>
    </row>
    <row r="161" spans="2:4">
      <c r="B161" s="76" t="s">
        <v>3426</v>
      </c>
      <c r="C161" s="83">
        <v>1643.5604900000001</v>
      </c>
      <c r="D161" s="99">
        <v>45648</v>
      </c>
    </row>
    <row r="162" spans="2:4">
      <c r="B162" s="76" t="s">
        <v>3295</v>
      </c>
      <c r="C162" s="83">
        <v>39368.595466529448</v>
      </c>
      <c r="D162" s="99">
        <v>48446</v>
      </c>
    </row>
    <row r="163" spans="2:4">
      <c r="B163" s="76" t="s">
        <v>3296</v>
      </c>
      <c r="C163" s="83">
        <v>24128.656968566585</v>
      </c>
      <c r="D163" s="99">
        <v>48446</v>
      </c>
    </row>
    <row r="164" spans="2:4">
      <c r="B164" s="76" t="s">
        <v>3297</v>
      </c>
      <c r="C164" s="83">
        <v>231.27053662822829</v>
      </c>
      <c r="D164" s="99">
        <v>48446</v>
      </c>
    </row>
    <row r="165" spans="2:4">
      <c r="B165" s="76" t="s">
        <v>3298</v>
      </c>
      <c r="C165" s="83">
        <v>152.96658145000251</v>
      </c>
      <c r="D165" s="99">
        <v>47741</v>
      </c>
    </row>
    <row r="166" spans="2:4">
      <c r="B166" s="76" t="s">
        <v>2115</v>
      </c>
      <c r="C166" s="83">
        <v>31914.178399700002</v>
      </c>
      <c r="D166" s="99">
        <v>48268</v>
      </c>
    </row>
    <row r="167" spans="2:4">
      <c r="B167" s="76" t="s">
        <v>2226</v>
      </c>
      <c r="C167" s="83">
        <v>3080.9887949200006</v>
      </c>
      <c r="D167" s="99">
        <v>46827</v>
      </c>
    </row>
    <row r="168" spans="2:4">
      <c r="B168" s="76" t="s">
        <v>3427</v>
      </c>
      <c r="C168" s="83">
        <v>8504.0013199999994</v>
      </c>
      <c r="D168" s="99">
        <v>44335</v>
      </c>
    </row>
    <row r="169" spans="2:4">
      <c r="B169" s="76" t="s">
        <v>3299</v>
      </c>
      <c r="C169" s="83">
        <v>10655.572066897299</v>
      </c>
      <c r="D169" s="99">
        <v>48723</v>
      </c>
    </row>
    <row r="170" spans="2:4">
      <c r="B170" s="76" t="s">
        <v>3300</v>
      </c>
      <c r="C170" s="83">
        <v>3738.5387631403146</v>
      </c>
      <c r="D170" s="99">
        <v>47031</v>
      </c>
    </row>
    <row r="171" spans="2:4">
      <c r="B171" s="76" t="s">
        <v>3301</v>
      </c>
      <c r="C171" s="83">
        <v>5011.089418671495</v>
      </c>
      <c r="D171" s="99">
        <v>45869</v>
      </c>
    </row>
    <row r="172" spans="2:4">
      <c r="B172" s="76" t="s">
        <v>3428</v>
      </c>
      <c r="C172" s="83">
        <v>9795.4571799999994</v>
      </c>
      <c r="D172" s="99">
        <v>45602</v>
      </c>
    </row>
    <row r="173" spans="2:4">
      <c r="B173" s="76" t="s">
        <v>2229</v>
      </c>
      <c r="C173" s="83">
        <v>25131.198741678534</v>
      </c>
      <c r="D173" s="99">
        <v>47107</v>
      </c>
    </row>
    <row r="174" spans="2:4">
      <c r="B174" s="76" t="s">
        <v>2230</v>
      </c>
      <c r="C174" s="83">
        <v>1166.99777165</v>
      </c>
      <c r="D174" s="99">
        <v>46734</v>
      </c>
    </row>
    <row r="175" spans="2:4">
      <c r="B175" s="76" t="s">
        <v>3302</v>
      </c>
      <c r="C175" s="83">
        <v>654.49191033333227</v>
      </c>
      <c r="D175" s="99">
        <v>46054</v>
      </c>
    </row>
    <row r="176" spans="2:4">
      <c r="B176" s="76" t="s">
        <v>3303</v>
      </c>
      <c r="C176" s="83">
        <v>14412.530377096236</v>
      </c>
      <c r="D176" s="99">
        <v>46637</v>
      </c>
    </row>
    <row r="177" spans="2:4">
      <c r="B177" s="76" t="s">
        <v>3304</v>
      </c>
      <c r="C177" s="83">
        <v>7773.4101642209989</v>
      </c>
      <c r="D177" s="99">
        <v>45383</v>
      </c>
    </row>
    <row r="178" spans="2:4">
      <c r="B178" s="76" t="s">
        <v>3305</v>
      </c>
      <c r="C178" s="83">
        <v>44012.195531985002</v>
      </c>
      <c r="D178" s="99">
        <v>47574</v>
      </c>
    </row>
    <row r="179" spans="2:4">
      <c r="B179" s="76" t="s">
        <v>3429</v>
      </c>
      <c r="C179" s="83">
        <v>14025.698490000001</v>
      </c>
      <c r="D179" s="99">
        <v>45165</v>
      </c>
    </row>
    <row r="180" spans="2:4">
      <c r="B180" s="76" t="s">
        <v>3430</v>
      </c>
      <c r="C180" s="83">
        <v>23642.54982</v>
      </c>
      <c r="D180" s="99">
        <v>46325</v>
      </c>
    </row>
    <row r="181" spans="2:4">
      <c r="B181" s="76" t="s">
        <v>3306</v>
      </c>
      <c r="C181" s="83">
        <v>694.09663799999987</v>
      </c>
      <c r="D181" s="99">
        <v>44621</v>
      </c>
    </row>
    <row r="182" spans="2:4">
      <c r="B182" s="76" t="s">
        <v>3307</v>
      </c>
      <c r="C182" s="83">
        <v>13699.613551525268</v>
      </c>
      <c r="D182" s="99">
        <v>48069</v>
      </c>
    </row>
    <row r="183" spans="2:4">
      <c r="B183" s="76" t="s">
        <v>3308</v>
      </c>
      <c r="C183" s="83">
        <v>3134.6249999999941</v>
      </c>
      <c r="D183" s="99">
        <v>47177</v>
      </c>
    </row>
    <row r="184" spans="2:4">
      <c r="B184" s="76" t="s">
        <v>3309</v>
      </c>
      <c r="C184" s="83">
        <v>3642.0746201000002</v>
      </c>
      <c r="D184" s="99">
        <v>46482</v>
      </c>
    </row>
    <row r="185" spans="2:4">
      <c r="B185" s="76" t="s">
        <v>3310</v>
      </c>
      <c r="C185" s="83">
        <v>1433.6909914999994</v>
      </c>
      <c r="D185" s="99">
        <v>45536</v>
      </c>
    </row>
    <row r="186" spans="2:4">
      <c r="B186" s="76" t="s">
        <v>3431</v>
      </c>
      <c r="C186" s="83">
        <v>19671.828269999998</v>
      </c>
      <c r="D186" s="99">
        <v>44286</v>
      </c>
    </row>
    <row r="187" spans="2:4">
      <c r="B187" s="76" t="s">
        <v>3311</v>
      </c>
      <c r="C187" s="83">
        <v>1058.9709222788697</v>
      </c>
      <c r="D187" s="99">
        <v>47102</v>
      </c>
    </row>
    <row r="188" spans="2:4">
      <c r="B188" s="76" t="s">
        <v>2236</v>
      </c>
      <c r="C188" s="83">
        <v>25964.634397550002</v>
      </c>
      <c r="D188" s="99">
        <v>48004</v>
      </c>
    </row>
    <row r="189" spans="2:4">
      <c r="B189" s="76" t="s">
        <v>3312</v>
      </c>
      <c r="C189" s="83">
        <v>4770.492049231455</v>
      </c>
      <c r="D189" s="99">
        <v>46482</v>
      </c>
    </row>
    <row r="190" spans="2:4">
      <c r="B190" s="76" t="s">
        <v>2238</v>
      </c>
      <c r="C190" s="83">
        <v>1089.1640362499995</v>
      </c>
      <c r="D190" s="99">
        <v>47009</v>
      </c>
    </row>
    <row r="191" spans="2:4">
      <c r="B191" s="76" t="s">
        <v>2239</v>
      </c>
      <c r="C191" s="83">
        <v>1486.6864549214736</v>
      </c>
      <c r="D191" s="99">
        <v>46933</v>
      </c>
    </row>
    <row r="192" spans="2:4">
      <c r="B192" s="76" t="s">
        <v>3313</v>
      </c>
      <c r="C192" s="83">
        <v>53813.398346854672</v>
      </c>
      <c r="D192" s="99">
        <v>46643</v>
      </c>
    </row>
    <row r="193" spans="2:4">
      <c r="B193" s="76" t="s">
        <v>3432</v>
      </c>
      <c r="C193" s="83">
        <v>15684.543230000001</v>
      </c>
      <c r="D193" s="99">
        <v>44502</v>
      </c>
    </row>
    <row r="194" spans="2:4">
      <c r="B194" s="138"/>
      <c r="C194" s="139"/>
      <c r="D194" s="139"/>
    </row>
    <row r="195" spans="2:4">
      <c r="B195" s="138"/>
      <c r="C195" s="139"/>
      <c r="D195" s="139"/>
    </row>
    <row r="196" spans="2:4">
      <c r="B196" s="138"/>
      <c r="C196" s="139"/>
      <c r="D196" s="139"/>
    </row>
    <row r="197" spans="2:4">
      <c r="B197" s="138"/>
      <c r="C197" s="139"/>
      <c r="D197" s="139"/>
    </row>
    <row r="198" spans="2:4">
      <c r="B198" s="138"/>
      <c r="C198" s="139"/>
      <c r="D198" s="139"/>
    </row>
    <row r="199" spans="2:4">
      <c r="B199" s="138"/>
      <c r="C199" s="139"/>
      <c r="D199" s="139"/>
    </row>
    <row r="200" spans="2:4">
      <c r="B200" s="138"/>
      <c r="C200" s="139"/>
      <c r="D200" s="139"/>
    </row>
    <row r="201" spans="2:4">
      <c r="B201" s="138"/>
      <c r="C201" s="139"/>
      <c r="D201" s="139"/>
    </row>
    <row r="202" spans="2:4">
      <c r="B202" s="138"/>
      <c r="C202" s="139"/>
      <c r="D202" s="139"/>
    </row>
    <row r="203" spans="2:4">
      <c r="B203" s="138"/>
      <c r="C203" s="139"/>
      <c r="D203" s="139"/>
    </row>
    <row r="204" spans="2:4">
      <c r="B204" s="138"/>
      <c r="C204" s="139"/>
      <c r="D204" s="139"/>
    </row>
    <row r="205" spans="2:4">
      <c r="B205" s="138"/>
      <c r="C205" s="139"/>
      <c r="D205" s="139"/>
    </row>
    <row r="206" spans="2:4">
      <c r="B206" s="138"/>
      <c r="C206" s="139"/>
      <c r="D206" s="139"/>
    </row>
    <row r="207" spans="2:4">
      <c r="B207" s="138"/>
      <c r="C207" s="139"/>
      <c r="D207" s="139"/>
    </row>
    <row r="208" spans="2:4">
      <c r="B208" s="138"/>
      <c r="C208" s="139"/>
      <c r="D208" s="139"/>
    </row>
    <row r="209" spans="2:4">
      <c r="B209" s="138"/>
      <c r="C209" s="139"/>
      <c r="D209" s="139"/>
    </row>
    <row r="210" spans="2:4">
      <c r="B210" s="138"/>
      <c r="C210" s="139"/>
      <c r="D210" s="139"/>
    </row>
    <row r="211" spans="2:4">
      <c r="B211" s="138"/>
      <c r="C211" s="139"/>
      <c r="D211" s="139"/>
    </row>
    <row r="212" spans="2:4">
      <c r="B212" s="138"/>
      <c r="C212" s="139"/>
      <c r="D212" s="139"/>
    </row>
    <row r="213" spans="2:4">
      <c r="B213" s="138"/>
      <c r="C213" s="139"/>
      <c r="D213" s="139"/>
    </row>
    <row r="214" spans="2:4">
      <c r="B214" s="138"/>
      <c r="C214" s="139"/>
      <c r="D214" s="139"/>
    </row>
    <row r="215" spans="2:4">
      <c r="B215" s="138"/>
      <c r="C215" s="139"/>
      <c r="D215" s="139"/>
    </row>
    <row r="216" spans="2:4">
      <c r="B216" s="138"/>
      <c r="C216" s="139"/>
      <c r="D216" s="139"/>
    </row>
    <row r="217" spans="2:4">
      <c r="B217" s="138"/>
      <c r="C217" s="139"/>
      <c r="D217" s="139"/>
    </row>
    <row r="218" spans="2:4">
      <c r="B218" s="138"/>
      <c r="C218" s="139"/>
      <c r="D218" s="139"/>
    </row>
    <row r="219" spans="2:4">
      <c r="B219" s="138"/>
      <c r="C219" s="139"/>
      <c r="D219" s="139"/>
    </row>
    <row r="220" spans="2:4">
      <c r="B220" s="138"/>
      <c r="C220" s="139"/>
      <c r="D220" s="139"/>
    </row>
    <row r="221" spans="2:4">
      <c r="B221" s="138"/>
      <c r="C221" s="139"/>
      <c r="D221" s="139"/>
    </row>
    <row r="222" spans="2:4">
      <c r="B222" s="138"/>
      <c r="C222" s="139"/>
      <c r="D222" s="139"/>
    </row>
    <row r="223" spans="2:4">
      <c r="B223" s="138"/>
      <c r="C223" s="139"/>
      <c r="D223" s="139"/>
    </row>
    <row r="224" spans="2:4">
      <c r="B224" s="138"/>
      <c r="C224" s="139"/>
      <c r="D224" s="139"/>
    </row>
    <row r="225" spans="2:4">
      <c r="B225" s="138"/>
      <c r="C225" s="139"/>
      <c r="D225" s="139"/>
    </row>
    <row r="226" spans="2:4">
      <c r="B226" s="138"/>
      <c r="C226" s="139"/>
      <c r="D226" s="139"/>
    </row>
    <row r="227" spans="2:4">
      <c r="B227" s="138"/>
      <c r="C227" s="139"/>
      <c r="D227" s="139"/>
    </row>
    <row r="228" spans="2:4">
      <c r="B228" s="138"/>
      <c r="C228" s="139"/>
      <c r="D228" s="139"/>
    </row>
    <row r="229" spans="2:4">
      <c r="B229" s="138"/>
      <c r="C229" s="139"/>
      <c r="D229" s="139"/>
    </row>
    <row r="230" spans="2:4">
      <c r="B230" s="138"/>
      <c r="C230" s="139"/>
      <c r="D230" s="139"/>
    </row>
    <row r="231" spans="2:4">
      <c r="B231" s="138"/>
      <c r="C231" s="139"/>
      <c r="D231" s="139"/>
    </row>
    <row r="232" spans="2:4">
      <c r="B232" s="138"/>
      <c r="C232" s="139"/>
      <c r="D232" s="139"/>
    </row>
    <row r="233" spans="2:4">
      <c r="B233" s="138"/>
      <c r="C233" s="139"/>
      <c r="D233" s="139"/>
    </row>
    <row r="234" spans="2:4">
      <c r="B234" s="138"/>
      <c r="C234" s="139"/>
      <c r="D234" s="139"/>
    </row>
    <row r="235" spans="2:4">
      <c r="B235" s="138"/>
      <c r="C235" s="139"/>
      <c r="D235" s="139"/>
    </row>
    <row r="236" spans="2:4">
      <c r="B236" s="138"/>
      <c r="C236" s="139"/>
      <c r="D236" s="139"/>
    </row>
    <row r="237" spans="2:4">
      <c r="B237" s="138"/>
      <c r="C237" s="139"/>
      <c r="D237" s="139"/>
    </row>
    <row r="238" spans="2:4">
      <c r="B238" s="138"/>
      <c r="C238" s="139"/>
      <c r="D238" s="139"/>
    </row>
    <row r="239" spans="2:4">
      <c r="B239" s="138"/>
      <c r="C239" s="139"/>
      <c r="D239" s="139"/>
    </row>
    <row r="240" spans="2:4">
      <c r="B240" s="138"/>
      <c r="C240" s="139"/>
      <c r="D240" s="139"/>
    </row>
    <row r="241" spans="2:4">
      <c r="B241" s="138"/>
      <c r="C241" s="139"/>
      <c r="D241" s="139"/>
    </row>
    <row r="242" spans="2:4">
      <c r="B242" s="138"/>
      <c r="C242" s="139"/>
      <c r="D242" s="139"/>
    </row>
    <row r="243" spans="2:4">
      <c r="B243" s="138"/>
      <c r="C243" s="139"/>
      <c r="D243" s="139"/>
    </row>
    <row r="244" spans="2:4">
      <c r="B244" s="138"/>
      <c r="C244" s="139"/>
      <c r="D244" s="139"/>
    </row>
    <row r="245" spans="2:4">
      <c r="B245" s="138"/>
      <c r="C245" s="139"/>
      <c r="D245" s="139"/>
    </row>
    <row r="246" spans="2:4">
      <c r="B246" s="138"/>
      <c r="C246" s="139"/>
      <c r="D246" s="139"/>
    </row>
    <row r="247" spans="2:4">
      <c r="B247" s="138"/>
      <c r="C247" s="139"/>
      <c r="D247" s="139"/>
    </row>
    <row r="248" spans="2:4">
      <c r="B248" s="138"/>
      <c r="C248" s="139"/>
      <c r="D248" s="139"/>
    </row>
    <row r="249" spans="2:4">
      <c r="B249" s="138"/>
      <c r="C249" s="139"/>
      <c r="D249" s="139"/>
    </row>
    <row r="250" spans="2:4">
      <c r="B250" s="138"/>
      <c r="C250" s="139"/>
      <c r="D250" s="139"/>
    </row>
    <row r="251" spans="2:4">
      <c r="B251" s="138"/>
      <c r="C251" s="139"/>
      <c r="D251" s="139"/>
    </row>
    <row r="252" spans="2:4">
      <c r="B252" s="138"/>
      <c r="C252" s="139"/>
      <c r="D252" s="139"/>
    </row>
    <row r="253" spans="2:4">
      <c r="B253" s="138"/>
      <c r="C253" s="139"/>
      <c r="D253" s="139"/>
    </row>
    <row r="254" spans="2:4">
      <c r="B254" s="138"/>
      <c r="C254" s="139"/>
      <c r="D254" s="139"/>
    </row>
    <row r="255" spans="2:4">
      <c r="B255" s="138"/>
      <c r="C255" s="139"/>
      <c r="D255" s="139"/>
    </row>
    <row r="256" spans="2:4">
      <c r="B256" s="138"/>
      <c r="C256" s="139"/>
      <c r="D256" s="139"/>
    </row>
    <row r="257" spans="2:4">
      <c r="B257" s="138"/>
      <c r="C257" s="139"/>
      <c r="D257" s="139"/>
    </row>
    <row r="258" spans="2:4">
      <c r="B258" s="138"/>
      <c r="C258" s="139"/>
      <c r="D258" s="139"/>
    </row>
    <row r="259" spans="2:4">
      <c r="B259" s="138"/>
      <c r="C259" s="139"/>
      <c r="D259" s="139"/>
    </row>
    <row r="260" spans="2:4">
      <c r="B260" s="138"/>
      <c r="C260" s="139"/>
      <c r="D260" s="139"/>
    </row>
    <row r="261" spans="2:4">
      <c r="B261" s="138"/>
      <c r="C261" s="139"/>
      <c r="D261" s="139"/>
    </row>
    <row r="262" spans="2:4">
      <c r="B262" s="138"/>
      <c r="C262" s="139"/>
      <c r="D262" s="139"/>
    </row>
    <row r="263" spans="2:4">
      <c r="B263" s="138"/>
      <c r="C263" s="139"/>
      <c r="D263" s="139"/>
    </row>
    <row r="264" spans="2:4">
      <c r="B264" s="138"/>
      <c r="C264" s="139"/>
      <c r="D264" s="139"/>
    </row>
    <row r="265" spans="2:4">
      <c r="B265" s="138"/>
      <c r="C265" s="139"/>
      <c r="D265" s="139"/>
    </row>
    <row r="266" spans="2:4">
      <c r="B266" s="138"/>
      <c r="C266" s="139"/>
      <c r="D266" s="139"/>
    </row>
    <row r="267" spans="2:4">
      <c r="B267" s="138"/>
      <c r="C267" s="139"/>
      <c r="D267" s="139"/>
    </row>
    <row r="268" spans="2:4">
      <c r="B268" s="138"/>
      <c r="C268" s="139"/>
      <c r="D268" s="139"/>
    </row>
    <row r="269" spans="2:4">
      <c r="B269" s="138"/>
      <c r="C269" s="139"/>
      <c r="D269" s="139"/>
    </row>
    <row r="270" spans="2:4">
      <c r="B270" s="138"/>
      <c r="C270" s="139"/>
      <c r="D270" s="139"/>
    </row>
    <row r="271" spans="2:4">
      <c r="B271" s="138"/>
      <c r="C271" s="139"/>
      <c r="D271" s="139"/>
    </row>
    <row r="272" spans="2:4">
      <c r="B272" s="138"/>
      <c r="C272" s="139"/>
      <c r="D272" s="139"/>
    </row>
    <row r="273" spans="2:4">
      <c r="B273" s="138"/>
      <c r="C273" s="139"/>
      <c r="D273" s="139"/>
    </row>
    <row r="274" spans="2:4">
      <c r="B274" s="138"/>
      <c r="C274" s="139"/>
      <c r="D274" s="139"/>
    </row>
    <row r="275" spans="2:4">
      <c r="B275" s="138"/>
      <c r="C275" s="139"/>
      <c r="D275" s="139"/>
    </row>
    <row r="276" spans="2:4">
      <c r="B276" s="138"/>
      <c r="C276" s="139"/>
      <c r="D276" s="139"/>
    </row>
    <row r="277" spans="2:4">
      <c r="B277" s="138"/>
      <c r="C277" s="139"/>
      <c r="D277" s="139"/>
    </row>
    <row r="278" spans="2:4">
      <c r="B278" s="138"/>
      <c r="C278" s="139"/>
      <c r="D278" s="139"/>
    </row>
    <row r="279" spans="2:4">
      <c r="B279" s="138"/>
      <c r="C279" s="139"/>
      <c r="D279" s="139"/>
    </row>
    <row r="280" spans="2:4">
      <c r="B280" s="138"/>
      <c r="C280" s="139"/>
      <c r="D280" s="139"/>
    </row>
    <row r="281" spans="2:4">
      <c r="B281" s="138"/>
      <c r="C281" s="139"/>
      <c r="D281" s="139"/>
    </row>
    <row r="282" spans="2:4">
      <c r="B282" s="138"/>
      <c r="C282" s="139"/>
      <c r="D282" s="139"/>
    </row>
    <row r="283" spans="2:4">
      <c r="B283" s="138"/>
      <c r="C283" s="139"/>
      <c r="D283" s="139"/>
    </row>
    <row r="284" spans="2:4">
      <c r="B284" s="138"/>
      <c r="C284" s="139"/>
      <c r="D284" s="139"/>
    </row>
    <row r="285" spans="2:4">
      <c r="B285" s="138"/>
      <c r="C285" s="139"/>
      <c r="D285" s="139"/>
    </row>
    <row r="286" spans="2:4">
      <c r="B286" s="138"/>
      <c r="C286" s="139"/>
      <c r="D286" s="139"/>
    </row>
    <row r="287" spans="2:4">
      <c r="B287" s="138"/>
      <c r="C287" s="139"/>
      <c r="D287" s="139"/>
    </row>
    <row r="288" spans="2:4">
      <c r="B288" s="138"/>
      <c r="C288" s="139"/>
      <c r="D288" s="139"/>
    </row>
    <row r="289" spans="2:4">
      <c r="B289" s="138"/>
      <c r="C289" s="139"/>
      <c r="D289" s="139"/>
    </row>
    <row r="290" spans="2:4">
      <c r="B290" s="138"/>
      <c r="C290" s="139"/>
      <c r="D290" s="139"/>
    </row>
    <row r="291" spans="2:4">
      <c r="B291" s="138"/>
      <c r="C291" s="139"/>
      <c r="D291" s="139"/>
    </row>
    <row r="292" spans="2:4">
      <c r="B292" s="138"/>
      <c r="C292" s="139"/>
      <c r="D292" s="139"/>
    </row>
    <row r="293" spans="2:4">
      <c r="B293" s="138"/>
      <c r="C293" s="139"/>
      <c r="D293" s="139"/>
    </row>
    <row r="294" spans="2:4">
      <c r="B294" s="138"/>
      <c r="C294" s="139"/>
      <c r="D294" s="139"/>
    </row>
    <row r="295" spans="2:4">
      <c r="B295" s="138"/>
      <c r="C295" s="139"/>
      <c r="D295" s="139"/>
    </row>
    <row r="296" spans="2:4">
      <c r="B296" s="138"/>
      <c r="C296" s="139"/>
      <c r="D296" s="139"/>
    </row>
    <row r="297" spans="2:4">
      <c r="B297" s="138"/>
      <c r="C297" s="139"/>
      <c r="D297" s="139"/>
    </row>
    <row r="298" spans="2:4">
      <c r="B298" s="138"/>
      <c r="C298" s="139"/>
      <c r="D298" s="139"/>
    </row>
    <row r="299" spans="2:4">
      <c r="B299" s="138"/>
      <c r="C299" s="139"/>
      <c r="D299" s="139"/>
    </row>
    <row r="300" spans="2:4">
      <c r="B300" s="138"/>
      <c r="C300" s="139"/>
      <c r="D300" s="139"/>
    </row>
    <row r="301" spans="2:4">
      <c r="B301" s="138"/>
      <c r="C301" s="139"/>
      <c r="D301" s="139"/>
    </row>
    <row r="302" spans="2:4">
      <c r="B302" s="138"/>
      <c r="C302" s="139"/>
      <c r="D302" s="139"/>
    </row>
    <row r="303" spans="2:4">
      <c r="B303" s="138"/>
      <c r="C303" s="139"/>
      <c r="D303" s="139"/>
    </row>
    <row r="304" spans="2:4">
      <c r="B304" s="138"/>
      <c r="C304" s="139"/>
      <c r="D304" s="139"/>
    </row>
    <row r="305" spans="2:4">
      <c r="B305" s="138"/>
      <c r="C305" s="139"/>
      <c r="D305" s="139"/>
    </row>
    <row r="306" spans="2:4">
      <c r="B306" s="138"/>
      <c r="C306" s="139"/>
      <c r="D306" s="139"/>
    </row>
    <row r="307" spans="2:4">
      <c r="B307" s="138"/>
      <c r="C307" s="139"/>
      <c r="D307" s="139"/>
    </row>
    <row r="308" spans="2:4">
      <c r="B308" s="138"/>
      <c r="C308" s="139"/>
      <c r="D308" s="139"/>
    </row>
    <row r="309" spans="2:4">
      <c r="B309" s="138"/>
      <c r="C309" s="139"/>
      <c r="D309" s="139"/>
    </row>
    <row r="310" spans="2:4">
      <c r="B310" s="138"/>
      <c r="C310" s="139"/>
      <c r="D310" s="139"/>
    </row>
    <row r="311" spans="2:4">
      <c r="B311" s="138"/>
      <c r="C311" s="139"/>
      <c r="D311" s="139"/>
    </row>
    <row r="312" spans="2:4">
      <c r="B312" s="138"/>
      <c r="C312" s="139"/>
      <c r="D312" s="139"/>
    </row>
    <row r="313" spans="2:4">
      <c r="B313" s="138"/>
      <c r="C313" s="139"/>
      <c r="D313" s="139"/>
    </row>
    <row r="314" spans="2:4">
      <c r="B314" s="138"/>
      <c r="C314" s="139"/>
      <c r="D314" s="139"/>
    </row>
    <row r="315" spans="2:4">
      <c r="B315" s="138"/>
      <c r="C315" s="139"/>
      <c r="D315" s="139"/>
    </row>
    <row r="316" spans="2:4">
      <c r="B316" s="138"/>
      <c r="C316" s="139"/>
      <c r="D316" s="139"/>
    </row>
    <row r="317" spans="2:4">
      <c r="B317" s="138"/>
      <c r="C317" s="139"/>
      <c r="D317" s="139"/>
    </row>
    <row r="318" spans="2:4">
      <c r="B318" s="138"/>
      <c r="C318" s="139"/>
      <c r="D318" s="139"/>
    </row>
    <row r="319" spans="2:4">
      <c r="B319" s="138"/>
      <c r="C319" s="139"/>
      <c r="D319" s="139"/>
    </row>
    <row r="320" spans="2:4">
      <c r="B320" s="138"/>
      <c r="C320" s="139"/>
      <c r="D320" s="139"/>
    </row>
    <row r="321" spans="2:4">
      <c r="B321" s="138"/>
      <c r="C321" s="139"/>
      <c r="D321" s="139"/>
    </row>
    <row r="322" spans="2:4">
      <c r="B322" s="138"/>
      <c r="C322" s="139"/>
      <c r="D322" s="139"/>
    </row>
    <row r="323" spans="2:4">
      <c r="B323" s="138"/>
      <c r="C323" s="139"/>
      <c r="D323" s="139"/>
    </row>
    <row r="324" spans="2:4">
      <c r="B324" s="138"/>
      <c r="C324" s="139"/>
      <c r="D324" s="139"/>
    </row>
    <row r="325" spans="2:4">
      <c r="B325" s="138"/>
      <c r="C325" s="139"/>
      <c r="D325" s="139"/>
    </row>
    <row r="326" spans="2:4">
      <c r="B326" s="138"/>
      <c r="C326" s="139"/>
      <c r="D326" s="139"/>
    </row>
    <row r="327" spans="2:4">
      <c r="B327" s="138"/>
      <c r="C327" s="139"/>
      <c r="D327" s="139"/>
    </row>
    <row r="328" spans="2:4">
      <c r="B328" s="138"/>
      <c r="C328" s="139"/>
      <c r="D328" s="139"/>
    </row>
    <row r="329" spans="2:4">
      <c r="B329" s="138"/>
      <c r="C329" s="139"/>
      <c r="D329" s="139"/>
    </row>
    <row r="330" spans="2:4">
      <c r="B330" s="138"/>
      <c r="C330" s="139"/>
      <c r="D330" s="139"/>
    </row>
    <row r="331" spans="2:4">
      <c r="B331" s="138"/>
      <c r="C331" s="139"/>
      <c r="D331" s="139"/>
    </row>
    <row r="332" spans="2:4">
      <c r="B332" s="138"/>
      <c r="C332" s="139"/>
      <c r="D332" s="139"/>
    </row>
    <row r="333" spans="2:4">
      <c r="B333" s="138"/>
      <c r="C333" s="139"/>
      <c r="D333" s="139"/>
    </row>
    <row r="334" spans="2:4">
      <c r="B334" s="138"/>
      <c r="C334" s="139"/>
      <c r="D334" s="139"/>
    </row>
    <row r="335" spans="2:4">
      <c r="B335" s="138"/>
      <c r="C335" s="139"/>
      <c r="D335" s="139"/>
    </row>
    <row r="336" spans="2:4">
      <c r="B336" s="138"/>
      <c r="C336" s="139"/>
      <c r="D336" s="139"/>
    </row>
    <row r="337" spans="2:4">
      <c r="B337" s="138"/>
      <c r="C337" s="139"/>
      <c r="D337" s="139"/>
    </row>
    <row r="338" spans="2:4">
      <c r="B338" s="138"/>
      <c r="C338" s="139"/>
      <c r="D338" s="139"/>
    </row>
    <row r="339" spans="2:4">
      <c r="B339" s="138"/>
      <c r="C339" s="139"/>
      <c r="D339" s="139"/>
    </row>
    <row r="340" spans="2:4">
      <c r="B340" s="138"/>
      <c r="C340" s="139"/>
      <c r="D340" s="139"/>
    </row>
    <row r="341" spans="2:4">
      <c r="B341" s="138"/>
      <c r="C341" s="139"/>
      <c r="D341" s="139"/>
    </row>
    <row r="342" spans="2:4">
      <c r="B342" s="138"/>
      <c r="C342" s="139"/>
      <c r="D342" s="139"/>
    </row>
    <row r="343" spans="2:4">
      <c r="B343" s="138"/>
      <c r="C343" s="139"/>
      <c r="D343" s="139"/>
    </row>
    <row r="344" spans="2:4">
      <c r="B344" s="138"/>
      <c r="C344" s="139"/>
      <c r="D344" s="139"/>
    </row>
    <row r="345" spans="2:4">
      <c r="B345" s="138"/>
      <c r="C345" s="139"/>
      <c r="D345" s="139"/>
    </row>
    <row r="346" spans="2:4">
      <c r="B346" s="138"/>
      <c r="C346" s="139"/>
      <c r="D346" s="139"/>
    </row>
    <row r="347" spans="2:4">
      <c r="B347" s="138"/>
      <c r="C347" s="139"/>
      <c r="D347" s="139"/>
    </row>
    <row r="348" spans="2:4">
      <c r="B348" s="138"/>
      <c r="C348" s="139"/>
      <c r="D348" s="139"/>
    </row>
    <row r="349" spans="2:4">
      <c r="B349" s="138"/>
      <c r="C349" s="139"/>
      <c r="D349" s="139"/>
    </row>
    <row r="350" spans="2:4">
      <c r="B350" s="138"/>
      <c r="C350" s="139"/>
      <c r="D350" s="139"/>
    </row>
    <row r="351" spans="2:4">
      <c r="B351" s="138"/>
      <c r="C351" s="139"/>
      <c r="D351" s="139"/>
    </row>
    <row r="352" spans="2:4">
      <c r="B352" s="138"/>
      <c r="C352" s="139"/>
      <c r="D352" s="139"/>
    </row>
    <row r="353" spans="2:4">
      <c r="B353" s="138"/>
      <c r="C353" s="139"/>
      <c r="D353" s="139"/>
    </row>
    <row r="354" spans="2:4">
      <c r="B354" s="138"/>
      <c r="C354" s="139"/>
      <c r="D354" s="139"/>
    </row>
    <row r="355" spans="2:4">
      <c r="B355" s="138"/>
      <c r="C355" s="139"/>
      <c r="D355" s="139"/>
    </row>
    <row r="356" spans="2:4">
      <c r="B356" s="138"/>
      <c r="C356" s="139"/>
      <c r="D356" s="139"/>
    </row>
    <row r="357" spans="2:4">
      <c r="B357" s="138"/>
      <c r="C357" s="139"/>
      <c r="D357" s="139"/>
    </row>
    <row r="358" spans="2:4">
      <c r="B358" s="138"/>
      <c r="C358" s="139"/>
      <c r="D358" s="139"/>
    </row>
    <row r="359" spans="2:4">
      <c r="B359" s="138"/>
      <c r="C359" s="139"/>
      <c r="D359" s="139"/>
    </row>
    <row r="360" spans="2:4">
      <c r="B360" s="138"/>
      <c r="C360" s="139"/>
      <c r="D360" s="139"/>
    </row>
    <row r="361" spans="2:4">
      <c r="B361" s="138"/>
      <c r="C361" s="139"/>
      <c r="D361" s="139"/>
    </row>
    <row r="362" spans="2:4">
      <c r="B362" s="138"/>
      <c r="C362" s="139"/>
      <c r="D362" s="139"/>
    </row>
    <row r="363" spans="2:4">
      <c r="B363" s="138"/>
      <c r="C363" s="139"/>
      <c r="D363" s="139"/>
    </row>
    <row r="364" spans="2:4">
      <c r="B364" s="138"/>
      <c r="C364" s="139"/>
      <c r="D364" s="139"/>
    </row>
    <row r="365" spans="2:4">
      <c r="B365" s="138"/>
      <c r="C365" s="139"/>
      <c r="D365" s="139"/>
    </row>
    <row r="366" spans="2:4">
      <c r="B366" s="138"/>
      <c r="C366" s="139"/>
      <c r="D366" s="139"/>
    </row>
    <row r="367" spans="2:4">
      <c r="B367" s="138"/>
      <c r="C367" s="139"/>
      <c r="D367" s="139"/>
    </row>
    <row r="368" spans="2:4">
      <c r="B368" s="138"/>
      <c r="C368" s="139"/>
      <c r="D368" s="139"/>
    </row>
    <row r="369" spans="2:4">
      <c r="B369" s="138"/>
      <c r="C369" s="139"/>
      <c r="D369" s="139"/>
    </row>
    <row r="370" spans="2:4">
      <c r="B370" s="138"/>
      <c r="C370" s="139"/>
      <c r="D370" s="139"/>
    </row>
    <row r="371" spans="2:4">
      <c r="B371" s="138"/>
      <c r="C371" s="139"/>
      <c r="D371" s="139"/>
    </row>
    <row r="372" spans="2:4">
      <c r="B372" s="138"/>
      <c r="C372" s="139"/>
      <c r="D372" s="139"/>
    </row>
    <row r="373" spans="2:4">
      <c r="B373" s="138"/>
      <c r="C373" s="139"/>
      <c r="D373" s="139"/>
    </row>
    <row r="374" spans="2:4">
      <c r="B374" s="138"/>
      <c r="C374" s="139"/>
      <c r="D374" s="139"/>
    </row>
    <row r="375" spans="2:4">
      <c r="B375" s="138"/>
      <c r="C375" s="139"/>
      <c r="D375" s="139"/>
    </row>
    <row r="376" spans="2:4">
      <c r="B376" s="138"/>
      <c r="C376" s="139"/>
      <c r="D376" s="139"/>
    </row>
    <row r="377" spans="2:4">
      <c r="B377" s="138"/>
      <c r="C377" s="139"/>
      <c r="D377" s="139"/>
    </row>
    <row r="378" spans="2:4">
      <c r="B378" s="138"/>
      <c r="C378" s="139"/>
      <c r="D378" s="139"/>
    </row>
    <row r="379" spans="2:4">
      <c r="B379" s="138"/>
      <c r="C379" s="139"/>
      <c r="D379" s="139"/>
    </row>
    <row r="380" spans="2:4">
      <c r="B380" s="138"/>
      <c r="C380" s="139"/>
      <c r="D380" s="139"/>
    </row>
    <row r="381" spans="2:4">
      <c r="B381" s="138"/>
      <c r="C381" s="139"/>
      <c r="D381" s="139"/>
    </row>
    <row r="382" spans="2:4">
      <c r="B382" s="138"/>
      <c r="C382" s="139"/>
      <c r="D382" s="139"/>
    </row>
    <row r="383" spans="2:4">
      <c r="B383" s="138"/>
      <c r="C383" s="139"/>
      <c r="D383" s="139"/>
    </row>
    <row r="384" spans="2:4">
      <c r="B384" s="138"/>
      <c r="C384" s="139"/>
      <c r="D384" s="139"/>
    </row>
    <row r="385" spans="2:4">
      <c r="B385" s="138"/>
      <c r="C385" s="139"/>
      <c r="D385" s="139"/>
    </row>
    <row r="386" spans="2:4">
      <c r="B386" s="138"/>
      <c r="C386" s="139"/>
      <c r="D386" s="139"/>
    </row>
    <row r="387" spans="2:4">
      <c r="B387" s="138"/>
      <c r="C387" s="139"/>
      <c r="D387" s="139"/>
    </row>
    <row r="388" spans="2:4">
      <c r="B388" s="138"/>
      <c r="C388" s="139"/>
      <c r="D388" s="139"/>
    </row>
    <row r="389" spans="2:4">
      <c r="B389" s="138"/>
      <c r="C389" s="139"/>
      <c r="D389" s="139"/>
    </row>
    <row r="390" spans="2:4">
      <c r="B390" s="138"/>
      <c r="C390" s="139"/>
      <c r="D390" s="139"/>
    </row>
    <row r="391" spans="2:4">
      <c r="B391" s="138"/>
      <c r="C391" s="139"/>
      <c r="D391" s="139"/>
    </row>
    <row r="392" spans="2:4">
      <c r="B392" s="138"/>
      <c r="C392" s="139"/>
      <c r="D392" s="139"/>
    </row>
    <row r="393" spans="2:4">
      <c r="B393" s="138"/>
      <c r="C393" s="139"/>
      <c r="D393" s="139"/>
    </row>
    <row r="394" spans="2:4">
      <c r="B394" s="138"/>
      <c r="C394" s="139"/>
      <c r="D394" s="139"/>
    </row>
    <row r="395" spans="2:4">
      <c r="B395" s="138"/>
      <c r="C395" s="139"/>
      <c r="D395" s="139"/>
    </row>
    <row r="396" spans="2:4">
      <c r="B396" s="138"/>
      <c r="C396" s="139"/>
      <c r="D396" s="139"/>
    </row>
    <row r="397" spans="2:4">
      <c r="B397" s="138"/>
      <c r="C397" s="139"/>
      <c r="D397" s="139"/>
    </row>
    <row r="398" spans="2:4">
      <c r="B398" s="138"/>
      <c r="C398" s="139"/>
      <c r="D398" s="139"/>
    </row>
    <row r="399" spans="2:4">
      <c r="B399" s="138"/>
      <c r="C399" s="139"/>
      <c r="D399" s="139"/>
    </row>
    <row r="400" spans="2:4">
      <c r="B400" s="138"/>
      <c r="C400" s="139"/>
      <c r="D400" s="139"/>
    </row>
    <row r="401" spans="2:4">
      <c r="B401" s="138"/>
      <c r="C401" s="139"/>
      <c r="D401" s="139"/>
    </row>
    <row r="402" spans="2:4">
      <c r="B402" s="138"/>
      <c r="C402" s="139"/>
      <c r="D402" s="139"/>
    </row>
    <row r="403" spans="2:4">
      <c r="B403" s="138"/>
      <c r="C403" s="139"/>
      <c r="D403" s="139"/>
    </row>
    <row r="404" spans="2:4">
      <c r="B404" s="138"/>
      <c r="C404" s="139"/>
      <c r="D404" s="139"/>
    </row>
    <row r="405" spans="2:4">
      <c r="B405" s="138"/>
      <c r="C405" s="139"/>
      <c r="D405" s="139"/>
    </row>
    <row r="406" spans="2:4">
      <c r="B406" s="138"/>
      <c r="C406" s="139"/>
      <c r="D406" s="139"/>
    </row>
    <row r="407" spans="2:4">
      <c r="B407" s="138"/>
      <c r="C407" s="139"/>
      <c r="D407" s="139"/>
    </row>
    <row r="408" spans="2:4">
      <c r="B408" s="138"/>
      <c r="C408" s="139"/>
      <c r="D408" s="139"/>
    </row>
    <row r="409" spans="2:4">
      <c r="B409" s="138"/>
      <c r="C409" s="139"/>
      <c r="D409" s="139"/>
    </row>
    <row r="410" spans="2:4">
      <c r="B410" s="138"/>
      <c r="C410" s="139"/>
      <c r="D410" s="139"/>
    </row>
    <row r="411" spans="2:4">
      <c r="B411" s="138"/>
      <c r="C411" s="139"/>
      <c r="D411" s="139"/>
    </row>
    <row r="412" spans="2:4">
      <c r="B412" s="138"/>
      <c r="C412" s="139"/>
      <c r="D412" s="139"/>
    </row>
    <row r="413" spans="2:4">
      <c r="B413" s="138"/>
      <c r="C413" s="139"/>
      <c r="D413" s="139"/>
    </row>
    <row r="414" spans="2:4">
      <c r="B414" s="138"/>
      <c r="C414" s="139"/>
      <c r="D414" s="139"/>
    </row>
    <row r="415" spans="2:4">
      <c r="B415" s="138"/>
      <c r="C415" s="139"/>
      <c r="D415" s="139"/>
    </row>
    <row r="416" spans="2:4">
      <c r="B416" s="138"/>
      <c r="C416" s="139"/>
      <c r="D416" s="139"/>
    </row>
    <row r="417" spans="2:4">
      <c r="B417" s="138"/>
      <c r="C417" s="139"/>
      <c r="D417" s="139"/>
    </row>
    <row r="418" spans="2:4">
      <c r="B418" s="138"/>
      <c r="C418" s="139"/>
      <c r="D418" s="139"/>
    </row>
    <row r="419" spans="2:4">
      <c r="B419" s="138"/>
      <c r="C419" s="139"/>
      <c r="D419" s="139"/>
    </row>
    <row r="420" spans="2:4">
      <c r="B420" s="138"/>
      <c r="C420" s="139"/>
      <c r="D420" s="139"/>
    </row>
    <row r="421" spans="2:4">
      <c r="B421" s="138"/>
      <c r="C421" s="139"/>
      <c r="D421" s="139"/>
    </row>
    <row r="422" spans="2:4">
      <c r="B422" s="138"/>
      <c r="C422" s="139"/>
      <c r="D422" s="139"/>
    </row>
    <row r="423" spans="2:4">
      <c r="B423" s="138"/>
      <c r="C423" s="139"/>
      <c r="D423" s="139"/>
    </row>
    <row r="424" spans="2:4">
      <c r="B424" s="138"/>
      <c r="C424" s="139"/>
      <c r="D424" s="139"/>
    </row>
    <row r="425" spans="2:4">
      <c r="B425" s="138"/>
      <c r="C425" s="139"/>
      <c r="D425" s="139"/>
    </row>
    <row r="426" spans="2:4">
      <c r="B426" s="138"/>
      <c r="C426" s="139"/>
      <c r="D426" s="139"/>
    </row>
    <row r="427" spans="2:4">
      <c r="B427" s="138"/>
      <c r="C427" s="139"/>
      <c r="D427" s="139"/>
    </row>
    <row r="428" spans="2:4">
      <c r="B428" s="138"/>
      <c r="C428" s="139"/>
      <c r="D428" s="139"/>
    </row>
    <row r="429" spans="2:4">
      <c r="B429" s="138"/>
      <c r="C429" s="139"/>
      <c r="D429" s="139"/>
    </row>
    <row r="430" spans="2:4">
      <c r="B430" s="138"/>
      <c r="C430" s="139"/>
      <c r="D430" s="139"/>
    </row>
    <row r="431" spans="2:4">
      <c r="B431" s="138"/>
      <c r="C431" s="139"/>
      <c r="D431" s="139"/>
    </row>
    <row r="432" spans="2:4">
      <c r="B432" s="138"/>
      <c r="C432" s="139"/>
      <c r="D432" s="139"/>
    </row>
    <row r="433" spans="2:4">
      <c r="B433" s="138"/>
      <c r="C433" s="139"/>
      <c r="D433" s="139"/>
    </row>
    <row r="434" spans="2:4">
      <c r="B434" s="138"/>
      <c r="C434" s="139"/>
      <c r="D434" s="139"/>
    </row>
    <row r="435" spans="2:4">
      <c r="B435" s="138"/>
      <c r="C435" s="139"/>
      <c r="D435" s="139"/>
    </row>
    <row r="436" spans="2:4">
      <c r="B436" s="138"/>
      <c r="C436" s="139"/>
      <c r="D436" s="139"/>
    </row>
    <row r="437" spans="2:4">
      <c r="B437" s="138"/>
      <c r="C437" s="139"/>
      <c r="D437" s="139"/>
    </row>
    <row r="438" spans="2:4">
      <c r="B438" s="138"/>
      <c r="C438" s="139"/>
      <c r="D438" s="139"/>
    </row>
    <row r="439" spans="2:4">
      <c r="B439" s="138"/>
      <c r="C439" s="139"/>
      <c r="D439" s="139"/>
    </row>
    <row r="440" spans="2:4">
      <c r="B440" s="138"/>
      <c r="C440" s="139"/>
      <c r="D440" s="139"/>
    </row>
    <row r="441" spans="2:4">
      <c r="B441" s="138"/>
      <c r="C441" s="139"/>
      <c r="D441" s="139"/>
    </row>
    <row r="442" spans="2:4">
      <c r="B442" s="138"/>
      <c r="C442" s="139"/>
      <c r="D442" s="139"/>
    </row>
    <row r="443" spans="2:4">
      <c r="B443" s="138"/>
      <c r="C443" s="139"/>
      <c r="D443" s="139"/>
    </row>
    <row r="444" spans="2:4">
      <c r="B444" s="138"/>
      <c r="C444" s="139"/>
      <c r="D444" s="139"/>
    </row>
    <row r="445" spans="2:4">
      <c r="B445" s="138"/>
      <c r="C445" s="139"/>
      <c r="D445" s="139"/>
    </row>
    <row r="446" spans="2:4">
      <c r="B446" s="138"/>
      <c r="C446" s="139"/>
      <c r="D446" s="139"/>
    </row>
    <row r="447" spans="2:4">
      <c r="B447" s="138"/>
      <c r="C447" s="139"/>
      <c r="D447" s="139"/>
    </row>
    <row r="448" spans="2:4">
      <c r="B448" s="138"/>
      <c r="C448" s="139"/>
      <c r="D448" s="139"/>
    </row>
    <row r="449" spans="2:4">
      <c r="B449" s="138"/>
      <c r="C449" s="139"/>
      <c r="D449" s="139"/>
    </row>
    <row r="450" spans="2:4">
      <c r="B450" s="138"/>
      <c r="C450" s="139"/>
      <c r="D450" s="139"/>
    </row>
    <row r="451" spans="2:4">
      <c r="B451" s="138"/>
      <c r="C451" s="139"/>
      <c r="D451" s="139"/>
    </row>
    <row r="452" spans="2:4">
      <c r="B452" s="138"/>
      <c r="C452" s="139"/>
      <c r="D452" s="139"/>
    </row>
    <row r="453" spans="2:4">
      <c r="B453" s="138"/>
      <c r="C453" s="139"/>
      <c r="D453" s="139"/>
    </row>
    <row r="454" spans="2:4">
      <c r="B454" s="138"/>
      <c r="C454" s="139"/>
      <c r="D454" s="139"/>
    </row>
    <row r="455" spans="2:4">
      <c r="B455" s="138"/>
      <c r="C455" s="139"/>
      <c r="D455" s="139"/>
    </row>
    <row r="456" spans="2:4">
      <c r="B456" s="138"/>
      <c r="C456" s="139"/>
      <c r="D456" s="139"/>
    </row>
    <row r="457" spans="2:4">
      <c r="B457" s="138"/>
      <c r="C457" s="139"/>
      <c r="D457" s="139"/>
    </row>
    <row r="458" spans="2:4">
      <c r="B458" s="138"/>
      <c r="C458" s="139"/>
      <c r="D458" s="139"/>
    </row>
    <row r="459" spans="2:4">
      <c r="B459" s="138"/>
      <c r="C459" s="139"/>
      <c r="D459" s="139"/>
    </row>
    <row r="460" spans="2:4">
      <c r="B460" s="138"/>
      <c r="C460" s="139"/>
      <c r="D460" s="139"/>
    </row>
    <row r="461" spans="2:4">
      <c r="B461" s="138"/>
      <c r="C461" s="139"/>
      <c r="D461" s="139"/>
    </row>
    <row r="462" spans="2:4">
      <c r="B462" s="138"/>
      <c r="C462" s="139"/>
      <c r="D462" s="139"/>
    </row>
    <row r="463" spans="2:4">
      <c r="B463" s="138"/>
      <c r="C463" s="139"/>
      <c r="D463" s="139"/>
    </row>
    <row r="464" spans="2:4">
      <c r="B464" s="138"/>
      <c r="C464" s="139"/>
      <c r="D464" s="139"/>
    </row>
    <row r="465" spans="2:4">
      <c r="B465" s="138"/>
      <c r="C465" s="139"/>
      <c r="D465" s="139"/>
    </row>
    <row r="466" spans="2:4">
      <c r="B466" s="138"/>
      <c r="C466" s="139"/>
      <c r="D466" s="139"/>
    </row>
    <row r="467" spans="2:4">
      <c r="B467" s="138"/>
      <c r="C467" s="139"/>
      <c r="D467" s="139"/>
    </row>
    <row r="468" spans="2:4">
      <c r="B468" s="138"/>
      <c r="C468" s="139"/>
      <c r="D468" s="139"/>
    </row>
    <row r="469" spans="2:4">
      <c r="B469" s="138"/>
      <c r="C469" s="139"/>
      <c r="D469" s="139"/>
    </row>
    <row r="470" spans="2:4">
      <c r="B470" s="138"/>
      <c r="C470" s="139"/>
      <c r="D470" s="139"/>
    </row>
    <row r="471" spans="2:4">
      <c r="B471" s="138"/>
      <c r="C471" s="139"/>
      <c r="D471" s="139"/>
    </row>
    <row r="472" spans="2:4">
      <c r="B472" s="138"/>
      <c r="C472" s="139"/>
      <c r="D472" s="139"/>
    </row>
    <row r="473" spans="2:4">
      <c r="B473" s="138"/>
      <c r="C473" s="139"/>
      <c r="D473" s="139"/>
    </row>
    <row r="474" spans="2:4">
      <c r="B474" s="138"/>
      <c r="C474" s="139"/>
      <c r="D474" s="139"/>
    </row>
    <row r="475" spans="2:4">
      <c r="B475" s="138"/>
      <c r="C475" s="139"/>
      <c r="D475" s="139"/>
    </row>
    <row r="476" spans="2:4">
      <c r="B476" s="138"/>
      <c r="C476" s="139"/>
      <c r="D476" s="139"/>
    </row>
    <row r="477" spans="2:4">
      <c r="B477" s="138"/>
      <c r="C477" s="139"/>
      <c r="D477" s="139"/>
    </row>
    <row r="478" spans="2:4">
      <c r="B478" s="138"/>
      <c r="C478" s="139"/>
      <c r="D478" s="139"/>
    </row>
    <row r="479" spans="2:4">
      <c r="B479" s="138"/>
      <c r="C479" s="139"/>
      <c r="D479" s="139"/>
    </row>
    <row r="480" spans="2:4">
      <c r="B480" s="138"/>
      <c r="C480" s="139"/>
      <c r="D480" s="139"/>
    </row>
    <row r="481" spans="2:4">
      <c r="B481" s="138"/>
      <c r="C481" s="139"/>
      <c r="D481" s="139"/>
    </row>
    <row r="482" spans="2:4">
      <c r="B482" s="138"/>
      <c r="C482" s="139"/>
      <c r="D482" s="139"/>
    </row>
    <row r="483" spans="2:4">
      <c r="B483" s="138"/>
      <c r="C483" s="139"/>
      <c r="D483" s="139"/>
    </row>
    <row r="484" spans="2:4">
      <c r="B484" s="138"/>
      <c r="C484" s="139"/>
      <c r="D484" s="139"/>
    </row>
    <row r="485" spans="2:4">
      <c r="B485" s="138"/>
      <c r="C485" s="139"/>
      <c r="D485" s="139"/>
    </row>
    <row r="486" spans="2:4">
      <c r="B486" s="138"/>
      <c r="C486" s="139"/>
      <c r="D486" s="139"/>
    </row>
    <row r="487" spans="2:4">
      <c r="B487" s="138"/>
      <c r="C487" s="139"/>
      <c r="D487" s="139"/>
    </row>
    <row r="488" spans="2:4">
      <c r="B488" s="138"/>
      <c r="C488" s="139"/>
      <c r="D488" s="139"/>
    </row>
    <row r="489" spans="2:4">
      <c r="B489" s="138"/>
      <c r="C489" s="139"/>
      <c r="D489" s="139"/>
    </row>
    <row r="490" spans="2:4">
      <c r="B490" s="138"/>
      <c r="C490" s="139"/>
      <c r="D490" s="139"/>
    </row>
    <row r="491" spans="2:4">
      <c r="B491" s="138"/>
      <c r="C491" s="139"/>
      <c r="D491" s="139"/>
    </row>
    <row r="492" spans="2:4">
      <c r="B492" s="138"/>
      <c r="C492" s="139"/>
      <c r="D492" s="139"/>
    </row>
    <row r="493" spans="2:4">
      <c r="B493" s="138"/>
      <c r="C493" s="139"/>
      <c r="D493" s="139"/>
    </row>
    <row r="494" spans="2:4">
      <c r="B494" s="138"/>
      <c r="C494" s="139"/>
      <c r="D494" s="139"/>
    </row>
    <row r="495" spans="2:4">
      <c r="B495" s="138"/>
      <c r="C495" s="139"/>
      <c r="D495" s="139"/>
    </row>
    <row r="496" spans="2:4">
      <c r="B496" s="138"/>
      <c r="C496" s="139"/>
      <c r="D496" s="139"/>
    </row>
    <row r="497" spans="2:4">
      <c r="B497" s="138"/>
      <c r="C497" s="139"/>
      <c r="D497" s="139"/>
    </row>
    <row r="498" spans="2:4">
      <c r="B498" s="138"/>
      <c r="C498" s="139"/>
      <c r="D498" s="139"/>
    </row>
    <row r="499" spans="2:4">
      <c r="B499" s="138"/>
      <c r="C499" s="139"/>
      <c r="D499" s="139"/>
    </row>
    <row r="500" spans="2:4">
      <c r="B500" s="138"/>
      <c r="C500" s="139"/>
      <c r="D500" s="139"/>
    </row>
    <row r="501" spans="2:4">
      <c r="B501" s="138"/>
      <c r="C501" s="139"/>
      <c r="D501" s="139"/>
    </row>
    <row r="502" spans="2:4">
      <c r="B502" s="138"/>
      <c r="C502" s="139"/>
      <c r="D502" s="139"/>
    </row>
    <row r="503" spans="2:4">
      <c r="B503" s="138"/>
      <c r="C503" s="139"/>
      <c r="D503" s="139"/>
    </row>
    <row r="504" spans="2:4">
      <c r="B504" s="138"/>
      <c r="C504" s="139"/>
      <c r="D504" s="139"/>
    </row>
    <row r="505" spans="2:4">
      <c r="B505" s="138"/>
      <c r="C505" s="139"/>
      <c r="D505" s="139"/>
    </row>
    <row r="506" spans="2:4">
      <c r="B506" s="138"/>
      <c r="C506" s="139"/>
      <c r="D506" s="139"/>
    </row>
    <row r="507" spans="2:4">
      <c r="B507" s="138"/>
      <c r="C507" s="139"/>
      <c r="D507" s="139"/>
    </row>
    <row r="508" spans="2:4">
      <c r="B508" s="138"/>
      <c r="C508" s="139"/>
      <c r="D508" s="139"/>
    </row>
    <row r="509" spans="2:4">
      <c r="B509" s="138"/>
      <c r="C509" s="139"/>
      <c r="D509" s="139"/>
    </row>
    <row r="510" spans="2:4">
      <c r="B510" s="138"/>
      <c r="C510" s="139"/>
      <c r="D510" s="139"/>
    </row>
    <row r="511" spans="2:4">
      <c r="B511" s="138"/>
      <c r="C511" s="139"/>
      <c r="D511" s="139"/>
    </row>
    <row r="512" spans="2:4">
      <c r="B512" s="138"/>
      <c r="C512" s="139"/>
      <c r="D512" s="139"/>
    </row>
    <row r="513" spans="2:4">
      <c r="B513" s="138"/>
      <c r="C513" s="139"/>
      <c r="D513" s="139"/>
    </row>
    <row r="514" spans="2:4">
      <c r="B514" s="138"/>
      <c r="C514" s="139"/>
      <c r="D514" s="139"/>
    </row>
    <row r="515" spans="2:4">
      <c r="B515" s="138"/>
      <c r="C515" s="139"/>
      <c r="D515" s="139"/>
    </row>
    <row r="516" spans="2:4">
      <c r="B516" s="138"/>
      <c r="C516" s="139"/>
      <c r="D516" s="139"/>
    </row>
    <row r="517" spans="2:4">
      <c r="B517" s="138"/>
      <c r="C517" s="139"/>
      <c r="D517" s="139"/>
    </row>
    <row r="518" spans="2:4">
      <c r="B518" s="138"/>
      <c r="C518" s="139"/>
      <c r="D518" s="139"/>
    </row>
    <row r="519" spans="2:4">
      <c r="B519" s="138"/>
      <c r="C519" s="139"/>
      <c r="D519" s="139"/>
    </row>
    <row r="520" spans="2:4">
      <c r="B520" s="138"/>
      <c r="C520" s="139"/>
      <c r="D520" s="139"/>
    </row>
    <row r="521" spans="2:4">
      <c r="B521" s="138"/>
      <c r="C521" s="139"/>
      <c r="D521" s="139"/>
    </row>
    <row r="522" spans="2:4">
      <c r="B522" s="138"/>
      <c r="C522" s="139"/>
      <c r="D522" s="139"/>
    </row>
    <row r="523" spans="2:4">
      <c r="B523" s="138"/>
      <c r="C523" s="139"/>
      <c r="D523" s="139"/>
    </row>
    <row r="524" spans="2:4">
      <c r="B524" s="138"/>
      <c r="C524" s="139"/>
      <c r="D524" s="139"/>
    </row>
    <row r="525" spans="2:4">
      <c r="B525" s="138"/>
      <c r="C525" s="139"/>
      <c r="D525" s="139"/>
    </row>
    <row r="526" spans="2:4">
      <c r="B526" s="138"/>
      <c r="C526" s="139"/>
      <c r="D526" s="139"/>
    </row>
    <row r="527" spans="2:4">
      <c r="B527" s="138"/>
      <c r="C527" s="139"/>
      <c r="D527" s="139"/>
    </row>
    <row r="528" spans="2:4">
      <c r="B528" s="138"/>
      <c r="C528" s="139"/>
      <c r="D528" s="139"/>
    </row>
    <row r="529" spans="2:4">
      <c r="B529" s="138"/>
      <c r="C529" s="139"/>
      <c r="D529" s="139"/>
    </row>
    <row r="530" spans="2:4">
      <c r="B530" s="138"/>
      <c r="C530" s="139"/>
      <c r="D530" s="139"/>
    </row>
    <row r="531" spans="2:4">
      <c r="B531" s="138"/>
      <c r="C531" s="139"/>
      <c r="D531" s="139"/>
    </row>
    <row r="532" spans="2:4">
      <c r="B532" s="138"/>
      <c r="C532" s="139"/>
      <c r="D532" s="139"/>
    </row>
    <row r="533" spans="2:4">
      <c r="B533" s="138"/>
      <c r="C533" s="139"/>
      <c r="D533" s="139"/>
    </row>
    <row r="534" spans="2:4">
      <c r="B534" s="138"/>
      <c r="C534" s="139"/>
      <c r="D534" s="139"/>
    </row>
    <row r="535" spans="2:4">
      <c r="B535" s="138"/>
      <c r="C535" s="139"/>
      <c r="D535" s="139"/>
    </row>
    <row r="536" spans="2:4">
      <c r="B536" s="138"/>
      <c r="C536" s="139"/>
      <c r="D536" s="139"/>
    </row>
    <row r="537" spans="2:4">
      <c r="B537" s="138"/>
      <c r="C537" s="139"/>
      <c r="D537" s="139"/>
    </row>
    <row r="538" spans="2:4">
      <c r="B538" s="138"/>
      <c r="C538" s="139"/>
      <c r="D538" s="139"/>
    </row>
    <row r="539" spans="2:4">
      <c r="B539" s="138"/>
      <c r="C539" s="139"/>
      <c r="D539" s="139"/>
    </row>
    <row r="540" spans="2:4">
      <c r="B540" s="138"/>
      <c r="C540" s="139"/>
      <c r="D540" s="139"/>
    </row>
    <row r="541" spans="2:4">
      <c r="B541" s="138"/>
      <c r="C541" s="139"/>
      <c r="D541" s="139"/>
    </row>
    <row r="542" spans="2:4">
      <c r="B542" s="138"/>
      <c r="C542" s="139"/>
      <c r="D542" s="139"/>
    </row>
    <row r="543" spans="2:4">
      <c r="B543" s="138"/>
      <c r="C543" s="139"/>
      <c r="D543" s="139"/>
    </row>
    <row r="544" spans="2:4">
      <c r="B544" s="138"/>
      <c r="C544" s="139"/>
      <c r="D544" s="139"/>
    </row>
    <row r="545" spans="2:4">
      <c r="B545" s="138"/>
      <c r="C545" s="139"/>
      <c r="D545" s="139"/>
    </row>
    <row r="546" spans="2:4">
      <c r="B546" s="138"/>
      <c r="C546" s="139"/>
      <c r="D546" s="139"/>
    </row>
    <row r="547" spans="2:4">
      <c r="B547" s="138"/>
      <c r="C547" s="139"/>
      <c r="D547" s="139"/>
    </row>
    <row r="548" spans="2:4">
      <c r="B548" s="138"/>
      <c r="C548" s="139"/>
      <c r="D548" s="139"/>
    </row>
    <row r="549" spans="2:4">
      <c r="B549" s="138"/>
      <c r="C549" s="139"/>
      <c r="D549" s="139"/>
    </row>
    <row r="550" spans="2:4">
      <c r="B550" s="138"/>
      <c r="C550" s="139"/>
      <c r="D550" s="139"/>
    </row>
    <row r="551" spans="2:4">
      <c r="B551" s="138"/>
      <c r="C551" s="139"/>
      <c r="D551" s="139"/>
    </row>
    <row r="552" spans="2:4">
      <c r="B552" s="138"/>
      <c r="C552" s="139"/>
      <c r="D552" s="139"/>
    </row>
    <row r="553" spans="2:4">
      <c r="B553" s="138"/>
      <c r="C553" s="139"/>
      <c r="D553" s="139"/>
    </row>
    <row r="554" spans="2:4">
      <c r="B554" s="138"/>
      <c r="C554" s="139"/>
      <c r="D554" s="139"/>
    </row>
    <row r="555" spans="2:4">
      <c r="B555" s="138"/>
      <c r="C555" s="139"/>
      <c r="D555" s="139"/>
    </row>
    <row r="556" spans="2:4">
      <c r="B556" s="138"/>
      <c r="C556" s="139"/>
      <c r="D556" s="139"/>
    </row>
    <row r="557" spans="2:4">
      <c r="B557" s="138"/>
      <c r="C557" s="139"/>
      <c r="D557" s="139"/>
    </row>
    <row r="558" spans="2:4">
      <c r="B558" s="138"/>
      <c r="C558" s="139"/>
      <c r="D558" s="139"/>
    </row>
    <row r="559" spans="2:4">
      <c r="B559" s="138"/>
      <c r="C559" s="139"/>
      <c r="D559" s="139"/>
    </row>
    <row r="560" spans="2:4">
      <c r="B560" s="138"/>
      <c r="C560" s="139"/>
      <c r="D560" s="139"/>
    </row>
    <row r="561" spans="2:4">
      <c r="B561" s="138"/>
      <c r="C561" s="139"/>
      <c r="D561" s="139"/>
    </row>
    <row r="562" spans="2:4">
      <c r="B562" s="138"/>
      <c r="C562" s="139"/>
      <c r="D562" s="139"/>
    </row>
    <row r="563" spans="2:4">
      <c r="B563" s="138"/>
      <c r="C563" s="139"/>
      <c r="D563" s="139"/>
    </row>
    <row r="564" spans="2:4">
      <c r="B564" s="138"/>
      <c r="C564" s="139"/>
      <c r="D564" s="139"/>
    </row>
    <row r="565" spans="2:4">
      <c r="B565" s="138"/>
      <c r="C565" s="139"/>
      <c r="D565" s="139"/>
    </row>
    <row r="566" spans="2:4">
      <c r="B566" s="138"/>
      <c r="C566" s="139"/>
      <c r="D566" s="139"/>
    </row>
    <row r="567" spans="2:4">
      <c r="B567" s="138"/>
      <c r="C567" s="139"/>
      <c r="D567" s="139"/>
    </row>
    <row r="568" spans="2:4">
      <c r="B568" s="138"/>
      <c r="C568" s="139"/>
      <c r="D568" s="139"/>
    </row>
    <row r="569" spans="2:4">
      <c r="B569" s="138"/>
      <c r="C569" s="139"/>
      <c r="D569" s="139"/>
    </row>
    <row r="570" spans="2:4">
      <c r="B570" s="138"/>
      <c r="C570" s="139"/>
      <c r="D570" s="139"/>
    </row>
    <row r="571" spans="2:4">
      <c r="B571" s="138"/>
      <c r="C571" s="139"/>
      <c r="D571" s="139"/>
    </row>
    <row r="572" spans="2:4">
      <c r="B572" s="138"/>
      <c r="C572" s="139"/>
      <c r="D572" s="139"/>
    </row>
    <row r="573" spans="2:4">
      <c r="B573" s="138"/>
      <c r="C573" s="139"/>
      <c r="D573" s="139"/>
    </row>
    <row r="574" spans="2:4">
      <c r="B574" s="138"/>
      <c r="C574" s="139"/>
      <c r="D574" s="139"/>
    </row>
    <row r="575" spans="2:4">
      <c r="B575" s="138"/>
      <c r="C575" s="139"/>
      <c r="D575" s="139"/>
    </row>
    <row r="576" spans="2:4">
      <c r="B576" s="138"/>
      <c r="C576" s="139"/>
      <c r="D576" s="139"/>
    </row>
    <row r="577" spans="2:4">
      <c r="B577" s="138"/>
      <c r="C577" s="139"/>
      <c r="D577" s="139"/>
    </row>
    <row r="578" spans="2:4">
      <c r="B578" s="138"/>
      <c r="C578" s="139"/>
      <c r="D578" s="139"/>
    </row>
    <row r="579" spans="2:4">
      <c r="B579" s="138"/>
      <c r="C579" s="139"/>
      <c r="D579" s="139"/>
    </row>
    <row r="580" spans="2:4">
      <c r="B580" s="138"/>
      <c r="C580" s="139"/>
      <c r="D580" s="139"/>
    </row>
    <row r="581" spans="2:4">
      <c r="B581" s="138"/>
      <c r="C581" s="139"/>
      <c r="D581" s="139"/>
    </row>
    <row r="582" spans="2:4">
      <c r="B582" s="138"/>
      <c r="C582" s="139"/>
      <c r="D582" s="139"/>
    </row>
    <row r="583" spans="2:4">
      <c r="B583" s="138"/>
      <c r="C583" s="139"/>
      <c r="D583" s="139"/>
    </row>
    <row r="584" spans="2:4">
      <c r="B584" s="138"/>
      <c r="C584" s="139"/>
      <c r="D584" s="139"/>
    </row>
    <row r="585" spans="2:4">
      <c r="B585" s="138"/>
      <c r="C585" s="139"/>
      <c r="D585" s="139"/>
    </row>
    <row r="586" spans="2:4">
      <c r="B586" s="138"/>
      <c r="C586" s="139"/>
      <c r="D586" s="139"/>
    </row>
    <row r="587" spans="2:4">
      <c r="B587" s="138"/>
      <c r="C587" s="139"/>
      <c r="D587" s="139"/>
    </row>
    <row r="588" spans="2:4">
      <c r="B588" s="138"/>
      <c r="C588" s="139"/>
      <c r="D588" s="139"/>
    </row>
    <row r="589" spans="2:4">
      <c r="B589" s="138"/>
      <c r="C589" s="139"/>
      <c r="D589" s="139"/>
    </row>
    <row r="590" spans="2:4">
      <c r="B590" s="138"/>
      <c r="C590" s="139"/>
      <c r="D590" s="139"/>
    </row>
    <row r="591" spans="2:4">
      <c r="B591" s="138"/>
      <c r="C591" s="139"/>
      <c r="D591" s="139"/>
    </row>
    <row r="592" spans="2:4">
      <c r="B592" s="138"/>
      <c r="C592" s="139"/>
      <c r="D592" s="139"/>
    </row>
    <row r="593" spans="2:4">
      <c r="B593" s="138"/>
      <c r="C593" s="139"/>
      <c r="D593" s="139"/>
    </row>
    <row r="594" spans="2:4">
      <c r="B594" s="138"/>
      <c r="C594" s="139"/>
      <c r="D594" s="139"/>
    </row>
    <row r="595" spans="2:4">
      <c r="B595" s="138"/>
      <c r="C595" s="139"/>
      <c r="D595" s="139"/>
    </row>
    <row r="596" spans="2:4">
      <c r="B596" s="138"/>
      <c r="C596" s="139"/>
      <c r="D596" s="139"/>
    </row>
    <row r="597" spans="2:4">
      <c r="B597" s="138"/>
      <c r="C597" s="139"/>
      <c r="D597" s="139"/>
    </row>
    <row r="598" spans="2:4">
      <c r="B598" s="138"/>
      <c r="C598" s="139"/>
      <c r="D598" s="139"/>
    </row>
    <row r="599" spans="2:4">
      <c r="B599" s="138"/>
      <c r="C599" s="139"/>
      <c r="D599" s="139"/>
    </row>
    <row r="600" spans="2:4">
      <c r="B600" s="138"/>
      <c r="C600" s="139"/>
      <c r="D600" s="13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7" t="s" vm="1">
        <v>232</v>
      </c>
    </row>
    <row r="2" spans="2:16">
      <c r="B2" s="46" t="s">
        <v>145</v>
      </c>
      <c r="C2" s="67" t="s">
        <v>233</v>
      </c>
    </row>
    <row r="3" spans="2:16">
      <c r="B3" s="46" t="s">
        <v>147</v>
      </c>
      <c r="C3" s="67" t="s">
        <v>234</v>
      </c>
    </row>
    <row r="4" spans="2:16">
      <c r="B4" s="46" t="s">
        <v>148</v>
      </c>
      <c r="C4" s="67">
        <v>17013</v>
      </c>
    </row>
    <row r="6" spans="2:16" ht="26.25" customHeight="1">
      <c r="B6" s="122" t="s">
        <v>184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116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213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4" t="s">
        <v>3204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5">
        <v>0</v>
      </c>
      <c r="N10" s="88"/>
      <c r="O10" s="146">
        <v>0</v>
      </c>
      <c r="P10" s="146">
        <v>0</v>
      </c>
    </row>
    <row r="11" spans="2:16" ht="20.25" customHeight="1">
      <c r="B11" s="140" t="s">
        <v>223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40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40" t="s">
        <v>214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</row>
    <row r="111" spans="2:16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</row>
    <row r="112" spans="2:16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</row>
    <row r="113" spans="2:16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7" t="s" vm="1">
        <v>232</v>
      </c>
    </row>
    <row r="2" spans="2:16">
      <c r="B2" s="46" t="s">
        <v>145</v>
      </c>
      <c r="C2" s="67" t="s">
        <v>233</v>
      </c>
    </row>
    <row r="3" spans="2:16">
      <c r="B3" s="46" t="s">
        <v>147</v>
      </c>
      <c r="C3" s="67" t="s">
        <v>234</v>
      </c>
    </row>
    <row r="4" spans="2:16">
      <c r="B4" s="46" t="s">
        <v>148</v>
      </c>
      <c r="C4" s="67">
        <v>17013</v>
      </c>
    </row>
    <row r="6" spans="2:16" ht="26.25" customHeight="1">
      <c r="B6" s="122" t="s">
        <v>185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116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187</v>
      </c>
      <c r="C10" s="111"/>
      <c r="D10" s="111"/>
      <c r="E10" s="111"/>
      <c r="F10" s="111"/>
      <c r="G10" s="111"/>
      <c r="H10" s="112">
        <v>0.9563564221748031</v>
      </c>
      <c r="I10" s="111"/>
      <c r="J10" s="111"/>
      <c r="K10" s="118">
        <v>8.9841084550300293E-2</v>
      </c>
      <c r="L10" s="112"/>
      <c r="M10" s="112">
        <v>27042.509870000002</v>
      </c>
      <c r="N10" s="111"/>
      <c r="O10" s="113">
        <v>1</v>
      </c>
      <c r="P10" s="113">
        <v>8.4613948226839166E-4</v>
      </c>
    </row>
    <row r="11" spans="2:16" ht="20.25" customHeight="1">
      <c r="B11" s="116" t="s">
        <v>201</v>
      </c>
      <c r="C11" s="111"/>
      <c r="D11" s="111"/>
      <c r="E11" s="111"/>
      <c r="F11" s="111"/>
      <c r="G11" s="111"/>
      <c r="H11" s="112">
        <v>0.9563564221748031</v>
      </c>
      <c r="I11" s="111"/>
      <c r="J11" s="111"/>
      <c r="K11" s="118">
        <v>8.9841084550300293E-2</v>
      </c>
      <c r="L11" s="112"/>
      <c r="M11" s="112">
        <v>27042.509870000002</v>
      </c>
      <c r="N11" s="111"/>
      <c r="O11" s="113">
        <v>1</v>
      </c>
      <c r="P11" s="113">
        <v>8.4613948226839166E-4</v>
      </c>
    </row>
    <row r="12" spans="2:16">
      <c r="B12" s="89" t="s">
        <v>32</v>
      </c>
      <c r="C12" s="71"/>
      <c r="D12" s="71"/>
      <c r="E12" s="71"/>
      <c r="F12" s="71"/>
      <c r="G12" s="71"/>
      <c r="H12" s="80">
        <v>0.9563564221748031</v>
      </c>
      <c r="I12" s="71"/>
      <c r="J12" s="71"/>
      <c r="K12" s="91">
        <v>8.9841084550300293E-2</v>
      </c>
      <c r="L12" s="80"/>
      <c r="M12" s="80">
        <v>27042.509870000002</v>
      </c>
      <c r="N12" s="71"/>
      <c r="O12" s="81">
        <v>1</v>
      </c>
      <c r="P12" s="81">
        <v>8.4613948226839166E-4</v>
      </c>
    </row>
    <row r="13" spans="2:16">
      <c r="B13" s="76" t="s">
        <v>3195</v>
      </c>
      <c r="C13" s="73">
        <v>8745</v>
      </c>
      <c r="D13" s="86" t="s">
        <v>310</v>
      </c>
      <c r="E13" s="73" t="s">
        <v>2958</v>
      </c>
      <c r="F13" s="73" t="s">
        <v>2917</v>
      </c>
      <c r="G13" s="99">
        <v>39902</v>
      </c>
      <c r="H13" s="83">
        <v>0.97</v>
      </c>
      <c r="I13" s="86" t="s">
        <v>133</v>
      </c>
      <c r="J13" s="87">
        <v>8.6999999999999994E-2</v>
      </c>
      <c r="K13" s="87">
        <v>8.9900000000000008E-2</v>
      </c>
      <c r="L13" s="83">
        <v>23500000</v>
      </c>
      <c r="M13" s="83">
        <v>26623.241020000001</v>
      </c>
      <c r="N13" s="73"/>
      <c r="O13" s="84">
        <v>0.98449593428954896</v>
      </c>
      <c r="P13" s="84">
        <v>8.3302088013509552E-4</v>
      </c>
    </row>
    <row r="14" spans="2:16">
      <c r="B14" s="76" t="s">
        <v>3196</v>
      </c>
      <c r="C14" s="73" t="s">
        <v>3197</v>
      </c>
      <c r="D14" s="86" t="s">
        <v>129</v>
      </c>
      <c r="E14" s="73" t="s">
        <v>606</v>
      </c>
      <c r="F14" s="73" t="s">
        <v>131</v>
      </c>
      <c r="G14" s="99">
        <v>39259</v>
      </c>
      <c r="H14" s="83">
        <v>0.09</v>
      </c>
      <c r="I14" s="86" t="s">
        <v>133</v>
      </c>
      <c r="J14" s="87">
        <v>7.0900000000000005E-2</v>
      </c>
      <c r="K14" s="87">
        <v>8.610000000000001E-2</v>
      </c>
      <c r="L14" s="83">
        <v>338441.42</v>
      </c>
      <c r="M14" s="83">
        <v>419.26884999999999</v>
      </c>
      <c r="N14" s="84">
        <v>2.9905010372428564E-3</v>
      </c>
      <c r="O14" s="84">
        <v>1.5504065710451008E-2</v>
      </c>
      <c r="P14" s="84">
        <v>1.3118602133296141E-5</v>
      </c>
    </row>
    <row r="15" spans="2:16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83"/>
      <c r="M15" s="73"/>
      <c r="N15" s="73"/>
      <c r="O15" s="84"/>
      <c r="P15" s="73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140" t="s">
        <v>223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140" t="s">
        <v>112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140" t="s">
        <v>214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2:16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2:16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2:16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7" t="s" vm="1">
        <v>232</v>
      </c>
    </row>
    <row r="2" spans="2:19">
      <c r="B2" s="46" t="s">
        <v>145</v>
      </c>
      <c r="C2" s="67" t="s">
        <v>233</v>
      </c>
    </row>
    <row r="3" spans="2:19">
      <c r="B3" s="46" t="s">
        <v>147</v>
      </c>
      <c r="C3" s="67" t="s">
        <v>234</v>
      </c>
    </row>
    <row r="4" spans="2:19">
      <c r="B4" s="46" t="s">
        <v>148</v>
      </c>
      <c r="C4" s="67">
        <v>17013</v>
      </c>
    </row>
    <row r="6" spans="2:19" ht="21.75" customHeight="1">
      <c r="B6" s="125" t="s">
        <v>174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9" ht="27.75" customHeight="1"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9" s="3" customFormat="1" ht="66" customHeight="1">
      <c r="B8" s="21" t="s">
        <v>115</v>
      </c>
      <c r="C8" s="29" t="s">
        <v>45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222</v>
      </c>
      <c r="O8" s="29" t="s">
        <v>62</v>
      </c>
      <c r="P8" s="29" t="s">
        <v>210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15" t="s">
        <v>211</v>
      </c>
      <c r="O9" s="31" t="s">
        <v>216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8.0340308351204683</v>
      </c>
      <c r="I11" s="69"/>
      <c r="J11" s="69"/>
      <c r="K11" s="78">
        <v>3.131057518364534E-3</v>
      </c>
      <c r="L11" s="77"/>
      <c r="M11" s="79"/>
      <c r="N11" s="69"/>
      <c r="O11" s="77">
        <v>3231110.1097452603</v>
      </c>
      <c r="P11" s="69"/>
      <c r="Q11" s="78">
        <v>1</v>
      </c>
      <c r="R11" s="78">
        <v>0.10109896783082956</v>
      </c>
      <c r="S11" s="1"/>
    </row>
    <row r="12" spans="2:19" ht="22.5" customHeight="1">
      <c r="B12" s="70" t="s">
        <v>201</v>
      </c>
      <c r="C12" s="71"/>
      <c r="D12" s="71"/>
      <c r="E12" s="71"/>
      <c r="F12" s="71"/>
      <c r="G12" s="71"/>
      <c r="H12" s="80">
        <v>7.8849226145887439</v>
      </c>
      <c r="I12" s="71"/>
      <c r="J12" s="71"/>
      <c r="K12" s="81">
        <v>2.8688746033916964E-3</v>
      </c>
      <c r="L12" s="80"/>
      <c r="M12" s="82"/>
      <c r="N12" s="71"/>
      <c r="O12" s="80">
        <v>3200778.0602983111</v>
      </c>
      <c r="P12" s="71"/>
      <c r="Q12" s="81">
        <v>0.99061249898124315</v>
      </c>
      <c r="R12" s="81">
        <v>0.10014990116732238</v>
      </c>
    </row>
    <row r="13" spans="2:19">
      <c r="B13" s="110" t="s">
        <v>24</v>
      </c>
      <c r="C13" s="111"/>
      <c r="D13" s="111"/>
      <c r="E13" s="111"/>
      <c r="F13" s="111"/>
      <c r="G13" s="111"/>
      <c r="H13" s="112">
        <v>7.5712691812974331</v>
      </c>
      <c r="I13" s="111"/>
      <c r="J13" s="111"/>
      <c r="K13" s="113">
        <v>-5.4440254078589791E-3</v>
      </c>
      <c r="L13" s="112"/>
      <c r="M13" s="114"/>
      <c r="N13" s="111"/>
      <c r="O13" s="112">
        <v>1113168.0720330409</v>
      </c>
      <c r="P13" s="111"/>
      <c r="Q13" s="113">
        <v>0.34451567239248393</v>
      </c>
      <c r="R13" s="113">
        <v>3.4830178880424348E-2</v>
      </c>
    </row>
    <row r="14" spans="2:19">
      <c r="B14" s="74" t="s">
        <v>23</v>
      </c>
      <c r="C14" s="71"/>
      <c r="D14" s="71"/>
      <c r="E14" s="71"/>
      <c r="F14" s="71"/>
      <c r="G14" s="71"/>
      <c r="H14" s="80">
        <v>7.5712691812974331</v>
      </c>
      <c r="I14" s="71"/>
      <c r="J14" s="71"/>
      <c r="K14" s="81">
        <v>-5.4440254078589791E-3</v>
      </c>
      <c r="L14" s="80"/>
      <c r="M14" s="82"/>
      <c r="N14" s="71"/>
      <c r="O14" s="80">
        <v>1113168.0720330409</v>
      </c>
      <c r="P14" s="71"/>
      <c r="Q14" s="81">
        <v>0.34451567239248393</v>
      </c>
      <c r="R14" s="81">
        <v>3.4830178880424348E-2</v>
      </c>
    </row>
    <row r="15" spans="2:19">
      <c r="B15" s="75" t="s">
        <v>235</v>
      </c>
      <c r="C15" s="73" t="s">
        <v>236</v>
      </c>
      <c r="D15" s="86" t="s">
        <v>120</v>
      </c>
      <c r="E15" s="73" t="s">
        <v>237</v>
      </c>
      <c r="F15" s="73"/>
      <c r="G15" s="73"/>
      <c r="H15" s="83">
        <v>0.57999999999999896</v>
      </c>
      <c r="I15" s="86" t="s">
        <v>133</v>
      </c>
      <c r="J15" s="87">
        <v>0.04</v>
      </c>
      <c r="K15" s="84">
        <v>-3.1000000000000042E-3</v>
      </c>
      <c r="L15" s="83">
        <v>76396346.091289997</v>
      </c>
      <c r="M15" s="85">
        <v>136</v>
      </c>
      <c r="N15" s="73"/>
      <c r="O15" s="83">
        <v>103899.02604484501</v>
      </c>
      <c r="P15" s="84">
        <v>4.9136412673047719E-3</v>
      </c>
      <c r="Q15" s="84">
        <v>3.2155829580514168E-2</v>
      </c>
      <c r="R15" s="84">
        <v>3.2509211803340389E-3</v>
      </c>
    </row>
    <row r="16" spans="2:19">
      <c r="B16" s="75" t="s">
        <v>238</v>
      </c>
      <c r="C16" s="73" t="s">
        <v>239</v>
      </c>
      <c r="D16" s="86" t="s">
        <v>120</v>
      </c>
      <c r="E16" s="73" t="s">
        <v>237</v>
      </c>
      <c r="F16" s="73"/>
      <c r="G16" s="73"/>
      <c r="H16" s="83">
        <v>3.379999999999991</v>
      </c>
      <c r="I16" s="86" t="s">
        <v>133</v>
      </c>
      <c r="J16" s="87">
        <v>0.04</v>
      </c>
      <c r="K16" s="84">
        <v>-8.8999999999999427E-3</v>
      </c>
      <c r="L16" s="83">
        <v>49087134.089179002</v>
      </c>
      <c r="M16" s="85">
        <v>147.74</v>
      </c>
      <c r="N16" s="73"/>
      <c r="O16" s="83">
        <v>72521.330271277999</v>
      </c>
      <c r="P16" s="84">
        <v>3.8713337763409605E-3</v>
      </c>
      <c r="Q16" s="84">
        <v>2.244471027234524E-2</v>
      </c>
      <c r="R16" s="84">
        <v>2.2691370417961209E-3</v>
      </c>
    </row>
    <row r="17" spans="2:18">
      <c r="B17" s="75" t="s">
        <v>240</v>
      </c>
      <c r="C17" s="73" t="s">
        <v>241</v>
      </c>
      <c r="D17" s="86" t="s">
        <v>120</v>
      </c>
      <c r="E17" s="73" t="s">
        <v>237</v>
      </c>
      <c r="F17" s="73"/>
      <c r="G17" s="73"/>
      <c r="H17" s="83">
        <v>6.2699999999999925</v>
      </c>
      <c r="I17" s="86" t="s">
        <v>133</v>
      </c>
      <c r="J17" s="87">
        <v>7.4999999999999997E-3</v>
      </c>
      <c r="K17" s="84">
        <v>-8.700000000000022E-3</v>
      </c>
      <c r="L17" s="83">
        <v>99158399.688346997</v>
      </c>
      <c r="M17" s="85">
        <v>112.38</v>
      </c>
      <c r="N17" s="73"/>
      <c r="O17" s="83">
        <v>111434.21425202499</v>
      </c>
      <c r="P17" s="84">
        <v>5.1115837479876764E-3</v>
      </c>
      <c r="Q17" s="84">
        <v>3.4487903682369536E-2</v>
      </c>
      <c r="R17" s="84">
        <v>3.4866914649366258E-3</v>
      </c>
    </row>
    <row r="18" spans="2:18">
      <c r="B18" s="75" t="s">
        <v>242</v>
      </c>
      <c r="C18" s="73" t="s">
        <v>243</v>
      </c>
      <c r="D18" s="86" t="s">
        <v>120</v>
      </c>
      <c r="E18" s="73" t="s">
        <v>237</v>
      </c>
      <c r="F18" s="73"/>
      <c r="G18" s="73"/>
      <c r="H18" s="83">
        <v>12.550000000000066</v>
      </c>
      <c r="I18" s="86" t="s">
        <v>133</v>
      </c>
      <c r="J18" s="87">
        <v>0.04</v>
      </c>
      <c r="K18" s="84">
        <v>-2.7000000000000145E-3</v>
      </c>
      <c r="L18" s="83">
        <v>33847662.182200998</v>
      </c>
      <c r="M18" s="85">
        <v>201.91</v>
      </c>
      <c r="N18" s="73"/>
      <c r="O18" s="83">
        <v>68341.812336570001</v>
      </c>
      <c r="P18" s="84">
        <v>2.0445085016777302E-3</v>
      </c>
      <c r="Q18" s="84">
        <v>2.115118643912697E-2</v>
      </c>
      <c r="R18" s="84">
        <v>2.1383631173931758E-3</v>
      </c>
    </row>
    <row r="19" spans="2:18">
      <c r="B19" s="75" t="s">
        <v>244</v>
      </c>
      <c r="C19" s="73" t="s">
        <v>245</v>
      </c>
      <c r="D19" s="86" t="s">
        <v>120</v>
      </c>
      <c r="E19" s="73" t="s">
        <v>237</v>
      </c>
      <c r="F19" s="73"/>
      <c r="G19" s="73"/>
      <c r="H19" s="83">
        <v>17.029999999999959</v>
      </c>
      <c r="I19" s="86" t="s">
        <v>133</v>
      </c>
      <c r="J19" s="87">
        <v>2.75E-2</v>
      </c>
      <c r="K19" s="84">
        <v>-5.9999999999998813E-4</v>
      </c>
      <c r="L19" s="83">
        <v>49498063.386373997</v>
      </c>
      <c r="M19" s="85">
        <v>170.79</v>
      </c>
      <c r="N19" s="73"/>
      <c r="O19" s="83">
        <v>84537.745276685004</v>
      </c>
      <c r="P19" s="84">
        <v>2.759786705658347E-3</v>
      </c>
      <c r="Q19" s="84">
        <v>2.6163684432082054E-2</v>
      </c>
      <c r="R19" s="84">
        <v>2.6451214907350397E-3</v>
      </c>
    </row>
    <row r="20" spans="2:18">
      <c r="B20" s="75" t="s">
        <v>246</v>
      </c>
      <c r="C20" s="73" t="s">
        <v>247</v>
      </c>
      <c r="D20" s="86" t="s">
        <v>120</v>
      </c>
      <c r="E20" s="73" t="s">
        <v>237</v>
      </c>
      <c r="F20" s="73"/>
      <c r="G20" s="73"/>
      <c r="H20" s="83">
        <v>2.6899999999999911</v>
      </c>
      <c r="I20" s="86" t="s">
        <v>133</v>
      </c>
      <c r="J20" s="87">
        <v>1.7500000000000002E-2</v>
      </c>
      <c r="K20" s="84">
        <v>-7.8000000000000118E-3</v>
      </c>
      <c r="L20" s="83">
        <v>101851436.23456</v>
      </c>
      <c r="M20" s="85">
        <v>109.42</v>
      </c>
      <c r="N20" s="73"/>
      <c r="O20" s="83">
        <v>111445.842690587</v>
      </c>
      <c r="P20" s="84">
        <v>5.7776237989226936E-3</v>
      </c>
      <c r="Q20" s="84">
        <v>3.4491502581251665E-2</v>
      </c>
      <c r="R20" s="84">
        <v>3.4870553098989366E-3</v>
      </c>
    </row>
    <row r="21" spans="2:18">
      <c r="B21" s="75" t="s">
        <v>248</v>
      </c>
      <c r="C21" s="73" t="s">
        <v>249</v>
      </c>
      <c r="D21" s="86" t="s">
        <v>120</v>
      </c>
      <c r="E21" s="73" t="s">
        <v>237</v>
      </c>
      <c r="F21" s="73"/>
      <c r="G21" s="73"/>
      <c r="H21" s="83">
        <v>4.7599999999999749</v>
      </c>
      <c r="I21" s="86" t="s">
        <v>133</v>
      </c>
      <c r="J21" s="87">
        <v>7.4999999999999997E-3</v>
      </c>
      <c r="K21" s="84">
        <v>-9.4999999999999113E-3</v>
      </c>
      <c r="L21" s="83">
        <v>82807373.743994996</v>
      </c>
      <c r="M21" s="85">
        <v>109.12</v>
      </c>
      <c r="N21" s="73"/>
      <c r="O21" s="83">
        <v>90359.404010323997</v>
      </c>
      <c r="P21" s="84">
        <v>3.784057182058397E-3</v>
      </c>
      <c r="Q21" s="84">
        <v>2.7965436317937152E-2</v>
      </c>
      <c r="R21" s="84">
        <v>2.8272767466822404E-3</v>
      </c>
    </row>
    <row r="22" spans="2:18">
      <c r="B22" s="75" t="s">
        <v>250</v>
      </c>
      <c r="C22" s="73" t="s">
        <v>251</v>
      </c>
      <c r="D22" s="86" t="s">
        <v>120</v>
      </c>
      <c r="E22" s="73" t="s">
        <v>237</v>
      </c>
      <c r="F22" s="73"/>
      <c r="G22" s="73"/>
      <c r="H22" s="83">
        <v>28.769999999998507</v>
      </c>
      <c r="I22" s="86" t="s">
        <v>133</v>
      </c>
      <c r="J22" s="87">
        <v>5.0000000000000001E-3</v>
      </c>
      <c r="K22" s="84">
        <v>3.7999999999999133E-3</v>
      </c>
      <c r="L22" s="83">
        <v>8963116.1500000004</v>
      </c>
      <c r="M22" s="85">
        <v>103.5</v>
      </c>
      <c r="N22" s="73"/>
      <c r="O22" s="83">
        <v>9276.8248226659998</v>
      </c>
      <c r="P22" s="84">
        <v>2.7601324618535114E-3</v>
      </c>
      <c r="Q22" s="84">
        <v>2.8710952296817213E-3</v>
      </c>
      <c r="R22" s="84">
        <v>2.9026476426484053E-4</v>
      </c>
    </row>
    <row r="23" spans="2:18">
      <c r="B23" s="75" t="s">
        <v>252</v>
      </c>
      <c r="C23" s="73" t="s">
        <v>253</v>
      </c>
      <c r="D23" s="86" t="s">
        <v>120</v>
      </c>
      <c r="E23" s="73" t="s">
        <v>237</v>
      </c>
      <c r="F23" s="73"/>
      <c r="G23" s="73"/>
      <c r="H23" s="83">
        <v>8.2500000000000071</v>
      </c>
      <c r="I23" s="86" t="s">
        <v>133</v>
      </c>
      <c r="J23" s="87">
        <v>5.0000000000000001E-3</v>
      </c>
      <c r="K23" s="84">
        <v>-7.4000000000000463E-3</v>
      </c>
      <c r="L23" s="83">
        <v>109696679.171038</v>
      </c>
      <c r="M23" s="85">
        <v>111.21</v>
      </c>
      <c r="N23" s="73"/>
      <c r="O23" s="83">
        <v>121993.681365333</v>
      </c>
      <c r="P23" s="84">
        <v>5.9293120914677864E-3</v>
      </c>
      <c r="Q23" s="84">
        <v>3.7755965356114383E-2</v>
      </c>
      <c r="R23" s="84">
        <v>3.8170891269597236E-3</v>
      </c>
    </row>
    <row r="24" spans="2:18">
      <c r="B24" s="75" t="s">
        <v>254</v>
      </c>
      <c r="C24" s="73" t="s">
        <v>255</v>
      </c>
      <c r="D24" s="86" t="s">
        <v>120</v>
      </c>
      <c r="E24" s="73" t="s">
        <v>237</v>
      </c>
      <c r="F24" s="73"/>
      <c r="G24" s="73"/>
      <c r="H24" s="83">
        <v>21.95999999999998</v>
      </c>
      <c r="I24" s="86" t="s">
        <v>133</v>
      </c>
      <c r="J24" s="87">
        <v>0.01</v>
      </c>
      <c r="K24" s="84">
        <v>1.7999999999999874E-3</v>
      </c>
      <c r="L24" s="83">
        <v>103531273.347323</v>
      </c>
      <c r="M24" s="85">
        <v>121.2</v>
      </c>
      <c r="N24" s="73"/>
      <c r="O24" s="83">
        <v>125479.90246661199</v>
      </c>
      <c r="P24" s="84">
        <v>5.8471353708044087E-3</v>
      </c>
      <c r="Q24" s="84">
        <v>3.8834919951553366E-2</v>
      </c>
      <c r="R24" s="84">
        <v>3.9261703228949344E-3</v>
      </c>
    </row>
    <row r="25" spans="2:18">
      <c r="B25" s="75" t="s">
        <v>256</v>
      </c>
      <c r="C25" s="73" t="s">
        <v>257</v>
      </c>
      <c r="D25" s="86" t="s">
        <v>120</v>
      </c>
      <c r="E25" s="73" t="s">
        <v>237</v>
      </c>
      <c r="F25" s="73"/>
      <c r="G25" s="73"/>
      <c r="H25" s="83">
        <v>1.7199999999999973</v>
      </c>
      <c r="I25" s="86" t="s">
        <v>133</v>
      </c>
      <c r="J25" s="87">
        <v>2.75E-2</v>
      </c>
      <c r="K25" s="84">
        <v>-7.0999999999999822E-3</v>
      </c>
      <c r="L25" s="83">
        <v>193170419.549714</v>
      </c>
      <c r="M25" s="85">
        <v>110.72</v>
      </c>
      <c r="N25" s="73"/>
      <c r="O25" s="83">
        <v>213878.28849611603</v>
      </c>
      <c r="P25" s="84">
        <v>1.1039823721522608E-2</v>
      </c>
      <c r="Q25" s="84">
        <v>6.6193438549507724E-2</v>
      </c>
      <c r="R25" s="84">
        <v>6.6920883145286736E-3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110" t="s">
        <v>46</v>
      </c>
      <c r="C27" s="111"/>
      <c r="D27" s="111"/>
      <c r="E27" s="111"/>
      <c r="F27" s="111"/>
      <c r="G27" s="111"/>
      <c r="H27" s="112">
        <v>8.052170802509881</v>
      </c>
      <c r="I27" s="111"/>
      <c r="J27" s="111"/>
      <c r="K27" s="113">
        <v>7.3015296158429532E-3</v>
      </c>
      <c r="L27" s="112"/>
      <c r="M27" s="114"/>
      <c r="N27" s="111"/>
      <c r="O27" s="112">
        <v>2087609.9882652704</v>
      </c>
      <c r="P27" s="111"/>
      <c r="Q27" s="113">
        <v>0.64609682658875922</v>
      </c>
      <c r="R27" s="113">
        <v>6.531972228689803E-2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8.052170802509881</v>
      </c>
      <c r="I28" s="71"/>
      <c r="J28" s="71"/>
      <c r="K28" s="81">
        <v>7.3015296158429532E-3</v>
      </c>
      <c r="L28" s="80"/>
      <c r="M28" s="82"/>
      <c r="N28" s="71"/>
      <c r="O28" s="80">
        <v>2087609.9882652704</v>
      </c>
      <c r="P28" s="71"/>
      <c r="Q28" s="81">
        <v>0.64609682658875922</v>
      </c>
      <c r="R28" s="81">
        <v>6.531972228689803E-2</v>
      </c>
    </row>
    <row r="29" spans="2:18">
      <c r="B29" s="75" t="s">
        <v>258</v>
      </c>
      <c r="C29" s="73" t="s">
        <v>259</v>
      </c>
      <c r="D29" s="86" t="s">
        <v>120</v>
      </c>
      <c r="E29" s="73" t="s">
        <v>237</v>
      </c>
      <c r="F29" s="73"/>
      <c r="G29" s="73"/>
      <c r="H29" s="83">
        <v>5.1400000000000023</v>
      </c>
      <c r="I29" s="86" t="s">
        <v>133</v>
      </c>
      <c r="J29" s="87">
        <v>6.25E-2</v>
      </c>
      <c r="K29" s="84">
        <v>3.5000000000000005E-3</v>
      </c>
      <c r="L29" s="83">
        <v>78640310.958315</v>
      </c>
      <c r="M29" s="85">
        <v>135.04</v>
      </c>
      <c r="N29" s="73"/>
      <c r="O29" s="83">
        <v>106195.87841212</v>
      </c>
      <c r="P29" s="84">
        <v>4.7531796876215436E-3</v>
      </c>
      <c r="Q29" s="84">
        <v>3.2866685072670723E-2</v>
      </c>
      <c r="R29" s="84">
        <v>3.3227879368679433E-3</v>
      </c>
    </row>
    <row r="30" spans="2:18">
      <c r="B30" s="75" t="s">
        <v>260</v>
      </c>
      <c r="C30" s="73" t="s">
        <v>261</v>
      </c>
      <c r="D30" s="86" t="s">
        <v>120</v>
      </c>
      <c r="E30" s="73" t="s">
        <v>237</v>
      </c>
      <c r="F30" s="73"/>
      <c r="G30" s="73"/>
      <c r="H30" s="83">
        <v>3.0500000000000123</v>
      </c>
      <c r="I30" s="86" t="s">
        <v>133</v>
      </c>
      <c r="J30" s="87">
        <v>3.7499999999999999E-2</v>
      </c>
      <c r="K30" s="84">
        <v>1.8999999999999744E-3</v>
      </c>
      <c r="L30" s="83">
        <v>57992137.592717998</v>
      </c>
      <c r="M30" s="85">
        <v>114.35</v>
      </c>
      <c r="N30" s="73"/>
      <c r="O30" s="83">
        <v>66314.010767143001</v>
      </c>
      <c r="P30" s="84">
        <v>2.7671602148999809E-3</v>
      </c>
      <c r="Q30" s="84">
        <v>2.0523599789166944E-2</v>
      </c>
      <c r="R30" s="84">
        <v>2.0749147548578088E-3</v>
      </c>
    </row>
    <row r="31" spans="2:18">
      <c r="B31" s="75" t="s">
        <v>262</v>
      </c>
      <c r="C31" s="73" t="s">
        <v>263</v>
      </c>
      <c r="D31" s="86" t="s">
        <v>120</v>
      </c>
      <c r="E31" s="73" t="s">
        <v>237</v>
      </c>
      <c r="F31" s="73"/>
      <c r="G31" s="73"/>
      <c r="H31" s="83">
        <v>18.299999999999979</v>
      </c>
      <c r="I31" s="86" t="s">
        <v>133</v>
      </c>
      <c r="J31" s="87">
        <v>3.7499999999999999E-2</v>
      </c>
      <c r="K31" s="84">
        <v>1.8299999999999979E-2</v>
      </c>
      <c r="L31" s="83">
        <v>270349640.820732</v>
      </c>
      <c r="M31" s="85">
        <v>142.52000000000001</v>
      </c>
      <c r="N31" s="73"/>
      <c r="O31" s="83">
        <v>385302.30846720102</v>
      </c>
      <c r="P31" s="84">
        <v>1.2897570011606255E-2</v>
      </c>
      <c r="Q31" s="84">
        <v>0.11924765649585929</v>
      </c>
      <c r="R31" s="84">
        <v>1.2055814987976692E-2</v>
      </c>
    </row>
    <row r="32" spans="2:18">
      <c r="B32" s="75" t="s">
        <v>264</v>
      </c>
      <c r="C32" s="73" t="s">
        <v>265</v>
      </c>
      <c r="D32" s="86" t="s">
        <v>120</v>
      </c>
      <c r="E32" s="73" t="s">
        <v>237</v>
      </c>
      <c r="F32" s="73"/>
      <c r="G32" s="73"/>
      <c r="H32" s="83">
        <v>2.5700000000000016</v>
      </c>
      <c r="I32" s="86" t="s">
        <v>133</v>
      </c>
      <c r="J32" s="87">
        <v>1.5E-3</v>
      </c>
      <c r="K32" s="84">
        <v>1.6000000000000174E-3</v>
      </c>
      <c r="L32" s="83">
        <v>268569084.86508</v>
      </c>
      <c r="M32" s="85">
        <v>100.04</v>
      </c>
      <c r="N32" s="73"/>
      <c r="O32" s="83">
        <v>268676.516985322</v>
      </c>
      <c r="P32" s="84">
        <v>2.5374725117868112E-2</v>
      </c>
      <c r="Q32" s="84">
        <v>8.3153005580024739E-2</v>
      </c>
      <c r="R32" s="84">
        <v>8.4066830361717113E-3</v>
      </c>
    </row>
    <row r="33" spans="2:18">
      <c r="B33" s="75" t="s">
        <v>266</v>
      </c>
      <c r="C33" s="73" t="s">
        <v>267</v>
      </c>
      <c r="D33" s="86" t="s">
        <v>120</v>
      </c>
      <c r="E33" s="73" t="s">
        <v>237</v>
      </c>
      <c r="F33" s="73"/>
      <c r="G33" s="73"/>
      <c r="H33" s="83">
        <v>1.8999999999999975</v>
      </c>
      <c r="I33" s="86" t="s">
        <v>133</v>
      </c>
      <c r="J33" s="87">
        <v>1.2500000000000001E-2</v>
      </c>
      <c r="K33" s="84">
        <v>5.0000000000001324E-4</v>
      </c>
      <c r="L33" s="83">
        <v>183645127.65428299</v>
      </c>
      <c r="M33" s="85">
        <v>102.41</v>
      </c>
      <c r="N33" s="73"/>
      <c r="O33" s="83">
        <v>188070.98328191502</v>
      </c>
      <c r="P33" s="84">
        <v>1.2038631165006742E-2</v>
      </c>
      <c r="Q33" s="84">
        <v>5.820630584970763E-2</v>
      </c>
      <c r="R33" s="84">
        <v>5.8845974426510184E-3</v>
      </c>
    </row>
    <row r="34" spans="2:18">
      <c r="B34" s="75" t="s">
        <v>268</v>
      </c>
      <c r="C34" s="73" t="s">
        <v>269</v>
      </c>
      <c r="D34" s="86" t="s">
        <v>120</v>
      </c>
      <c r="E34" s="73" t="s">
        <v>237</v>
      </c>
      <c r="F34" s="73"/>
      <c r="G34" s="73"/>
      <c r="H34" s="83">
        <v>2.8700000000000148</v>
      </c>
      <c r="I34" s="86" t="s">
        <v>133</v>
      </c>
      <c r="J34" s="87">
        <v>1.4999999999999999E-2</v>
      </c>
      <c r="K34" s="84">
        <v>1.6999999999999964E-3</v>
      </c>
      <c r="L34" s="83">
        <v>101035376.17052101</v>
      </c>
      <c r="M34" s="85">
        <v>104</v>
      </c>
      <c r="N34" s="73"/>
      <c r="O34" s="83">
        <v>105076.79039081199</v>
      </c>
      <c r="P34" s="84">
        <v>6.0078728005740923E-3</v>
      </c>
      <c r="Q34" s="84">
        <v>3.2520337228339212E-2</v>
      </c>
      <c r="R34" s="84">
        <v>3.2877725272955948E-3</v>
      </c>
    </row>
    <row r="35" spans="2:18">
      <c r="B35" s="75" t="s">
        <v>270</v>
      </c>
      <c r="C35" s="73" t="s">
        <v>271</v>
      </c>
      <c r="D35" s="86" t="s">
        <v>120</v>
      </c>
      <c r="E35" s="73" t="s">
        <v>237</v>
      </c>
      <c r="F35" s="73"/>
      <c r="G35" s="73"/>
      <c r="H35" s="83">
        <v>8.0000000000266677E-2</v>
      </c>
      <c r="I35" s="86" t="s">
        <v>133</v>
      </c>
      <c r="J35" s="87">
        <v>5.0000000000000001E-3</v>
      </c>
      <c r="K35" s="84">
        <v>2.5999999999975552E-3</v>
      </c>
      <c r="L35" s="83">
        <v>895669.01030900003</v>
      </c>
      <c r="M35" s="85">
        <v>100.48</v>
      </c>
      <c r="N35" s="73"/>
      <c r="O35" s="83">
        <v>899.96826019700006</v>
      </c>
      <c r="P35" s="84">
        <v>2.1852443633636599E-4</v>
      </c>
      <c r="Q35" s="84">
        <v>2.7853221636818602E-4</v>
      </c>
      <c r="R35" s="84">
        <v>2.8159319582456892E-5</v>
      </c>
    </row>
    <row r="36" spans="2:18">
      <c r="B36" s="75" t="s">
        <v>272</v>
      </c>
      <c r="C36" s="73" t="s">
        <v>273</v>
      </c>
      <c r="D36" s="86" t="s">
        <v>120</v>
      </c>
      <c r="E36" s="73" t="s">
        <v>237</v>
      </c>
      <c r="F36" s="73"/>
      <c r="G36" s="73"/>
      <c r="H36" s="83">
        <v>1.0300000000000089</v>
      </c>
      <c r="I36" s="86" t="s">
        <v>133</v>
      </c>
      <c r="J36" s="87">
        <v>5.5E-2</v>
      </c>
      <c r="K36" s="84">
        <v>4.0000000000001292E-4</v>
      </c>
      <c r="L36" s="83">
        <v>27893893.572797999</v>
      </c>
      <c r="M36" s="85">
        <v>110.97</v>
      </c>
      <c r="N36" s="73"/>
      <c r="O36" s="83">
        <v>30953.852362224003</v>
      </c>
      <c r="P36" s="84">
        <v>1.5740110549318077E-3</v>
      </c>
      <c r="Q36" s="84">
        <v>9.5799435212266387E-3</v>
      </c>
      <c r="R36" s="84">
        <v>9.6852240187365608E-4</v>
      </c>
    </row>
    <row r="37" spans="2:18">
      <c r="B37" s="75" t="s">
        <v>274</v>
      </c>
      <c r="C37" s="73" t="s">
        <v>275</v>
      </c>
      <c r="D37" s="86" t="s">
        <v>120</v>
      </c>
      <c r="E37" s="73" t="s">
        <v>237</v>
      </c>
      <c r="F37" s="73"/>
      <c r="G37" s="73"/>
      <c r="H37" s="83">
        <v>14.559999999999976</v>
      </c>
      <c r="I37" s="86" t="s">
        <v>133</v>
      </c>
      <c r="J37" s="87">
        <v>5.5E-2</v>
      </c>
      <c r="K37" s="84">
        <v>1.5199999999999962E-2</v>
      </c>
      <c r="L37" s="83">
        <v>87707665.978322998</v>
      </c>
      <c r="M37" s="85">
        <v>176.34</v>
      </c>
      <c r="N37" s="73"/>
      <c r="O37" s="83">
        <v>154663.69398132802</v>
      </c>
      <c r="P37" s="84">
        <v>4.5085510525556009E-3</v>
      </c>
      <c r="Q37" s="84">
        <v>4.7867045296553404E-2</v>
      </c>
      <c r="R37" s="84">
        <v>4.8393088725931137E-3</v>
      </c>
    </row>
    <row r="38" spans="2:18">
      <c r="B38" s="75" t="s">
        <v>276</v>
      </c>
      <c r="C38" s="73" t="s">
        <v>277</v>
      </c>
      <c r="D38" s="86" t="s">
        <v>120</v>
      </c>
      <c r="E38" s="73" t="s">
        <v>237</v>
      </c>
      <c r="F38" s="73"/>
      <c r="G38" s="73"/>
      <c r="H38" s="83">
        <v>2.1300000000000043</v>
      </c>
      <c r="I38" s="86" t="s">
        <v>133</v>
      </c>
      <c r="J38" s="87">
        <v>4.2500000000000003E-2</v>
      </c>
      <c r="K38" s="84">
        <v>9.999999999999959E-4</v>
      </c>
      <c r="L38" s="83">
        <v>212411955.507514</v>
      </c>
      <c r="M38" s="85">
        <v>112.5</v>
      </c>
      <c r="N38" s="73"/>
      <c r="O38" s="83">
        <v>238963.46012853101</v>
      </c>
      <c r="P38" s="84">
        <v>1.1547241943875833E-2</v>
      </c>
      <c r="Q38" s="84">
        <v>7.3957077292971241E-2</v>
      </c>
      <c r="R38" s="84">
        <v>7.4769841781042743E-3</v>
      </c>
    </row>
    <row r="39" spans="2:18">
      <c r="B39" s="75" t="s">
        <v>278</v>
      </c>
      <c r="C39" s="73" t="s">
        <v>279</v>
      </c>
      <c r="D39" s="86" t="s">
        <v>120</v>
      </c>
      <c r="E39" s="73" t="s">
        <v>237</v>
      </c>
      <c r="F39" s="73"/>
      <c r="G39" s="73"/>
      <c r="H39" s="83">
        <v>5.8700000000000498</v>
      </c>
      <c r="I39" s="86" t="s">
        <v>133</v>
      </c>
      <c r="J39" s="87">
        <v>0.02</v>
      </c>
      <c r="K39" s="84">
        <v>4.1000000000001322E-3</v>
      </c>
      <c r="L39" s="83">
        <v>21079117.46912</v>
      </c>
      <c r="M39" s="85">
        <v>111.32</v>
      </c>
      <c r="N39" s="73"/>
      <c r="O39" s="83">
        <v>23465.273160108998</v>
      </c>
      <c r="P39" s="84">
        <v>1.1258122991228165E-3</v>
      </c>
      <c r="Q39" s="84">
        <v>7.2622944941851553E-3</v>
      </c>
      <c r="R39" s="84">
        <v>7.3421047744563566E-4</v>
      </c>
    </row>
    <row r="40" spans="2:18">
      <c r="B40" s="75" t="s">
        <v>280</v>
      </c>
      <c r="C40" s="73" t="s">
        <v>281</v>
      </c>
      <c r="D40" s="86" t="s">
        <v>120</v>
      </c>
      <c r="E40" s="73" t="s">
        <v>237</v>
      </c>
      <c r="F40" s="73"/>
      <c r="G40" s="73"/>
      <c r="H40" s="83">
        <v>8.8199999999997996</v>
      </c>
      <c r="I40" s="86" t="s">
        <v>133</v>
      </c>
      <c r="J40" s="87">
        <v>0.01</v>
      </c>
      <c r="K40" s="84">
        <v>7.6999999999996941E-3</v>
      </c>
      <c r="L40" s="83">
        <v>11789001.393852999</v>
      </c>
      <c r="M40" s="85">
        <v>102.79</v>
      </c>
      <c r="N40" s="73"/>
      <c r="O40" s="83">
        <v>12117.915114081001</v>
      </c>
      <c r="P40" s="84">
        <v>7.1565148825946821E-4</v>
      </c>
      <c r="Q40" s="84">
        <v>3.7503875456093242E-3</v>
      </c>
      <c r="R40" s="84">
        <v>3.7916030982670088E-4</v>
      </c>
    </row>
    <row r="41" spans="2:18">
      <c r="B41" s="75" t="s">
        <v>282</v>
      </c>
      <c r="C41" s="73" t="s">
        <v>283</v>
      </c>
      <c r="D41" s="86" t="s">
        <v>120</v>
      </c>
      <c r="E41" s="73" t="s">
        <v>237</v>
      </c>
      <c r="F41" s="73"/>
      <c r="G41" s="73"/>
      <c r="H41" s="83">
        <v>0.3300000000001479</v>
      </c>
      <c r="I41" s="86" t="s">
        <v>133</v>
      </c>
      <c r="J41" s="87">
        <v>0.01</v>
      </c>
      <c r="K41" s="84">
        <v>-5.9999999999910006E-4</v>
      </c>
      <c r="L41" s="83">
        <v>1539967.818741</v>
      </c>
      <c r="M41" s="85">
        <v>101.02</v>
      </c>
      <c r="N41" s="73"/>
      <c r="O41" s="83">
        <v>1555.6755599689998</v>
      </c>
      <c r="P41" s="84">
        <v>1.4015466777961142E-4</v>
      </c>
      <c r="Q41" s="84">
        <v>4.8146782595770118E-4</v>
      </c>
      <c r="R41" s="84">
        <v>4.8675900248077078E-5</v>
      </c>
    </row>
    <row r="42" spans="2:18">
      <c r="B42" s="75" t="s">
        <v>284</v>
      </c>
      <c r="C42" s="73" t="s">
        <v>285</v>
      </c>
      <c r="D42" s="86" t="s">
        <v>120</v>
      </c>
      <c r="E42" s="73" t="s">
        <v>237</v>
      </c>
      <c r="F42" s="73"/>
      <c r="G42" s="73"/>
      <c r="H42" s="83">
        <v>14.559999999999976</v>
      </c>
      <c r="I42" s="86" t="s">
        <v>133</v>
      </c>
      <c r="J42" s="87">
        <v>1.4999999999999999E-2</v>
      </c>
      <c r="K42" s="84">
        <v>1.4299999999999962E-2</v>
      </c>
      <c r="L42" s="83">
        <v>250336760.93554801</v>
      </c>
      <c r="M42" s="85">
        <v>101.9</v>
      </c>
      <c r="N42" s="73"/>
      <c r="O42" s="83">
        <v>255093.16350737901</v>
      </c>
      <c r="P42" s="84">
        <v>2.1108070938635631E-2</v>
      </c>
      <c r="Q42" s="84">
        <v>7.8949077822510497E-2</v>
      </c>
      <c r="R42" s="84">
        <v>7.9816702790516478E-3</v>
      </c>
    </row>
    <row r="43" spans="2:18">
      <c r="B43" s="75" t="s">
        <v>286</v>
      </c>
      <c r="C43" s="73" t="s">
        <v>287</v>
      </c>
      <c r="D43" s="86" t="s">
        <v>120</v>
      </c>
      <c r="E43" s="73" t="s">
        <v>237</v>
      </c>
      <c r="F43" s="73"/>
      <c r="G43" s="73"/>
      <c r="H43" s="83">
        <v>1.5700000000000041</v>
      </c>
      <c r="I43" s="86" t="s">
        <v>133</v>
      </c>
      <c r="J43" s="87">
        <v>7.4999999999999997E-3</v>
      </c>
      <c r="K43" s="84">
        <v>3.999999999999611E-4</v>
      </c>
      <c r="L43" s="83">
        <v>91239016.743004993</v>
      </c>
      <c r="M43" s="85">
        <v>101.44</v>
      </c>
      <c r="N43" s="73"/>
      <c r="O43" s="83">
        <v>92552.861831858987</v>
      </c>
      <c r="P43" s="84">
        <v>5.8977262703489583E-3</v>
      </c>
      <c r="Q43" s="84">
        <v>2.8644292112705444E-2</v>
      </c>
      <c r="R43" s="84">
        <v>2.8959083668392924E-3</v>
      </c>
    </row>
    <row r="44" spans="2:18">
      <c r="B44" s="75" t="s">
        <v>288</v>
      </c>
      <c r="C44" s="73" t="s">
        <v>289</v>
      </c>
      <c r="D44" s="86" t="s">
        <v>120</v>
      </c>
      <c r="E44" s="73" t="s">
        <v>237</v>
      </c>
      <c r="F44" s="73"/>
      <c r="G44" s="73"/>
      <c r="H44" s="83">
        <v>4.4999999999999893</v>
      </c>
      <c r="I44" s="86" t="s">
        <v>133</v>
      </c>
      <c r="J44" s="87">
        <v>1.7500000000000002E-2</v>
      </c>
      <c r="K44" s="84">
        <v>2.9000000000000124E-3</v>
      </c>
      <c r="L44" s="83">
        <v>128238371.61964899</v>
      </c>
      <c r="M44" s="85">
        <v>107.35</v>
      </c>
      <c r="N44" s="73"/>
      <c r="O44" s="83">
        <v>137663.886839427</v>
      </c>
      <c r="P44" s="84">
        <v>6.5741468300638869E-3</v>
      </c>
      <c r="Q44" s="84">
        <v>4.2605755348362417E-2</v>
      </c>
      <c r="R44" s="84">
        <v>4.307397889372286E-3</v>
      </c>
    </row>
    <row r="45" spans="2:18">
      <c r="B45" s="75" t="s">
        <v>290</v>
      </c>
      <c r="C45" s="73" t="s">
        <v>291</v>
      </c>
      <c r="D45" s="86" t="s">
        <v>120</v>
      </c>
      <c r="E45" s="73" t="s">
        <v>237</v>
      </c>
      <c r="F45" s="73"/>
      <c r="G45" s="73"/>
      <c r="H45" s="83">
        <v>7.1999999999999202</v>
      </c>
      <c r="I45" s="86" t="s">
        <v>133</v>
      </c>
      <c r="J45" s="87">
        <v>2.2499999999999999E-2</v>
      </c>
      <c r="K45" s="84">
        <v>5.6999999999998953E-3</v>
      </c>
      <c r="L45" s="83">
        <v>17697111.633758999</v>
      </c>
      <c r="M45" s="85">
        <v>113.26</v>
      </c>
      <c r="N45" s="73"/>
      <c r="O45" s="83">
        <v>20043.749215652999</v>
      </c>
      <c r="P45" s="84">
        <v>9.9867119127787507E-4</v>
      </c>
      <c r="Q45" s="84">
        <v>6.203363096540601E-3</v>
      </c>
      <c r="R45" s="84">
        <v>6.2715360614011345E-4</v>
      </c>
    </row>
    <row r="46" spans="2:18">
      <c r="B46" s="76"/>
      <c r="C46" s="73"/>
      <c r="D46" s="73"/>
      <c r="E46" s="73"/>
      <c r="F46" s="73"/>
      <c r="G46" s="73"/>
      <c r="H46" s="73"/>
      <c r="I46" s="73"/>
      <c r="J46" s="73"/>
      <c r="K46" s="84"/>
      <c r="L46" s="83"/>
      <c r="M46" s="85"/>
      <c r="N46" s="73"/>
      <c r="O46" s="73"/>
      <c r="P46" s="73"/>
      <c r="Q46" s="84"/>
      <c r="R46" s="73"/>
    </row>
    <row r="47" spans="2:18">
      <c r="B47" s="70" t="s">
        <v>200</v>
      </c>
      <c r="C47" s="71"/>
      <c r="D47" s="71"/>
      <c r="E47" s="71"/>
      <c r="F47" s="71"/>
      <c r="G47" s="71"/>
      <c r="H47" s="80">
        <v>23.768619482775108</v>
      </c>
      <c r="I47" s="71"/>
      <c r="J47" s="71"/>
      <c r="K47" s="81">
        <v>3.0797810584221964E-2</v>
      </c>
      <c r="L47" s="80"/>
      <c r="M47" s="82"/>
      <c r="N47" s="71"/>
      <c r="O47" s="80">
        <v>30332.049446949</v>
      </c>
      <c r="P47" s="71"/>
      <c r="Q47" s="81">
        <v>9.3875010187567925E-3</v>
      </c>
      <c r="R47" s="81">
        <v>9.4906666350717253E-4</v>
      </c>
    </row>
    <row r="48" spans="2:18">
      <c r="B48" s="74" t="s">
        <v>63</v>
      </c>
      <c r="C48" s="71"/>
      <c r="D48" s="71"/>
      <c r="E48" s="71"/>
      <c r="F48" s="71"/>
      <c r="G48" s="71"/>
      <c r="H48" s="80">
        <v>23.768619482775108</v>
      </c>
      <c r="I48" s="71"/>
      <c r="J48" s="71"/>
      <c r="K48" s="81">
        <v>3.0797810584221964E-2</v>
      </c>
      <c r="L48" s="80"/>
      <c r="M48" s="82"/>
      <c r="N48" s="71"/>
      <c r="O48" s="80">
        <v>30332.049446949</v>
      </c>
      <c r="P48" s="71"/>
      <c r="Q48" s="81">
        <v>9.3875010187567925E-3</v>
      </c>
      <c r="R48" s="81">
        <v>9.4906666350717253E-4</v>
      </c>
    </row>
    <row r="49" spans="2:18">
      <c r="B49" s="75" t="s">
        <v>292</v>
      </c>
      <c r="C49" s="73" t="s">
        <v>293</v>
      </c>
      <c r="D49" s="86" t="s">
        <v>27</v>
      </c>
      <c r="E49" s="73" t="s">
        <v>294</v>
      </c>
      <c r="F49" s="73" t="s">
        <v>295</v>
      </c>
      <c r="G49" s="73"/>
      <c r="H49" s="83">
        <v>22.17999999999962</v>
      </c>
      <c r="I49" s="86" t="s">
        <v>132</v>
      </c>
      <c r="J49" s="87">
        <v>3.7999999999999999E-2</v>
      </c>
      <c r="K49" s="84">
        <v>2.979999999999933E-2</v>
      </c>
      <c r="L49" s="83">
        <v>5841879.0970000001</v>
      </c>
      <c r="M49" s="85">
        <v>119.09187</v>
      </c>
      <c r="N49" s="73"/>
      <c r="O49" s="83">
        <v>22367.407347125001</v>
      </c>
      <c r="P49" s="84">
        <v>1.1683758194E-3</v>
      </c>
      <c r="Q49" s="84">
        <v>6.9225147356208301E-3</v>
      </c>
      <c r="R49" s="84">
        <v>6.9985909456497385E-4</v>
      </c>
    </row>
    <row r="50" spans="2:18">
      <c r="B50" s="75" t="s">
        <v>296</v>
      </c>
      <c r="C50" s="73" t="s">
        <v>297</v>
      </c>
      <c r="D50" s="86" t="s">
        <v>27</v>
      </c>
      <c r="E50" s="73" t="s">
        <v>294</v>
      </c>
      <c r="F50" s="73" t="s">
        <v>295</v>
      </c>
      <c r="G50" s="73"/>
      <c r="H50" s="83">
        <v>28.229999999999308</v>
      </c>
      <c r="I50" s="86" t="s">
        <v>132</v>
      </c>
      <c r="J50" s="87">
        <v>4.4999999999999998E-2</v>
      </c>
      <c r="K50" s="84">
        <v>3.3599999999999193E-2</v>
      </c>
      <c r="L50" s="83">
        <v>1860471.05</v>
      </c>
      <c r="M50" s="85">
        <v>133.15649999999999</v>
      </c>
      <c r="N50" s="73"/>
      <c r="O50" s="83">
        <v>7964.6420998240001</v>
      </c>
      <c r="P50" s="84">
        <v>1.8604710500000001E-3</v>
      </c>
      <c r="Q50" s="84">
        <v>2.4649862831359623E-3</v>
      </c>
      <c r="R50" s="84">
        <v>2.4920756894219873E-4</v>
      </c>
    </row>
    <row r="51" spans="2:18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2:18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</row>
    <row r="53" spans="2:18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</row>
    <row r="54" spans="2:18">
      <c r="B54" s="140" t="s">
        <v>112</v>
      </c>
      <c r="C54" s="142"/>
      <c r="D54" s="142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</row>
    <row r="55" spans="2:18">
      <c r="B55" s="140" t="s">
        <v>206</v>
      </c>
      <c r="C55" s="142"/>
      <c r="D55" s="142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</row>
    <row r="56" spans="2:18">
      <c r="B56" s="143" t="s">
        <v>214</v>
      </c>
      <c r="C56" s="143"/>
      <c r="D56" s="143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2:18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2:18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</row>
    <row r="59" spans="2:18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2:18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2:18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2:18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2:18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2:18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2:18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2:18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2:18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2:18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2:18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  <row r="70" spans="2:18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</row>
    <row r="71" spans="2:18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</row>
    <row r="72" spans="2:18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2:18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2:18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2:18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2:18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2:18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2:18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2:18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pans="2:18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2:18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2:18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2:18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</row>
    <row r="84" spans="2:18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</row>
    <row r="85" spans="2:18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2:18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2:18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</row>
    <row r="88" spans="2:18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</row>
    <row r="89" spans="2:18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</row>
    <row r="90" spans="2:18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</row>
    <row r="91" spans="2:18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</row>
    <row r="92" spans="2:18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</row>
    <row r="93" spans="2:18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</row>
    <row r="94" spans="2:18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</row>
    <row r="95" spans="2:18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  <row r="96" spans="2:18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</row>
    <row r="97" spans="2:18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</row>
    <row r="98" spans="2:18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</row>
    <row r="99" spans="2:18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</row>
    <row r="100" spans="2:18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</row>
    <row r="101" spans="2:18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</row>
    <row r="102" spans="2:18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</row>
    <row r="103" spans="2:18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</row>
    <row r="104" spans="2:18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</row>
    <row r="105" spans="2:18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</row>
    <row r="106" spans="2:18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</row>
    <row r="107" spans="2:18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</row>
    <row r="108" spans="2:18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</row>
    <row r="109" spans="2:18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</row>
    <row r="110" spans="2:18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</row>
    <row r="111" spans="2:18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</row>
    <row r="112" spans="2:18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</row>
    <row r="113" spans="2:18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</row>
    <row r="114" spans="2:18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</row>
    <row r="115" spans="2:18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</row>
    <row r="116" spans="2:18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</row>
    <row r="117" spans="2:18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</row>
    <row r="118" spans="2:18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</row>
    <row r="119" spans="2:18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</row>
    <row r="120" spans="2:18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</row>
    <row r="121" spans="2:18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</row>
    <row r="122" spans="2:18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</row>
    <row r="123" spans="2:18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</row>
    <row r="124" spans="2:18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</row>
    <row r="125" spans="2:18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</row>
    <row r="126" spans="2:18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</row>
    <row r="127" spans="2:18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</row>
    <row r="128" spans="2:18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</row>
    <row r="129" spans="2:18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</row>
    <row r="130" spans="2:18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</row>
    <row r="131" spans="2:18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2:18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</row>
    <row r="133" spans="2:18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</row>
    <row r="134" spans="2:18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2:18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</row>
    <row r="136" spans="2:18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</row>
    <row r="137" spans="2:18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</row>
    <row r="138" spans="2:18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2:18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</row>
    <row r="140" spans="2:18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</row>
    <row r="141" spans="2:18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2:18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C5:C29 O1:Q9 E1:I30 D1:D29 C57:D1048576 C32:D55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7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7" t="s" vm="1">
        <v>232</v>
      </c>
    </row>
    <row r="2" spans="2:16">
      <c r="B2" s="46" t="s">
        <v>145</v>
      </c>
      <c r="C2" s="67" t="s">
        <v>233</v>
      </c>
    </row>
    <row r="3" spans="2:16">
      <c r="B3" s="46" t="s">
        <v>147</v>
      </c>
      <c r="C3" s="67" t="s">
        <v>234</v>
      </c>
    </row>
    <row r="4" spans="2:16">
      <c r="B4" s="46" t="s">
        <v>148</v>
      </c>
      <c r="C4" s="67">
        <v>17013</v>
      </c>
    </row>
    <row r="6" spans="2:16" ht="26.25" customHeight="1">
      <c r="B6" s="122" t="s">
        <v>189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116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 t="s">
        <v>188</v>
      </c>
      <c r="C10" s="73"/>
      <c r="D10" s="73"/>
      <c r="E10" s="73"/>
      <c r="F10" s="73"/>
      <c r="G10" s="73"/>
      <c r="H10" s="83">
        <v>2.27</v>
      </c>
      <c r="I10" s="73"/>
      <c r="J10" s="73"/>
      <c r="K10" s="87">
        <v>8.8399999999999992E-2</v>
      </c>
      <c r="L10" s="83"/>
      <c r="M10" s="83">
        <v>14373.56626</v>
      </c>
      <c r="N10" s="73"/>
      <c r="O10" s="84">
        <v>1</v>
      </c>
      <c r="P10" s="84">
        <v>4.4973791160852859E-4</v>
      </c>
    </row>
    <row r="11" spans="2:16" ht="20.25" customHeight="1">
      <c r="B11" s="92" t="s">
        <v>30</v>
      </c>
      <c r="C11" s="73"/>
      <c r="D11" s="73"/>
      <c r="E11" s="73"/>
      <c r="F11" s="73"/>
      <c r="G11" s="73"/>
      <c r="H11" s="83">
        <v>2.27</v>
      </c>
      <c r="I11" s="73"/>
      <c r="J11" s="73"/>
      <c r="K11" s="87">
        <v>8.8399999999999992E-2</v>
      </c>
      <c r="L11" s="83"/>
      <c r="M11" s="83">
        <v>14373.56626</v>
      </c>
      <c r="N11" s="73"/>
      <c r="O11" s="84">
        <v>1</v>
      </c>
      <c r="P11" s="84">
        <v>4.4973791160852859E-4</v>
      </c>
    </row>
    <row r="12" spans="2:16">
      <c r="B12" s="89" t="s">
        <v>32</v>
      </c>
      <c r="C12" s="71"/>
      <c r="D12" s="71"/>
      <c r="E12" s="71"/>
      <c r="F12" s="71"/>
      <c r="G12" s="71"/>
      <c r="H12" s="80">
        <v>2.27</v>
      </c>
      <c r="I12" s="71"/>
      <c r="J12" s="71"/>
      <c r="K12" s="91">
        <v>8.8399999999999992E-2</v>
      </c>
      <c r="L12" s="80"/>
      <c r="M12" s="80">
        <v>14373.56626</v>
      </c>
      <c r="N12" s="71"/>
      <c r="O12" s="81">
        <v>1</v>
      </c>
      <c r="P12" s="81">
        <v>4.4973791160852859E-4</v>
      </c>
    </row>
    <row r="13" spans="2:16">
      <c r="B13" s="76" t="s">
        <v>3403</v>
      </c>
      <c r="C13" s="73" t="s">
        <v>3198</v>
      </c>
      <c r="D13" s="86" t="s">
        <v>129</v>
      </c>
      <c r="E13" s="73" t="s">
        <v>606</v>
      </c>
      <c r="F13" s="73" t="s">
        <v>131</v>
      </c>
      <c r="G13" s="99">
        <v>40618</v>
      </c>
      <c r="H13" s="83">
        <v>2.27</v>
      </c>
      <c r="I13" s="86" t="s">
        <v>133</v>
      </c>
      <c r="J13" s="87">
        <v>7.1500000000000008E-2</v>
      </c>
      <c r="K13" s="87">
        <v>8.8399999999999992E-2</v>
      </c>
      <c r="L13" s="83">
        <v>13744927.52</v>
      </c>
      <c r="M13" s="83">
        <v>14373.56626</v>
      </c>
      <c r="N13" s="73"/>
      <c r="O13" s="84">
        <v>1</v>
      </c>
      <c r="P13" s="84">
        <v>4.4973791160852859E-4</v>
      </c>
    </row>
    <row r="14" spans="2:16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83"/>
      <c r="M14" s="83"/>
      <c r="N14" s="73"/>
      <c r="O14" s="84"/>
      <c r="P14" s="73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140" t="s">
        <v>223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140" t="s">
        <v>112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140" t="s">
        <v>214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2:16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2:16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2:16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</row>
    <row r="115" spans="2:16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</row>
    <row r="117" spans="2:16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</row>
    <row r="118" spans="2:16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</row>
    <row r="119" spans="2:16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2:16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</row>
    <row r="121" spans="2:16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</row>
    <row r="122" spans="2:16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</row>
    <row r="123" spans="2:16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</row>
    <row r="124" spans="2:16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</row>
    <row r="125" spans="2:16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</row>
    <row r="126" spans="2:16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</row>
    <row r="127" spans="2:16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</row>
    <row r="129" spans="2:16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</row>
    <row r="130" spans="2:16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</row>
    <row r="131" spans="2:16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</row>
    <row r="132" spans="2:16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</row>
    <row r="133" spans="2:16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</row>
    <row r="134" spans="2:16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</row>
    <row r="135" spans="2:16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</row>
    <row r="136" spans="2:16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</row>
    <row r="137" spans="2:16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</row>
    <row r="138" spans="2:16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</row>
    <row r="139" spans="2:16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</row>
    <row r="140" spans="2:16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</row>
    <row r="141" spans="2:16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</row>
    <row r="142" spans="2:16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</row>
    <row r="144" spans="2:16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</row>
    <row r="145" spans="2:16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</row>
    <row r="146" spans="2:16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</row>
    <row r="147" spans="2:16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</row>
    <row r="148" spans="2:16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</row>
    <row r="149" spans="2:16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</row>
    <row r="150" spans="2:16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</row>
    <row r="151" spans="2:16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</row>
    <row r="152" spans="2:16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</row>
    <row r="153" spans="2:16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</row>
    <row r="154" spans="2:16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</row>
    <row r="155" spans="2:16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</row>
    <row r="156" spans="2:16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</row>
    <row r="157" spans="2:16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</row>
    <row r="158" spans="2:16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</row>
    <row r="159" spans="2:16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</row>
    <row r="160" spans="2:16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</row>
    <row r="161" spans="2:16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</row>
    <row r="162" spans="2:16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</row>
    <row r="163" spans="2:16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</row>
    <row r="164" spans="2:16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</row>
    <row r="165" spans="2:16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</row>
    <row r="166" spans="2:16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</row>
    <row r="167" spans="2:16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</row>
    <row r="168" spans="2:16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</row>
    <row r="169" spans="2:16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</row>
    <row r="170" spans="2:16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</row>
    <row r="171" spans="2:16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</row>
    <row r="172" spans="2:16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</row>
    <row r="173" spans="2:16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</row>
    <row r="174" spans="2:16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</row>
    <row r="175" spans="2:16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</row>
    <row r="176" spans="2:16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</row>
    <row r="177" spans="2:16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</row>
    <row r="178" spans="2:16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</row>
    <row r="179" spans="2:16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</row>
    <row r="180" spans="2:16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</row>
    <row r="181" spans="2:16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</row>
    <row r="182" spans="2:16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</row>
    <row r="183" spans="2:16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</row>
    <row r="184" spans="2:16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</row>
    <row r="185" spans="2:16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</row>
    <row r="186" spans="2:16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</row>
    <row r="187" spans="2:16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</row>
    <row r="188" spans="2:16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</row>
    <row r="189" spans="2:16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</row>
    <row r="191" spans="2:16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</row>
    <row r="192" spans="2:16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</row>
    <row r="193" spans="2:16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</row>
    <row r="194" spans="2:16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</row>
    <row r="195" spans="2:16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</row>
    <row r="196" spans="2:16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</row>
    <row r="197" spans="2:16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</row>
    <row r="198" spans="2:16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</row>
    <row r="199" spans="2:16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</row>
    <row r="200" spans="2:16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</row>
    <row r="201" spans="2:16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</row>
    <row r="202" spans="2:16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</row>
    <row r="203" spans="2:16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</row>
    <row r="204" spans="2:16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</row>
    <row r="205" spans="2:16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</row>
    <row r="206" spans="2:16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</row>
    <row r="207" spans="2:16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</row>
    <row r="208" spans="2:16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</row>
    <row r="209" spans="2:16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</row>
    <row r="210" spans="2:16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</row>
    <row r="211" spans="2:16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</row>
    <row r="212" spans="2:16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</row>
    <row r="213" spans="2:16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</row>
    <row r="214" spans="2:16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</row>
    <row r="215" spans="2:16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</row>
    <row r="216" spans="2:16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</row>
    <row r="217" spans="2:16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</row>
    <row r="218" spans="2:16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</row>
    <row r="219" spans="2:16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</row>
    <row r="220" spans="2:16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</row>
    <row r="221" spans="2:16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</row>
    <row r="222" spans="2:16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</row>
    <row r="223" spans="2:16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</row>
    <row r="224" spans="2:16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</row>
    <row r="225" spans="2:16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</row>
    <row r="226" spans="2:16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</row>
    <row r="227" spans="2:16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</row>
    <row r="228" spans="2:16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</row>
    <row r="229" spans="2:16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</row>
    <row r="230" spans="2:16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</row>
    <row r="231" spans="2:16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</row>
    <row r="232" spans="2:16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</row>
    <row r="233" spans="2:16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</row>
    <row r="234" spans="2:16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</row>
    <row r="235" spans="2:16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</row>
    <row r="237" spans="2:16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</row>
    <row r="238" spans="2:16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</row>
    <row r="239" spans="2:16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</row>
    <row r="240" spans="2:16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</row>
    <row r="241" spans="2:16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</row>
    <row r="242" spans="2:16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</row>
    <row r="243" spans="2:16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</row>
    <row r="244" spans="2:16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</row>
    <row r="245" spans="2:16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</row>
    <row r="246" spans="2:16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</row>
    <row r="247" spans="2:16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</row>
    <row r="248" spans="2:16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</row>
    <row r="249" spans="2:16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</row>
    <row r="250" spans="2:16">
      <c r="B250" s="138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</row>
    <row r="251" spans="2:16">
      <c r="B251" s="138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2:16">
      <c r="B252" s="13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</row>
    <row r="253" spans="2:16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</row>
    <row r="254" spans="2:16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</row>
    <row r="255" spans="2:16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</row>
    <row r="256" spans="2:16">
      <c r="B256" s="138"/>
      <c r="C256" s="138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</row>
    <row r="257" spans="2:16">
      <c r="B257" s="138"/>
      <c r="C257" s="138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</row>
    <row r="258" spans="2:16">
      <c r="B258" s="138"/>
      <c r="C258" s="138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</row>
    <row r="259" spans="2:16">
      <c r="B259" s="138"/>
      <c r="C259" s="138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</row>
    <row r="260" spans="2:16">
      <c r="B260" s="138"/>
      <c r="C260" s="138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</row>
    <row r="261" spans="2:16">
      <c r="B261" s="138"/>
      <c r="C261" s="138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</row>
    <row r="262" spans="2:16">
      <c r="B262" s="138"/>
      <c r="C262" s="138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</row>
    <row r="263" spans="2:16">
      <c r="B263" s="138"/>
      <c r="C263" s="138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</row>
    <row r="264" spans="2:16">
      <c r="B264" s="138"/>
      <c r="C264" s="138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</row>
    <row r="265" spans="2:16">
      <c r="B265" s="138"/>
      <c r="C265" s="138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</row>
    <row r="266" spans="2:16">
      <c r="B266" s="138"/>
      <c r="C266" s="138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</row>
    <row r="267" spans="2:16">
      <c r="B267" s="138"/>
      <c r="C267" s="138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</row>
    <row r="268" spans="2:16">
      <c r="B268" s="138"/>
      <c r="C268" s="138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</row>
    <row r="269" spans="2:16">
      <c r="B269" s="138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</row>
    <row r="270" spans="2:16">
      <c r="B270" s="138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</row>
    <row r="271" spans="2:16">
      <c r="B271" s="138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</row>
    <row r="272" spans="2:16">
      <c r="B272" s="138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</row>
    <row r="273" spans="2:16">
      <c r="B273" s="138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</row>
    <row r="274" spans="2:16">
      <c r="B274" s="138"/>
      <c r="C274" s="138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</row>
    <row r="275" spans="2:16">
      <c r="B275" s="138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</row>
    <row r="276" spans="2:16">
      <c r="B276" s="138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</row>
    <row r="277" spans="2:16">
      <c r="B277" s="138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</row>
    <row r="278" spans="2:16">
      <c r="B278" s="138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</row>
    <row r="279" spans="2:16">
      <c r="B279" s="138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</row>
    <row r="280" spans="2:16">
      <c r="B280" s="138"/>
      <c r="C280" s="138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</row>
    <row r="281" spans="2:16">
      <c r="B281" s="138"/>
      <c r="C281" s="138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>
      <c r="B282" s="138"/>
      <c r="C282" s="138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</row>
    <row r="283" spans="2:16">
      <c r="B283" s="138"/>
      <c r="C283" s="138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</row>
    <row r="284" spans="2:16">
      <c r="B284" s="138"/>
      <c r="C284" s="138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</row>
    <row r="285" spans="2:16">
      <c r="B285" s="138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</row>
    <row r="286" spans="2:16">
      <c r="B286" s="138"/>
      <c r="C286" s="138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</row>
    <row r="287" spans="2:16">
      <c r="B287" s="138"/>
      <c r="C287" s="138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</row>
    <row r="288" spans="2:16">
      <c r="B288" s="138"/>
      <c r="C288" s="138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</row>
    <row r="289" spans="2:16">
      <c r="B289" s="138"/>
      <c r="C289" s="138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</row>
    <row r="290" spans="2:16">
      <c r="B290" s="138"/>
      <c r="C290" s="138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</row>
    <row r="291" spans="2:16">
      <c r="B291" s="138"/>
      <c r="C291" s="138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</row>
    <row r="292" spans="2:16">
      <c r="B292" s="138"/>
      <c r="C292" s="138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</row>
    <row r="293" spans="2:16">
      <c r="B293" s="138"/>
      <c r="C293" s="138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</row>
    <row r="294" spans="2:16">
      <c r="B294" s="138"/>
      <c r="C294" s="138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</row>
    <row r="295" spans="2:16">
      <c r="B295" s="138"/>
      <c r="C295" s="138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</row>
    <row r="296" spans="2:16">
      <c r="B296" s="138"/>
      <c r="C296" s="138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</row>
    <row r="297" spans="2:16">
      <c r="B297" s="138"/>
      <c r="C297" s="138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2:16">
      <c r="B298" s="138"/>
      <c r="C298" s="138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</row>
    <row r="299" spans="2:16">
      <c r="B299" s="138"/>
      <c r="C299" s="138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</row>
    <row r="300" spans="2:16">
      <c r="B300" s="138"/>
      <c r="C300" s="138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</row>
    <row r="301" spans="2:16">
      <c r="B301" s="138"/>
      <c r="C301" s="138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</row>
    <row r="302" spans="2:16">
      <c r="B302" s="138"/>
      <c r="C302" s="138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</row>
    <row r="303" spans="2:16">
      <c r="B303" s="138"/>
      <c r="C303" s="138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</row>
    <row r="304" spans="2:16">
      <c r="B304" s="138"/>
      <c r="C304" s="138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</row>
    <row r="305" spans="2:16">
      <c r="B305" s="138"/>
      <c r="C305" s="138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</row>
    <row r="306" spans="2:16">
      <c r="B306" s="138"/>
      <c r="C306" s="138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</row>
    <row r="307" spans="2:16">
      <c r="B307" s="138"/>
      <c r="C307" s="138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</row>
    <row r="308" spans="2:16">
      <c r="B308" s="138"/>
      <c r="C308" s="138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</row>
    <row r="309" spans="2:16">
      <c r="B309" s="138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</row>
    <row r="310" spans="2:16">
      <c r="B310" s="138"/>
      <c r="C310" s="138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</row>
    <row r="311" spans="2:16">
      <c r="B311" s="138"/>
      <c r="C311" s="138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</row>
    <row r="312" spans="2:16">
      <c r="B312" s="138"/>
      <c r="C312" s="138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</row>
    <row r="313" spans="2:16">
      <c r="B313" s="138"/>
      <c r="C313" s="138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</row>
    <row r="314" spans="2:16">
      <c r="B314" s="138"/>
      <c r="C314" s="138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</row>
    <row r="315" spans="2:16">
      <c r="B315" s="138"/>
      <c r="C315" s="138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</row>
    <row r="316" spans="2:16">
      <c r="B316" s="138"/>
      <c r="C316" s="138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</row>
    <row r="317" spans="2:16">
      <c r="B317" s="138"/>
      <c r="C317" s="138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</row>
    <row r="318" spans="2:16">
      <c r="B318" s="138"/>
      <c r="C318" s="138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</row>
    <row r="319" spans="2:16">
      <c r="B319" s="138"/>
      <c r="C319" s="138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</row>
    <row r="320" spans="2:16">
      <c r="B320" s="138"/>
      <c r="C320" s="138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</row>
    <row r="321" spans="2:16">
      <c r="B321" s="138"/>
      <c r="C321" s="138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</row>
    <row r="322" spans="2:16">
      <c r="B322" s="138"/>
      <c r="C322" s="138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</row>
    <row r="323" spans="2:16">
      <c r="B323" s="138"/>
      <c r="C323" s="138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</row>
    <row r="324" spans="2:16">
      <c r="B324" s="138"/>
      <c r="C324" s="138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</row>
    <row r="325" spans="2:16">
      <c r="B325" s="138"/>
      <c r="C325" s="138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</row>
    <row r="326" spans="2:16">
      <c r="B326" s="138"/>
      <c r="C326" s="138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</row>
    <row r="327" spans="2:16">
      <c r="B327" s="138"/>
      <c r="C327" s="138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>
      <c r="B328" s="138"/>
      <c r="C328" s="138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</row>
    <row r="329" spans="2:16">
      <c r="B329" s="138"/>
      <c r="C329" s="138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</row>
    <row r="330" spans="2:16">
      <c r="B330" s="138"/>
      <c r="C330" s="138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</row>
    <row r="331" spans="2:16">
      <c r="B331" s="138"/>
      <c r="C331" s="138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</row>
    <row r="332" spans="2:16">
      <c r="B332" s="138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</row>
    <row r="333" spans="2:16">
      <c r="B333" s="138"/>
      <c r="C333" s="138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</row>
    <row r="334" spans="2:16">
      <c r="B334" s="138"/>
      <c r="C334" s="138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</row>
    <row r="335" spans="2:16">
      <c r="B335" s="138"/>
      <c r="C335" s="138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</row>
    <row r="336" spans="2:16">
      <c r="B336" s="138"/>
      <c r="C336" s="138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</row>
    <row r="337" spans="2:16">
      <c r="B337" s="138"/>
      <c r="C337" s="138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</row>
    <row r="338" spans="2:16">
      <c r="B338" s="138"/>
      <c r="C338" s="138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</row>
    <row r="339" spans="2:16">
      <c r="B339" s="138"/>
      <c r="C339" s="138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</row>
    <row r="340" spans="2:16">
      <c r="B340" s="138"/>
      <c r="C340" s="138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</row>
    <row r="341" spans="2:16">
      <c r="B341" s="138"/>
      <c r="C341" s="138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</row>
    <row r="342" spans="2:16">
      <c r="B342" s="138"/>
      <c r="C342" s="138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</row>
    <row r="343" spans="2:16">
      <c r="B343" s="138"/>
      <c r="C343" s="138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</row>
    <row r="344" spans="2:16">
      <c r="B344" s="138"/>
      <c r="C344" s="138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</row>
    <row r="345" spans="2:16">
      <c r="B345" s="138"/>
      <c r="C345" s="138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</row>
    <row r="346" spans="2:16">
      <c r="B346" s="138"/>
      <c r="C346" s="138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</row>
    <row r="347" spans="2:16">
      <c r="B347" s="138"/>
      <c r="C347" s="138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</row>
    <row r="348" spans="2:16">
      <c r="B348" s="138"/>
      <c r="C348" s="138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</row>
    <row r="349" spans="2:16">
      <c r="B349" s="138"/>
      <c r="C349" s="138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</row>
    <row r="350" spans="2:16">
      <c r="B350" s="138"/>
      <c r="C350" s="138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</row>
    <row r="351" spans="2:16">
      <c r="B351" s="138"/>
      <c r="C351" s="138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</row>
    <row r="352" spans="2:16">
      <c r="B352" s="138"/>
      <c r="C352" s="138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</row>
    <row r="353" spans="2:16">
      <c r="B353" s="138"/>
      <c r="C353" s="138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</row>
    <row r="354" spans="2:16">
      <c r="B354" s="138"/>
      <c r="C354" s="138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</row>
    <row r="355" spans="2:16">
      <c r="B355" s="138"/>
      <c r="C355" s="138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</row>
    <row r="356" spans="2:16">
      <c r="B356" s="138"/>
      <c r="C356" s="138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</row>
    <row r="357" spans="2:16">
      <c r="B357" s="138"/>
      <c r="C357" s="138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</row>
    <row r="358" spans="2:16">
      <c r="B358" s="138"/>
      <c r="C358" s="138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</row>
    <row r="359" spans="2:16">
      <c r="B359" s="138"/>
      <c r="C359" s="138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</row>
    <row r="360" spans="2:16">
      <c r="B360" s="138"/>
      <c r="C360" s="138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</row>
    <row r="361" spans="2:16">
      <c r="B361" s="138"/>
      <c r="C361" s="138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</row>
    <row r="362" spans="2:16">
      <c r="B362" s="138"/>
      <c r="C362" s="138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</row>
    <row r="363" spans="2:16">
      <c r="B363" s="138"/>
      <c r="C363" s="138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</row>
    <row r="364" spans="2:16">
      <c r="B364" s="138"/>
      <c r="C364" s="138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</row>
    <row r="365" spans="2:16">
      <c r="B365" s="138"/>
      <c r="C365" s="138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</row>
    <row r="366" spans="2:16">
      <c r="B366" s="138"/>
      <c r="C366" s="138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</row>
    <row r="367" spans="2:16">
      <c r="B367" s="138"/>
      <c r="C367" s="138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</row>
    <row r="368" spans="2:16">
      <c r="B368" s="138"/>
      <c r="C368" s="138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</row>
    <row r="369" spans="2:16">
      <c r="B369" s="138"/>
      <c r="C369" s="138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</row>
    <row r="370" spans="2:16">
      <c r="B370" s="138"/>
      <c r="C370" s="138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</row>
    <row r="371" spans="2:16">
      <c r="B371" s="138"/>
      <c r="C371" s="138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</row>
    <row r="372" spans="2:16">
      <c r="B372" s="138"/>
      <c r="C372" s="138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</row>
    <row r="373" spans="2:16">
      <c r="B373" s="138"/>
      <c r="C373" s="138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>
      <c r="B374" s="138"/>
      <c r="C374" s="138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</row>
    <row r="375" spans="2:16">
      <c r="B375" s="138"/>
      <c r="C375" s="138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</row>
    <row r="376" spans="2:16">
      <c r="B376" s="138"/>
      <c r="C376" s="138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</row>
    <row r="377" spans="2:16">
      <c r="B377" s="138"/>
      <c r="C377" s="138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</row>
    <row r="378" spans="2:16">
      <c r="B378" s="138"/>
      <c r="C378" s="138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</row>
    <row r="379" spans="2:16">
      <c r="B379" s="138"/>
      <c r="C379" s="138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</row>
    <row r="380" spans="2:16">
      <c r="B380" s="138"/>
      <c r="C380" s="138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</row>
    <row r="381" spans="2:16">
      <c r="B381" s="138"/>
      <c r="C381" s="138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7" t="s" vm="1">
        <v>232</v>
      </c>
    </row>
    <row r="2" spans="2:44">
      <c r="B2" s="46" t="s">
        <v>145</v>
      </c>
      <c r="C2" s="67" t="s">
        <v>233</v>
      </c>
    </row>
    <row r="3" spans="2:44">
      <c r="B3" s="46" t="s">
        <v>147</v>
      </c>
      <c r="C3" s="67" t="s">
        <v>234</v>
      </c>
    </row>
    <row r="4" spans="2:44">
      <c r="B4" s="46" t="s">
        <v>148</v>
      </c>
      <c r="C4" s="67">
        <v>17013</v>
      </c>
    </row>
    <row r="6" spans="2:44" ht="26.25" customHeight="1">
      <c r="B6" s="128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AR6" s="3"/>
    </row>
    <row r="7" spans="2:44" ht="26.25" customHeight="1">
      <c r="B7" s="128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C7" s="41"/>
      <c r="AM7" s="3"/>
      <c r="AR7" s="3"/>
    </row>
    <row r="8" spans="2:44" s="3" customFormat="1" ht="78.75">
      <c r="B8" s="36" t="s">
        <v>115</v>
      </c>
      <c r="C8" s="12" t="s">
        <v>45</v>
      </c>
      <c r="D8" s="12" t="s">
        <v>119</v>
      </c>
      <c r="E8" s="12" t="s">
        <v>192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208</v>
      </c>
      <c r="P8" s="12" t="s">
        <v>207</v>
      </c>
      <c r="Q8" s="12" t="s">
        <v>62</v>
      </c>
      <c r="R8" s="12" t="s">
        <v>59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215</v>
      </c>
      <c r="P9" s="15"/>
      <c r="Q9" s="15" t="s">
        <v>211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193</v>
      </c>
      <c r="AM10" s="1"/>
      <c r="AN10" s="3"/>
      <c r="AO10" s="1"/>
      <c r="AR10" s="1"/>
    </row>
    <row r="11" spans="2:44" s="4" customFormat="1" ht="18" customHeight="1">
      <c r="B11" s="144" t="s">
        <v>3199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5">
        <v>0</v>
      </c>
      <c r="R11" s="88"/>
      <c r="S11" s="146">
        <v>0</v>
      </c>
      <c r="T11" s="146">
        <v>0</v>
      </c>
      <c r="AM11" s="1"/>
      <c r="AN11" s="3"/>
      <c r="AO11" s="1"/>
      <c r="AR11" s="1"/>
    </row>
    <row r="12" spans="2:44" ht="20.25">
      <c r="B12" s="140" t="s">
        <v>223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40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40" t="s">
        <v>206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40" t="s">
        <v>214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5.425781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7" t="s" vm="1">
        <v>232</v>
      </c>
    </row>
    <row r="2" spans="2:35">
      <c r="B2" s="46" t="s">
        <v>145</v>
      </c>
      <c r="C2" s="67" t="s">
        <v>233</v>
      </c>
    </row>
    <row r="3" spans="2:35">
      <c r="B3" s="46" t="s">
        <v>147</v>
      </c>
      <c r="C3" s="67" t="s">
        <v>234</v>
      </c>
    </row>
    <row r="4" spans="2:35">
      <c r="B4" s="46" t="s">
        <v>148</v>
      </c>
      <c r="C4" s="67">
        <v>17013</v>
      </c>
    </row>
    <row r="6" spans="2:35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35" ht="26.25" customHeight="1">
      <c r="B7" s="122" t="s">
        <v>91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AI7" s="3"/>
    </row>
    <row r="8" spans="2:35" s="3" customFormat="1" ht="78.75">
      <c r="B8" s="21" t="s">
        <v>115</v>
      </c>
      <c r="C8" s="29" t="s">
        <v>45</v>
      </c>
      <c r="D8" s="29" t="s">
        <v>119</v>
      </c>
      <c r="E8" s="29" t="s">
        <v>192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208</v>
      </c>
      <c r="P8" s="29" t="s">
        <v>207</v>
      </c>
      <c r="Q8" s="29" t="s">
        <v>222</v>
      </c>
      <c r="R8" s="29" t="s">
        <v>62</v>
      </c>
      <c r="S8" s="12" t="s">
        <v>59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215</v>
      </c>
      <c r="P9" s="31"/>
      <c r="Q9" s="15" t="s">
        <v>211</v>
      </c>
      <c r="R9" s="31" t="s">
        <v>211</v>
      </c>
      <c r="S9" s="15" t="s">
        <v>19</v>
      </c>
      <c r="T9" s="31" t="s">
        <v>211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193</v>
      </c>
      <c r="U10" s="19" t="s">
        <v>217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5.2941601115770043</v>
      </c>
      <c r="L11" s="69"/>
      <c r="M11" s="69"/>
      <c r="N11" s="90">
        <v>1.5827590773991325E-2</v>
      </c>
      <c r="O11" s="77"/>
      <c r="P11" s="79"/>
      <c r="Q11" s="77">
        <v>28030.918263487005</v>
      </c>
      <c r="R11" s="77">
        <v>6075559.3782708189</v>
      </c>
      <c r="S11" s="69"/>
      <c r="T11" s="78">
        <v>1</v>
      </c>
      <c r="U11" s="78">
        <v>0.1900996132213279</v>
      </c>
      <c r="AD11" s="1"/>
      <c r="AE11" s="3"/>
      <c r="AF11" s="1"/>
      <c r="AI11" s="1"/>
    </row>
    <row r="12" spans="2:35">
      <c r="B12" s="70" t="s">
        <v>201</v>
      </c>
      <c r="C12" s="71"/>
      <c r="D12" s="71"/>
      <c r="E12" s="71"/>
      <c r="F12" s="71"/>
      <c r="G12" s="71"/>
      <c r="H12" s="71"/>
      <c r="I12" s="71"/>
      <c r="J12" s="71"/>
      <c r="K12" s="80">
        <v>4.5165429687563474</v>
      </c>
      <c r="L12" s="71"/>
      <c r="M12" s="71"/>
      <c r="N12" s="91">
        <v>1.102835333152769E-2</v>
      </c>
      <c r="O12" s="80"/>
      <c r="P12" s="82"/>
      <c r="Q12" s="80">
        <v>28030.918263487005</v>
      </c>
      <c r="R12" s="80">
        <v>4358587.6112707565</v>
      </c>
      <c r="S12" s="71"/>
      <c r="T12" s="81">
        <v>0.7173969242830881</v>
      </c>
      <c r="U12" s="81">
        <v>0.13637687783238531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4.4753121476029163</v>
      </c>
      <c r="L13" s="71"/>
      <c r="M13" s="71"/>
      <c r="N13" s="91">
        <v>5.8669315386524201E-3</v>
      </c>
      <c r="O13" s="80"/>
      <c r="P13" s="82"/>
      <c r="Q13" s="80">
        <v>24788.559700286001</v>
      </c>
      <c r="R13" s="80">
        <v>3337881.0110998643</v>
      </c>
      <c r="S13" s="71"/>
      <c r="T13" s="81">
        <v>0.54939484634744329</v>
      </c>
      <c r="U13" s="81">
        <v>0.10443974779643983</v>
      </c>
      <c r="AE13" s="4"/>
    </row>
    <row r="14" spans="2:35">
      <c r="B14" s="76" t="s">
        <v>298</v>
      </c>
      <c r="C14" s="73" t="s">
        <v>299</v>
      </c>
      <c r="D14" s="86" t="s">
        <v>120</v>
      </c>
      <c r="E14" s="86" t="s">
        <v>300</v>
      </c>
      <c r="F14" s="73" t="s">
        <v>301</v>
      </c>
      <c r="G14" s="86" t="s">
        <v>302</v>
      </c>
      <c r="H14" s="73" t="s">
        <v>303</v>
      </c>
      <c r="I14" s="73" t="s">
        <v>304</v>
      </c>
      <c r="J14" s="73"/>
      <c r="K14" s="83">
        <v>1.8300000000000038</v>
      </c>
      <c r="L14" s="86" t="s">
        <v>133</v>
      </c>
      <c r="M14" s="87">
        <v>6.1999999999999998E-3</v>
      </c>
      <c r="N14" s="87">
        <v>-6.000000000000805E-4</v>
      </c>
      <c r="O14" s="83">
        <v>60715889.689893998</v>
      </c>
      <c r="P14" s="85">
        <v>102.25</v>
      </c>
      <c r="Q14" s="73"/>
      <c r="R14" s="83">
        <v>62081.995271824999</v>
      </c>
      <c r="S14" s="84">
        <v>1.2259874782079502E-2</v>
      </c>
      <c r="T14" s="84">
        <v>1.021831759127574E-2</v>
      </c>
      <c r="U14" s="84">
        <v>1.9424982218742089E-3</v>
      </c>
    </row>
    <row r="15" spans="2:35">
      <c r="B15" s="76" t="s">
        <v>305</v>
      </c>
      <c r="C15" s="73" t="s">
        <v>306</v>
      </c>
      <c r="D15" s="86" t="s">
        <v>120</v>
      </c>
      <c r="E15" s="86" t="s">
        <v>300</v>
      </c>
      <c r="F15" s="73" t="s">
        <v>301</v>
      </c>
      <c r="G15" s="86" t="s">
        <v>302</v>
      </c>
      <c r="H15" s="73" t="s">
        <v>303</v>
      </c>
      <c r="I15" s="73" t="s">
        <v>304</v>
      </c>
      <c r="J15" s="73"/>
      <c r="K15" s="83">
        <v>5.1200000000000241</v>
      </c>
      <c r="L15" s="86" t="s">
        <v>133</v>
      </c>
      <c r="M15" s="87">
        <v>5.0000000000000001E-4</v>
      </c>
      <c r="N15" s="87">
        <v>-1.6999999999998399E-3</v>
      </c>
      <c r="O15" s="83">
        <v>29832114.565639995</v>
      </c>
      <c r="P15" s="85">
        <v>100.6</v>
      </c>
      <c r="Q15" s="73"/>
      <c r="R15" s="83">
        <v>30011.108976344</v>
      </c>
      <c r="S15" s="84">
        <v>3.7415391229189708E-2</v>
      </c>
      <c r="T15" s="84">
        <v>4.9396454067552114E-3</v>
      </c>
      <c r="U15" s="84">
        <v>9.390246812746747E-4</v>
      </c>
    </row>
    <row r="16" spans="2:35">
      <c r="B16" s="76" t="s">
        <v>307</v>
      </c>
      <c r="C16" s="73" t="s">
        <v>308</v>
      </c>
      <c r="D16" s="86" t="s">
        <v>120</v>
      </c>
      <c r="E16" s="86" t="s">
        <v>300</v>
      </c>
      <c r="F16" s="73" t="s">
        <v>309</v>
      </c>
      <c r="G16" s="86" t="s">
        <v>310</v>
      </c>
      <c r="H16" s="73" t="s">
        <v>303</v>
      </c>
      <c r="I16" s="73" t="s">
        <v>304</v>
      </c>
      <c r="J16" s="73"/>
      <c r="K16" s="83">
        <v>1.5599999999999523</v>
      </c>
      <c r="L16" s="86" t="s">
        <v>133</v>
      </c>
      <c r="M16" s="87">
        <v>3.5499999999999997E-2</v>
      </c>
      <c r="N16" s="87">
        <v>-2.3999999999995817E-3</v>
      </c>
      <c r="O16" s="83">
        <v>5771040.8891930012</v>
      </c>
      <c r="P16" s="85">
        <v>116</v>
      </c>
      <c r="Q16" s="73"/>
      <c r="R16" s="83">
        <v>6694.4071213719999</v>
      </c>
      <c r="S16" s="84">
        <v>2.6990167034992619E-2</v>
      </c>
      <c r="T16" s="84">
        <v>1.1018585622444058E-3</v>
      </c>
      <c r="U16" s="84">
        <v>2.0946288650726999E-4</v>
      </c>
    </row>
    <row r="17" spans="2:30" ht="20.25">
      <c r="B17" s="76" t="s">
        <v>311</v>
      </c>
      <c r="C17" s="73" t="s">
        <v>312</v>
      </c>
      <c r="D17" s="86" t="s">
        <v>120</v>
      </c>
      <c r="E17" s="86" t="s">
        <v>300</v>
      </c>
      <c r="F17" s="73" t="s">
        <v>309</v>
      </c>
      <c r="G17" s="86" t="s">
        <v>310</v>
      </c>
      <c r="H17" s="73" t="s">
        <v>303</v>
      </c>
      <c r="I17" s="73" t="s">
        <v>304</v>
      </c>
      <c r="J17" s="73"/>
      <c r="K17" s="83">
        <v>4.4999999999999787</v>
      </c>
      <c r="L17" s="86" t="s">
        <v>133</v>
      </c>
      <c r="M17" s="87">
        <v>1.4999999999999999E-2</v>
      </c>
      <c r="N17" s="87">
        <v>-3.0999999999997722E-3</v>
      </c>
      <c r="O17" s="83">
        <v>21254077.597511001</v>
      </c>
      <c r="P17" s="85">
        <v>109.77</v>
      </c>
      <c r="Q17" s="73"/>
      <c r="R17" s="83">
        <v>23330.600977963</v>
      </c>
      <c r="S17" s="84">
        <v>4.5730417841956243E-2</v>
      </c>
      <c r="T17" s="84">
        <v>3.8400745553413035E-3</v>
      </c>
      <c r="U17" s="84">
        <v>7.2999668771144444E-4</v>
      </c>
      <c r="AD17" s="4"/>
    </row>
    <row r="18" spans="2:30">
      <c r="B18" s="76" t="s">
        <v>313</v>
      </c>
      <c r="C18" s="73" t="s">
        <v>314</v>
      </c>
      <c r="D18" s="86" t="s">
        <v>120</v>
      </c>
      <c r="E18" s="86" t="s">
        <v>300</v>
      </c>
      <c r="F18" s="73" t="s">
        <v>315</v>
      </c>
      <c r="G18" s="86" t="s">
        <v>310</v>
      </c>
      <c r="H18" s="73" t="s">
        <v>316</v>
      </c>
      <c r="I18" s="73" t="s">
        <v>131</v>
      </c>
      <c r="J18" s="73"/>
      <c r="K18" s="83">
        <v>4.6799999999999242</v>
      </c>
      <c r="L18" s="86" t="s">
        <v>133</v>
      </c>
      <c r="M18" s="87">
        <v>1E-3</v>
      </c>
      <c r="N18" s="87">
        <v>-4.4999999999998895E-3</v>
      </c>
      <c r="O18" s="83">
        <v>35390445.749477997</v>
      </c>
      <c r="P18" s="85">
        <v>102.03</v>
      </c>
      <c r="Q18" s="73"/>
      <c r="R18" s="83">
        <v>36108.871867331996</v>
      </c>
      <c r="S18" s="84">
        <v>2.3593630499651998E-2</v>
      </c>
      <c r="T18" s="84">
        <v>5.9432999694604312E-3</v>
      </c>
      <c r="U18" s="84">
        <v>1.129819025452758E-3</v>
      </c>
    </row>
    <row r="19" spans="2:30">
      <c r="B19" s="76" t="s">
        <v>317</v>
      </c>
      <c r="C19" s="73" t="s">
        <v>318</v>
      </c>
      <c r="D19" s="86" t="s">
        <v>120</v>
      </c>
      <c r="E19" s="86" t="s">
        <v>300</v>
      </c>
      <c r="F19" s="73" t="s">
        <v>315</v>
      </c>
      <c r="G19" s="86" t="s">
        <v>310</v>
      </c>
      <c r="H19" s="73" t="s">
        <v>316</v>
      </c>
      <c r="I19" s="73" t="s">
        <v>131</v>
      </c>
      <c r="J19" s="73"/>
      <c r="K19" s="83">
        <v>0.23999999999997476</v>
      </c>
      <c r="L19" s="86" t="s">
        <v>133</v>
      </c>
      <c r="M19" s="87">
        <v>8.0000000000000002E-3</v>
      </c>
      <c r="N19" s="87">
        <v>2.0300000000000235E-2</v>
      </c>
      <c r="O19" s="83">
        <v>9320272.3957950007</v>
      </c>
      <c r="P19" s="85">
        <v>101.93</v>
      </c>
      <c r="Q19" s="73"/>
      <c r="R19" s="83">
        <v>9500.1542098259997</v>
      </c>
      <c r="S19" s="84">
        <v>4.3380955895233511E-2</v>
      </c>
      <c r="T19" s="84">
        <v>1.5636674120580916E-3</v>
      </c>
      <c r="U19" s="84">
        <v>2.9725257023903797E-4</v>
      </c>
      <c r="AD19" s="3"/>
    </row>
    <row r="20" spans="2:30">
      <c r="B20" s="76" t="s">
        <v>319</v>
      </c>
      <c r="C20" s="73" t="s">
        <v>320</v>
      </c>
      <c r="D20" s="86" t="s">
        <v>120</v>
      </c>
      <c r="E20" s="86" t="s">
        <v>300</v>
      </c>
      <c r="F20" s="73" t="s">
        <v>321</v>
      </c>
      <c r="G20" s="86" t="s">
        <v>310</v>
      </c>
      <c r="H20" s="73" t="s">
        <v>316</v>
      </c>
      <c r="I20" s="73" t="s">
        <v>131</v>
      </c>
      <c r="J20" s="73"/>
      <c r="K20" s="83">
        <v>4.4300000000000521</v>
      </c>
      <c r="L20" s="86" t="s">
        <v>133</v>
      </c>
      <c r="M20" s="87">
        <v>8.3000000000000001E-3</v>
      </c>
      <c r="N20" s="87">
        <v>-5.2999999999998474E-3</v>
      </c>
      <c r="O20" s="83">
        <v>19663818.659618001</v>
      </c>
      <c r="P20" s="85">
        <v>106.62</v>
      </c>
      <c r="Q20" s="73"/>
      <c r="R20" s="83">
        <v>20965.563095043999</v>
      </c>
      <c r="S20" s="84">
        <v>1.5291039961754941E-2</v>
      </c>
      <c r="T20" s="84">
        <v>3.4508037515075794E-3</v>
      </c>
      <c r="U20" s="84">
        <v>6.5599645846429815E-4</v>
      </c>
    </row>
    <row r="21" spans="2:30">
      <c r="B21" s="76" t="s">
        <v>322</v>
      </c>
      <c r="C21" s="73" t="s">
        <v>323</v>
      </c>
      <c r="D21" s="86" t="s">
        <v>120</v>
      </c>
      <c r="E21" s="86" t="s">
        <v>300</v>
      </c>
      <c r="F21" s="73" t="s">
        <v>324</v>
      </c>
      <c r="G21" s="86" t="s">
        <v>310</v>
      </c>
      <c r="H21" s="73" t="s">
        <v>316</v>
      </c>
      <c r="I21" s="73" t="s">
        <v>131</v>
      </c>
      <c r="J21" s="73"/>
      <c r="K21" s="83">
        <v>1.7200000000000162</v>
      </c>
      <c r="L21" s="86" t="s">
        <v>133</v>
      </c>
      <c r="M21" s="87">
        <v>9.8999999999999991E-3</v>
      </c>
      <c r="N21" s="87">
        <v>-1.7000000000001623E-3</v>
      </c>
      <c r="O21" s="83">
        <v>11938222.100485999</v>
      </c>
      <c r="P21" s="85">
        <v>103.2</v>
      </c>
      <c r="Q21" s="73"/>
      <c r="R21" s="83">
        <v>12320.244707040001</v>
      </c>
      <c r="S21" s="84">
        <v>3.9610886521752398E-3</v>
      </c>
      <c r="T21" s="84">
        <v>2.0278370994287771E-3</v>
      </c>
      <c r="U21" s="84">
        <v>3.8549104827726994E-4</v>
      </c>
    </row>
    <row r="22" spans="2:30">
      <c r="B22" s="76" t="s">
        <v>325</v>
      </c>
      <c r="C22" s="73" t="s">
        <v>326</v>
      </c>
      <c r="D22" s="86" t="s">
        <v>120</v>
      </c>
      <c r="E22" s="86" t="s">
        <v>300</v>
      </c>
      <c r="F22" s="73" t="s">
        <v>324</v>
      </c>
      <c r="G22" s="86" t="s">
        <v>310</v>
      </c>
      <c r="H22" s="73" t="s">
        <v>316</v>
      </c>
      <c r="I22" s="73" t="s">
        <v>131</v>
      </c>
      <c r="J22" s="73"/>
      <c r="K22" s="83">
        <v>3.6999999999999726</v>
      </c>
      <c r="L22" s="86" t="s">
        <v>133</v>
      </c>
      <c r="M22" s="87">
        <v>8.6E-3</v>
      </c>
      <c r="N22" s="87">
        <v>-3.600000000000032E-3</v>
      </c>
      <c r="O22" s="83">
        <v>47095930.800916001</v>
      </c>
      <c r="P22" s="85">
        <v>105.87</v>
      </c>
      <c r="Q22" s="73"/>
      <c r="R22" s="83">
        <v>49860.459872369007</v>
      </c>
      <c r="S22" s="84">
        <v>1.8828197562403677E-2</v>
      </c>
      <c r="T22" s="84">
        <v>8.2067274415413456E-3</v>
      </c>
      <c r="U22" s="84">
        <v>1.5600957124498676E-3</v>
      </c>
    </row>
    <row r="23" spans="2:30">
      <c r="B23" s="76" t="s">
        <v>327</v>
      </c>
      <c r="C23" s="73" t="s">
        <v>328</v>
      </c>
      <c r="D23" s="86" t="s">
        <v>120</v>
      </c>
      <c r="E23" s="86" t="s">
        <v>300</v>
      </c>
      <c r="F23" s="73" t="s">
        <v>324</v>
      </c>
      <c r="G23" s="86" t="s">
        <v>310</v>
      </c>
      <c r="H23" s="73" t="s">
        <v>316</v>
      </c>
      <c r="I23" s="73" t="s">
        <v>131</v>
      </c>
      <c r="J23" s="73"/>
      <c r="K23" s="83">
        <v>5.4200000000000257</v>
      </c>
      <c r="L23" s="86" t="s">
        <v>133</v>
      </c>
      <c r="M23" s="87">
        <v>3.8E-3</v>
      </c>
      <c r="N23" s="87">
        <v>-3.5000000000000313E-3</v>
      </c>
      <c r="O23" s="83">
        <v>79090604.520111993</v>
      </c>
      <c r="P23" s="85">
        <v>102.71</v>
      </c>
      <c r="Q23" s="73"/>
      <c r="R23" s="83">
        <v>81233.957914144994</v>
      </c>
      <c r="S23" s="84">
        <v>2.6363534840037332E-2</v>
      </c>
      <c r="T23" s="84">
        <v>1.337061377503403E-2</v>
      </c>
      <c r="U23" s="84">
        <v>2.5417485071657277E-3</v>
      </c>
    </row>
    <row r="24" spans="2:30">
      <c r="B24" s="76" t="s">
        <v>329</v>
      </c>
      <c r="C24" s="73" t="s">
        <v>330</v>
      </c>
      <c r="D24" s="86" t="s">
        <v>120</v>
      </c>
      <c r="E24" s="86" t="s">
        <v>300</v>
      </c>
      <c r="F24" s="73" t="s">
        <v>324</v>
      </c>
      <c r="G24" s="86" t="s">
        <v>310</v>
      </c>
      <c r="H24" s="73" t="s">
        <v>316</v>
      </c>
      <c r="I24" s="73" t="s">
        <v>131</v>
      </c>
      <c r="J24" s="73"/>
      <c r="K24" s="83">
        <v>2.8200000000000669</v>
      </c>
      <c r="L24" s="86" t="s">
        <v>133</v>
      </c>
      <c r="M24" s="87">
        <v>1E-3</v>
      </c>
      <c r="N24" s="87">
        <v>-3.1000000000002536E-3</v>
      </c>
      <c r="O24" s="83">
        <v>12142543.607314998</v>
      </c>
      <c r="P24" s="85">
        <v>100.57</v>
      </c>
      <c r="Q24" s="73"/>
      <c r="R24" s="83">
        <v>12211.756018499</v>
      </c>
      <c r="S24" s="84">
        <v>4.7729523871220952E-3</v>
      </c>
      <c r="T24" s="84">
        <v>2.0099805233036207E-3</v>
      </c>
      <c r="U24" s="84">
        <v>3.8209652006242049E-4</v>
      </c>
    </row>
    <row r="25" spans="2:30">
      <c r="B25" s="76" t="s">
        <v>331</v>
      </c>
      <c r="C25" s="73" t="s">
        <v>332</v>
      </c>
      <c r="D25" s="86" t="s">
        <v>120</v>
      </c>
      <c r="E25" s="86" t="s">
        <v>300</v>
      </c>
      <c r="F25" s="73" t="s">
        <v>333</v>
      </c>
      <c r="G25" s="86" t="s">
        <v>129</v>
      </c>
      <c r="H25" s="73" t="s">
        <v>303</v>
      </c>
      <c r="I25" s="73" t="s">
        <v>304</v>
      </c>
      <c r="J25" s="73"/>
      <c r="K25" s="83">
        <v>15.210000000000003</v>
      </c>
      <c r="L25" s="86" t="s">
        <v>133</v>
      </c>
      <c r="M25" s="87">
        <v>2.07E-2</v>
      </c>
      <c r="N25" s="87">
        <v>5.2999999999999688E-3</v>
      </c>
      <c r="O25" s="83">
        <v>54791121.885503009</v>
      </c>
      <c r="P25" s="85">
        <v>122.97</v>
      </c>
      <c r="Q25" s="73"/>
      <c r="R25" s="83">
        <v>67376.642583456996</v>
      </c>
      <c r="S25" s="84">
        <v>3.70583370322169E-2</v>
      </c>
      <c r="T25" s="84">
        <v>1.1089784230309546E-2</v>
      </c>
      <c r="U25" s="84">
        <v>2.1081636928898264E-3</v>
      </c>
    </row>
    <row r="26" spans="2:30">
      <c r="B26" s="76" t="s">
        <v>334</v>
      </c>
      <c r="C26" s="73" t="s">
        <v>335</v>
      </c>
      <c r="D26" s="86" t="s">
        <v>120</v>
      </c>
      <c r="E26" s="86" t="s">
        <v>300</v>
      </c>
      <c r="F26" s="73" t="s">
        <v>336</v>
      </c>
      <c r="G26" s="86" t="s">
        <v>310</v>
      </c>
      <c r="H26" s="73" t="s">
        <v>316</v>
      </c>
      <c r="I26" s="73" t="s">
        <v>131</v>
      </c>
      <c r="J26" s="73"/>
      <c r="K26" s="83">
        <v>1.5499999999999849</v>
      </c>
      <c r="L26" s="86" t="s">
        <v>133</v>
      </c>
      <c r="M26" s="87">
        <v>0.05</v>
      </c>
      <c r="N26" s="87">
        <v>-1.299999999999965E-3</v>
      </c>
      <c r="O26" s="83">
        <v>32601465.793846</v>
      </c>
      <c r="P26" s="85">
        <v>113.83</v>
      </c>
      <c r="Q26" s="73"/>
      <c r="R26" s="83">
        <v>37110.248002300999</v>
      </c>
      <c r="S26" s="84">
        <v>1.0344394397475955E-2</v>
      </c>
      <c r="T26" s="84">
        <v>6.1081203707802536E-3</v>
      </c>
      <c r="U26" s="84">
        <v>1.1611513199946402E-3</v>
      </c>
    </row>
    <row r="27" spans="2:30">
      <c r="B27" s="76" t="s">
        <v>337</v>
      </c>
      <c r="C27" s="73" t="s">
        <v>338</v>
      </c>
      <c r="D27" s="86" t="s">
        <v>120</v>
      </c>
      <c r="E27" s="86" t="s">
        <v>300</v>
      </c>
      <c r="F27" s="73" t="s">
        <v>336</v>
      </c>
      <c r="G27" s="86" t="s">
        <v>310</v>
      </c>
      <c r="H27" s="73" t="s">
        <v>316</v>
      </c>
      <c r="I27" s="73" t="s">
        <v>131</v>
      </c>
      <c r="J27" s="73"/>
      <c r="K27" s="83">
        <v>1.2299999999999802</v>
      </c>
      <c r="L27" s="86" t="s">
        <v>133</v>
      </c>
      <c r="M27" s="87">
        <v>6.9999999999999993E-3</v>
      </c>
      <c r="N27" s="87">
        <v>8.9999999999969824E-4</v>
      </c>
      <c r="O27" s="83">
        <v>13193466.704876</v>
      </c>
      <c r="P27" s="85">
        <v>102.92</v>
      </c>
      <c r="Q27" s="73"/>
      <c r="R27" s="83">
        <v>13578.715558748998</v>
      </c>
      <c r="S27" s="84">
        <v>6.1878269117036861E-3</v>
      </c>
      <c r="T27" s="84">
        <v>2.2349737223066484E-3</v>
      </c>
      <c r="U27" s="84">
        <v>4.2486764017032533E-4</v>
      </c>
    </row>
    <row r="28" spans="2:30">
      <c r="B28" s="76" t="s">
        <v>339</v>
      </c>
      <c r="C28" s="73" t="s">
        <v>340</v>
      </c>
      <c r="D28" s="86" t="s">
        <v>120</v>
      </c>
      <c r="E28" s="86" t="s">
        <v>300</v>
      </c>
      <c r="F28" s="73" t="s">
        <v>336</v>
      </c>
      <c r="G28" s="86" t="s">
        <v>310</v>
      </c>
      <c r="H28" s="73" t="s">
        <v>316</v>
      </c>
      <c r="I28" s="73" t="s">
        <v>131</v>
      </c>
      <c r="J28" s="73"/>
      <c r="K28" s="83">
        <v>3.820000000000038</v>
      </c>
      <c r="L28" s="86" t="s">
        <v>133</v>
      </c>
      <c r="M28" s="87">
        <v>6.0000000000000001E-3</v>
      </c>
      <c r="N28" s="87">
        <v>-4.199999999999848E-3</v>
      </c>
      <c r="O28" s="83">
        <v>21263809.683800999</v>
      </c>
      <c r="P28" s="85">
        <v>105.29</v>
      </c>
      <c r="Q28" s="73"/>
      <c r="R28" s="83">
        <v>22388.665041427001</v>
      </c>
      <c r="S28" s="84">
        <v>1.195055273138723E-2</v>
      </c>
      <c r="T28" s="84">
        <v>3.6850376479735927E-3</v>
      </c>
      <c r="U28" s="84">
        <v>7.0052423158581184E-4</v>
      </c>
    </row>
    <row r="29" spans="2:30">
      <c r="B29" s="76" t="s">
        <v>341</v>
      </c>
      <c r="C29" s="73" t="s">
        <v>342</v>
      </c>
      <c r="D29" s="86" t="s">
        <v>120</v>
      </c>
      <c r="E29" s="86" t="s">
        <v>300</v>
      </c>
      <c r="F29" s="73" t="s">
        <v>336</v>
      </c>
      <c r="G29" s="86" t="s">
        <v>310</v>
      </c>
      <c r="H29" s="73" t="s">
        <v>316</v>
      </c>
      <c r="I29" s="73" t="s">
        <v>131</v>
      </c>
      <c r="J29" s="73"/>
      <c r="K29" s="83">
        <v>5.3199999999999736</v>
      </c>
      <c r="L29" s="86" t="s">
        <v>133</v>
      </c>
      <c r="M29" s="87">
        <v>1.7500000000000002E-2</v>
      </c>
      <c r="N29" s="87">
        <v>-3.7999999999999818E-3</v>
      </c>
      <c r="O29" s="83">
        <v>78637951.455063</v>
      </c>
      <c r="P29" s="85">
        <v>111.22</v>
      </c>
      <c r="Q29" s="73"/>
      <c r="R29" s="83">
        <v>87461.130594331989</v>
      </c>
      <c r="S29" s="84">
        <v>1.9054856252600574E-2</v>
      </c>
      <c r="T29" s="84">
        <v>1.439556839937009E-2</v>
      </c>
      <c r="U29" s="84">
        <v>2.7365919848214245E-3</v>
      </c>
    </row>
    <row r="30" spans="2:30">
      <c r="B30" s="76" t="s">
        <v>343</v>
      </c>
      <c r="C30" s="73" t="s">
        <v>344</v>
      </c>
      <c r="D30" s="86" t="s">
        <v>120</v>
      </c>
      <c r="E30" s="86" t="s">
        <v>300</v>
      </c>
      <c r="F30" s="73" t="s">
        <v>315</v>
      </c>
      <c r="G30" s="86" t="s">
        <v>310</v>
      </c>
      <c r="H30" s="73" t="s">
        <v>345</v>
      </c>
      <c r="I30" s="73" t="s">
        <v>131</v>
      </c>
      <c r="J30" s="73"/>
      <c r="K30" s="83">
        <v>7.0000000000061277E-2</v>
      </c>
      <c r="L30" s="86" t="s">
        <v>133</v>
      </c>
      <c r="M30" s="87">
        <v>3.1E-2</v>
      </c>
      <c r="N30" s="87">
        <v>4.2400000000003039E-2</v>
      </c>
      <c r="O30" s="83">
        <v>5546290.3290309999</v>
      </c>
      <c r="P30" s="85">
        <v>108.85</v>
      </c>
      <c r="Q30" s="73"/>
      <c r="R30" s="83">
        <v>6037.136914609001</v>
      </c>
      <c r="S30" s="84">
        <v>3.2242612253359254E-2</v>
      </c>
      <c r="T30" s="84">
        <v>9.9367589693893292E-4</v>
      </c>
      <c r="U30" s="84">
        <v>1.888974036754472E-4</v>
      </c>
    </row>
    <row r="31" spans="2:30">
      <c r="B31" s="76" t="s">
        <v>346</v>
      </c>
      <c r="C31" s="73" t="s">
        <v>347</v>
      </c>
      <c r="D31" s="86" t="s">
        <v>120</v>
      </c>
      <c r="E31" s="86" t="s">
        <v>300</v>
      </c>
      <c r="F31" s="73" t="s">
        <v>315</v>
      </c>
      <c r="G31" s="86" t="s">
        <v>310</v>
      </c>
      <c r="H31" s="73" t="s">
        <v>345</v>
      </c>
      <c r="I31" s="73" t="s">
        <v>131</v>
      </c>
      <c r="J31" s="73"/>
      <c r="K31" s="83">
        <v>0.22000000000040432</v>
      </c>
      <c r="L31" s="86" t="s">
        <v>133</v>
      </c>
      <c r="M31" s="87">
        <v>4.2000000000000003E-2</v>
      </c>
      <c r="N31" s="87">
        <v>3.1199999999983824E-2</v>
      </c>
      <c r="O31" s="83">
        <v>321522.435382</v>
      </c>
      <c r="P31" s="85">
        <v>123.07</v>
      </c>
      <c r="Q31" s="73"/>
      <c r="R31" s="83">
        <v>395.69765752200004</v>
      </c>
      <c r="S31" s="84">
        <v>1.2326896268910785E-2</v>
      </c>
      <c r="T31" s="84">
        <v>6.5129419841934065E-5</v>
      </c>
      <c r="U31" s="84">
        <v>1.2381077521281145E-5</v>
      </c>
    </row>
    <row r="32" spans="2:30">
      <c r="B32" s="76" t="s">
        <v>348</v>
      </c>
      <c r="C32" s="73" t="s">
        <v>349</v>
      </c>
      <c r="D32" s="86" t="s">
        <v>120</v>
      </c>
      <c r="E32" s="86" t="s">
        <v>300</v>
      </c>
      <c r="F32" s="73" t="s">
        <v>350</v>
      </c>
      <c r="G32" s="86" t="s">
        <v>310</v>
      </c>
      <c r="H32" s="73" t="s">
        <v>345</v>
      </c>
      <c r="I32" s="73" t="s">
        <v>131</v>
      </c>
      <c r="J32" s="73"/>
      <c r="K32" s="83">
        <v>0.92999999999988492</v>
      </c>
      <c r="L32" s="86" t="s">
        <v>133</v>
      </c>
      <c r="M32" s="87">
        <v>3.85E-2</v>
      </c>
      <c r="N32" s="87">
        <v>3.0000000000080331E-4</v>
      </c>
      <c r="O32" s="83">
        <v>4111071.7828620006</v>
      </c>
      <c r="P32" s="85">
        <v>112.03</v>
      </c>
      <c r="Q32" s="73"/>
      <c r="R32" s="83">
        <v>4605.6338379210001</v>
      </c>
      <c r="S32" s="84">
        <v>1.9303842542662816E-2</v>
      </c>
      <c r="T32" s="84">
        <v>7.5805922568924372E-4</v>
      </c>
      <c r="U32" s="84">
        <v>1.4410676560238454E-4</v>
      </c>
    </row>
    <row r="33" spans="2:21">
      <c r="B33" s="76" t="s">
        <v>351</v>
      </c>
      <c r="C33" s="73" t="s">
        <v>352</v>
      </c>
      <c r="D33" s="86" t="s">
        <v>120</v>
      </c>
      <c r="E33" s="86" t="s">
        <v>300</v>
      </c>
      <c r="F33" s="73" t="s">
        <v>353</v>
      </c>
      <c r="G33" s="86" t="s">
        <v>354</v>
      </c>
      <c r="H33" s="73" t="s">
        <v>355</v>
      </c>
      <c r="I33" s="73" t="s">
        <v>304</v>
      </c>
      <c r="J33" s="73"/>
      <c r="K33" s="83">
        <v>1.1499999999991248</v>
      </c>
      <c r="L33" s="86" t="s">
        <v>133</v>
      </c>
      <c r="M33" s="87">
        <v>3.6400000000000002E-2</v>
      </c>
      <c r="N33" s="87">
        <v>2.8999999999947497E-3</v>
      </c>
      <c r="O33" s="83">
        <v>648160.41737000004</v>
      </c>
      <c r="P33" s="85">
        <v>114.61</v>
      </c>
      <c r="Q33" s="73"/>
      <c r="R33" s="83">
        <v>742.85665569100001</v>
      </c>
      <c r="S33" s="84">
        <v>1.7637018159727891E-2</v>
      </c>
      <c r="T33" s="84">
        <v>1.222696725420576E-4</v>
      </c>
      <c r="U33" s="84">
        <v>2.3243417458943564E-5</v>
      </c>
    </row>
    <row r="34" spans="2:21">
      <c r="B34" s="76" t="s">
        <v>356</v>
      </c>
      <c r="C34" s="73" t="s">
        <v>357</v>
      </c>
      <c r="D34" s="86" t="s">
        <v>120</v>
      </c>
      <c r="E34" s="86" t="s">
        <v>300</v>
      </c>
      <c r="F34" s="73" t="s">
        <v>358</v>
      </c>
      <c r="G34" s="86" t="s">
        <v>354</v>
      </c>
      <c r="H34" s="73" t="s">
        <v>345</v>
      </c>
      <c r="I34" s="73" t="s">
        <v>131</v>
      </c>
      <c r="J34" s="73"/>
      <c r="K34" s="83">
        <v>4.5600000000000005</v>
      </c>
      <c r="L34" s="86" t="s">
        <v>133</v>
      </c>
      <c r="M34" s="87">
        <v>8.3000000000000001E-3</v>
      </c>
      <c r="N34" s="87">
        <v>-4.3000000000000286E-3</v>
      </c>
      <c r="O34" s="83">
        <v>39606042.679397002</v>
      </c>
      <c r="P34" s="85">
        <v>106.85</v>
      </c>
      <c r="Q34" s="73"/>
      <c r="R34" s="83">
        <v>42319.056455916005</v>
      </c>
      <c r="S34" s="84">
        <v>2.5862265710821054E-2</v>
      </c>
      <c r="T34" s="84">
        <v>6.965458457581653E-3</v>
      </c>
      <c r="U34" s="84">
        <v>1.3241309586954995E-3</v>
      </c>
    </row>
    <row r="35" spans="2:21">
      <c r="B35" s="76" t="s">
        <v>359</v>
      </c>
      <c r="C35" s="73" t="s">
        <v>360</v>
      </c>
      <c r="D35" s="86" t="s">
        <v>120</v>
      </c>
      <c r="E35" s="86" t="s">
        <v>300</v>
      </c>
      <c r="F35" s="73" t="s">
        <v>358</v>
      </c>
      <c r="G35" s="86" t="s">
        <v>354</v>
      </c>
      <c r="H35" s="73" t="s">
        <v>345</v>
      </c>
      <c r="I35" s="73" t="s">
        <v>131</v>
      </c>
      <c r="J35" s="73"/>
      <c r="K35" s="83">
        <v>8.460000000000111</v>
      </c>
      <c r="L35" s="86" t="s">
        <v>133</v>
      </c>
      <c r="M35" s="87">
        <v>1.6500000000000001E-2</v>
      </c>
      <c r="N35" s="87">
        <v>6.0000000000005817E-4</v>
      </c>
      <c r="O35" s="83">
        <v>26836650.323298</v>
      </c>
      <c r="P35" s="85">
        <v>115.25</v>
      </c>
      <c r="Q35" s="73"/>
      <c r="R35" s="83">
        <v>30929.239580546997</v>
      </c>
      <c r="S35" s="84">
        <v>1.2684981037886693E-2</v>
      </c>
      <c r="T35" s="84">
        <v>5.0907641016833989E-3</v>
      </c>
      <c r="U35" s="84">
        <v>9.6775228673103497E-4</v>
      </c>
    </row>
    <row r="36" spans="2:21">
      <c r="B36" s="76" t="s">
        <v>361</v>
      </c>
      <c r="C36" s="73" t="s">
        <v>362</v>
      </c>
      <c r="D36" s="86" t="s">
        <v>120</v>
      </c>
      <c r="E36" s="86" t="s">
        <v>300</v>
      </c>
      <c r="F36" s="73" t="s">
        <v>363</v>
      </c>
      <c r="G36" s="86" t="s">
        <v>129</v>
      </c>
      <c r="H36" s="73" t="s">
        <v>345</v>
      </c>
      <c r="I36" s="73" t="s">
        <v>131</v>
      </c>
      <c r="J36" s="73"/>
      <c r="K36" s="83">
        <v>8.5199999999995182</v>
      </c>
      <c r="L36" s="86" t="s">
        <v>133</v>
      </c>
      <c r="M36" s="87">
        <v>2.6499999999999999E-2</v>
      </c>
      <c r="N36" s="87">
        <v>5.9999999999934715E-4</v>
      </c>
      <c r="O36" s="83">
        <v>6385780.866001999</v>
      </c>
      <c r="P36" s="85">
        <v>124.73</v>
      </c>
      <c r="Q36" s="73"/>
      <c r="R36" s="83">
        <v>7964.9844900919998</v>
      </c>
      <c r="S36" s="84">
        <v>4.1044702835862775E-3</v>
      </c>
      <c r="T36" s="84">
        <v>1.3109878439471255E-3</v>
      </c>
      <c r="U36" s="84">
        <v>2.4921828207221113E-4</v>
      </c>
    </row>
    <row r="37" spans="2:21">
      <c r="B37" s="76" t="s">
        <v>364</v>
      </c>
      <c r="C37" s="73" t="s">
        <v>365</v>
      </c>
      <c r="D37" s="86" t="s">
        <v>120</v>
      </c>
      <c r="E37" s="86" t="s">
        <v>300</v>
      </c>
      <c r="F37" s="73" t="s">
        <v>366</v>
      </c>
      <c r="G37" s="86" t="s">
        <v>354</v>
      </c>
      <c r="H37" s="73" t="s">
        <v>355</v>
      </c>
      <c r="I37" s="73" t="s">
        <v>304</v>
      </c>
      <c r="J37" s="73"/>
      <c r="K37" s="83">
        <v>2.2399999999999838</v>
      </c>
      <c r="L37" s="86" t="s">
        <v>133</v>
      </c>
      <c r="M37" s="87">
        <v>6.5000000000000006E-3</v>
      </c>
      <c r="N37" s="87">
        <v>9.9999999999125108E-5</v>
      </c>
      <c r="O37" s="83">
        <v>4724929.4424329996</v>
      </c>
      <c r="P37" s="85">
        <v>101.6</v>
      </c>
      <c r="Q37" s="73"/>
      <c r="R37" s="83">
        <v>4800.5283125420001</v>
      </c>
      <c r="S37" s="84">
        <v>6.2596915779831765E-3</v>
      </c>
      <c r="T37" s="84">
        <v>7.9013766694652752E-4</v>
      </c>
      <c r="U37" s="84">
        <v>1.5020486487813729E-4</v>
      </c>
    </row>
    <row r="38" spans="2:21">
      <c r="B38" s="76" t="s">
        <v>367</v>
      </c>
      <c r="C38" s="73" t="s">
        <v>368</v>
      </c>
      <c r="D38" s="86" t="s">
        <v>120</v>
      </c>
      <c r="E38" s="86" t="s">
        <v>300</v>
      </c>
      <c r="F38" s="73" t="s">
        <v>366</v>
      </c>
      <c r="G38" s="86" t="s">
        <v>354</v>
      </c>
      <c r="H38" s="73" t="s">
        <v>345</v>
      </c>
      <c r="I38" s="73" t="s">
        <v>131</v>
      </c>
      <c r="J38" s="73"/>
      <c r="K38" s="83">
        <v>4.9200000000000159</v>
      </c>
      <c r="L38" s="86" t="s">
        <v>133</v>
      </c>
      <c r="M38" s="87">
        <v>1.34E-2</v>
      </c>
      <c r="N38" s="87">
        <v>0</v>
      </c>
      <c r="O38" s="83">
        <v>111041991.000635</v>
      </c>
      <c r="P38" s="85">
        <v>108.1</v>
      </c>
      <c r="Q38" s="83">
        <v>6713.9071906139998</v>
      </c>
      <c r="R38" s="83">
        <v>126750.29946211299</v>
      </c>
      <c r="S38" s="84">
        <v>3.3840889002177271E-2</v>
      </c>
      <c r="T38" s="84">
        <v>2.0862325848618031E-2</v>
      </c>
      <c r="U38" s="84">
        <v>3.9659200747195989E-3</v>
      </c>
    </row>
    <row r="39" spans="2:21">
      <c r="B39" s="76" t="s">
        <v>369</v>
      </c>
      <c r="C39" s="73" t="s">
        <v>370</v>
      </c>
      <c r="D39" s="86" t="s">
        <v>120</v>
      </c>
      <c r="E39" s="86" t="s">
        <v>300</v>
      </c>
      <c r="F39" s="73" t="s">
        <v>366</v>
      </c>
      <c r="G39" s="86" t="s">
        <v>354</v>
      </c>
      <c r="H39" s="73" t="s">
        <v>345</v>
      </c>
      <c r="I39" s="73" t="s">
        <v>131</v>
      </c>
      <c r="J39" s="73"/>
      <c r="K39" s="83">
        <v>5.3600000000000252</v>
      </c>
      <c r="L39" s="86" t="s">
        <v>133</v>
      </c>
      <c r="M39" s="87">
        <v>1.77E-2</v>
      </c>
      <c r="N39" s="87">
        <v>1.6999999999999446E-3</v>
      </c>
      <c r="O39" s="83">
        <v>64833269.472797997</v>
      </c>
      <c r="P39" s="85">
        <v>108.9</v>
      </c>
      <c r="Q39" s="73"/>
      <c r="R39" s="83">
        <v>70603.430502367002</v>
      </c>
      <c r="S39" s="84">
        <v>1.9989347406093805E-2</v>
      </c>
      <c r="T39" s="84">
        <v>1.1620893831583559E-2</v>
      </c>
      <c r="U39" s="84">
        <v>2.2091274226701497E-3</v>
      </c>
    </row>
    <row r="40" spans="2:21">
      <c r="B40" s="76" t="s">
        <v>371</v>
      </c>
      <c r="C40" s="73" t="s">
        <v>372</v>
      </c>
      <c r="D40" s="86" t="s">
        <v>120</v>
      </c>
      <c r="E40" s="86" t="s">
        <v>300</v>
      </c>
      <c r="F40" s="73" t="s">
        <v>366</v>
      </c>
      <c r="G40" s="86" t="s">
        <v>354</v>
      </c>
      <c r="H40" s="73" t="s">
        <v>345</v>
      </c>
      <c r="I40" s="73" t="s">
        <v>131</v>
      </c>
      <c r="J40" s="73"/>
      <c r="K40" s="83">
        <v>8.7999999999999527</v>
      </c>
      <c r="L40" s="86" t="s">
        <v>133</v>
      </c>
      <c r="M40" s="87">
        <v>2.4799999999999999E-2</v>
      </c>
      <c r="N40" s="87">
        <v>6.2999999999999098E-3</v>
      </c>
      <c r="O40" s="83">
        <v>48362251.931676</v>
      </c>
      <c r="P40" s="85">
        <v>117.4</v>
      </c>
      <c r="Q40" s="73"/>
      <c r="R40" s="83">
        <v>56777.283724477005</v>
      </c>
      <c r="S40" s="84">
        <v>2.4699986226505079E-2</v>
      </c>
      <c r="T40" s="84">
        <v>9.3451944404560391E-3</v>
      </c>
      <c r="U40" s="84">
        <v>1.7765178486087968E-3</v>
      </c>
    </row>
    <row r="41" spans="2:21">
      <c r="B41" s="76" t="s">
        <v>373</v>
      </c>
      <c r="C41" s="73" t="s">
        <v>374</v>
      </c>
      <c r="D41" s="86" t="s">
        <v>120</v>
      </c>
      <c r="E41" s="86" t="s">
        <v>300</v>
      </c>
      <c r="F41" s="73" t="s">
        <v>336</v>
      </c>
      <c r="G41" s="86" t="s">
        <v>310</v>
      </c>
      <c r="H41" s="73" t="s">
        <v>345</v>
      </c>
      <c r="I41" s="73" t="s">
        <v>131</v>
      </c>
      <c r="J41" s="73"/>
      <c r="K41" s="83">
        <v>0.23999999999999996</v>
      </c>
      <c r="L41" s="86" t="s">
        <v>133</v>
      </c>
      <c r="M41" s="87">
        <v>4.0999999999999995E-2</v>
      </c>
      <c r="N41" s="87">
        <v>3.0999999999997741E-2</v>
      </c>
      <c r="O41" s="83">
        <v>3531865.756997</v>
      </c>
      <c r="P41" s="85">
        <v>125.4</v>
      </c>
      <c r="Q41" s="73"/>
      <c r="R41" s="83">
        <v>4428.9595997000006</v>
      </c>
      <c r="S41" s="84">
        <v>4.5331973797290087E-3</v>
      </c>
      <c r="T41" s="84">
        <v>7.2897972416171805E-4</v>
      </c>
      <c r="U41" s="84">
        <v>1.385787636093329E-4</v>
      </c>
    </row>
    <row r="42" spans="2:21">
      <c r="B42" s="76" t="s">
        <v>375</v>
      </c>
      <c r="C42" s="73" t="s">
        <v>376</v>
      </c>
      <c r="D42" s="86" t="s">
        <v>120</v>
      </c>
      <c r="E42" s="86" t="s">
        <v>300</v>
      </c>
      <c r="F42" s="73" t="s">
        <v>336</v>
      </c>
      <c r="G42" s="86" t="s">
        <v>310</v>
      </c>
      <c r="H42" s="73" t="s">
        <v>345</v>
      </c>
      <c r="I42" s="73" t="s">
        <v>131</v>
      </c>
      <c r="J42" s="73"/>
      <c r="K42" s="83">
        <v>1.3800000000000001</v>
      </c>
      <c r="L42" s="86" t="s">
        <v>133</v>
      </c>
      <c r="M42" s="87">
        <v>4.2000000000000003E-2</v>
      </c>
      <c r="N42" s="87">
        <v>2.0000000000000001E-4</v>
      </c>
      <c r="O42" s="83">
        <v>5677355.9978179988</v>
      </c>
      <c r="P42" s="85">
        <v>110.53</v>
      </c>
      <c r="Q42" s="73"/>
      <c r="R42" s="83">
        <v>6275.1812061500004</v>
      </c>
      <c r="S42" s="84">
        <v>5.6902501045549203E-3</v>
      </c>
      <c r="T42" s="84">
        <v>1.0328565347568039E-3</v>
      </c>
      <c r="U42" s="84">
        <v>1.9634562777038944E-4</v>
      </c>
    </row>
    <row r="43" spans="2:21">
      <c r="B43" s="76" t="s">
        <v>377</v>
      </c>
      <c r="C43" s="73" t="s">
        <v>378</v>
      </c>
      <c r="D43" s="86" t="s">
        <v>120</v>
      </c>
      <c r="E43" s="86" t="s">
        <v>300</v>
      </c>
      <c r="F43" s="73" t="s">
        <v>336</v>
      </c>
      <c r="G43" s="86" t="s">
        <v>310</v>
      </c>
      <c r="H43" s="73" t="s">
        <v>345</v>
      </c>
      <c r="I43" s="73" t="s">
        <v>131</v>
      </c>
      <c r="J43" s="73"/>
      <c r="K43" s="83">
        <v>1.4099999999997841</v>
      </c>
      <c r="L43" s="86" t="s">
        <v>133</v>
      </c>
      <c r="M43" s="87">
        <v>0.04</v>
      </c>
      <c r="N43" s="87">
        <v>-1.0000000000116283E-4</v>
      </c>
      <c r="O43" s="83">
        <v>1607013.3316519998</v>
      </c>
      <c r="P43" s="85">
        <v>112.38</v>
      </c>
      <c r="Q43" s="73"/>
      <c r="R43" s="83">
        <v>1805.9615145789999</v>
      </c>
      <c r="S43" s="84">
        <v>1.1065051092996954E-3</v>
      </c>
      <c r="T43" s="84">
        <v>2.9725024514417621E-4</v>
      </c>
      <c r="U43" s="84">
        <v>5.6507156631852805E-5</v>
      </c>
    </row>
    <row r="44" spans="2:21">
      <c r="B44" s="76" t="s">
        <v>379</v>
      </c>
      <c r="C44" s="73" t="s">
        <v>380</v>
      </c>
      <c r="D44" s="86" t="s">
        <v>120</v>
      </c>
      <c r="E44" s="86" t="s">
        <v>300</v>
      </c>
      <c r="F44" s="73" t="s">
        <v>381</v>
      </c>
      <c r="G44" s="86" t="s">
        <v>310</v>
      </c>
      <c r="H44" s="73" t="s">
        <v>382</v>
      </c>
      <c r="I44" s="73" t="s">
        <v>131</v>
      </c>
      <c r="J44" s="73"/>
      <c r="K44" s="83">
        <v>0.50000000000119971</v>
      </c>
      <c r="L44" s="86" t="s">
        <v>133</v>
      </c>
      <c r="M44" s="87">
        <v>4.1500000000000002E-2</v>
      </c>
      <c r="N44" s="87">
        <v>1.0200000000010079E-2</v>
      </c>
      <c r="O44" s="83">
        <v>387970.43997000001</v>
      </c>
      <c r="P44" s="85">
        <v>107.42</v>
      </c>
      <c r="Q44" s="73"/>
      <c r="R44" s="83">
        <v>416.75782297899997</v>
      </c>
      <c r="S44" s="84">
        <v>3.8681566755318347E-3</v>
      </c>
      <c r="T44" s="84">
        <v>6.8595794564946637E-5</v>
      </c>
      <c r="U44" s="84">
        <v>1.304003401540602E-5</v>
      </c>
    </row>
    <row r="45" spans="2:21">
      <c r="B45" s="76" t="s">
        <v>383</v>
      </c>
      <c r="C45" s="73" t="s">
        <v>384</v>
      </c>
      <c r="D45" s="86" t="s">
        <v>120</v>
      </c>
      <c r="E45" s="86" t="s">
        <v>300</v>
      </c>
      <c r="F45" s="73" t="s">
        <v>385</v>
      </c>
      <c r="G45" s="86" t="s">
        <v>354</v>
      </c>
      <c r="H45" s="73" t="s">
        <v>386</v>
      </c>
      <c r="I45" s="73" t="s">
        <v>304</v>
      </c>
      <c r="J45" s="73"/>
      <c r="K45" s="83">
        <v>3.7700000000000045</v>
      </c>
      <c r="L45" s="86" t="s">
        <v>133</v>
      </c>
      <c r="M45" s="87">
        <v>2.3399999999999997E-2</v>
      </c>
      <c r="N45" s="87">
        <v>2.4000000000000601E-3</v>
      </c>
      <c r="O45" s="83">
        <v>66630547.455953009</v>
      </c>
      <c r="P45" s="85">
        <v>109.85</v>
      </c>
      <c r="Q45" s="73"/>
      <c r="R45" s="83">
        <v>73193.659301419</v>
      </c>
      <c r="S45" s="84">
        <v>1.7964799006743727E-2</v>
      </c>
      <c r="T45" s="84">
        <v>1.2047229686075562E-2</v>
      </c>
      <c r="U45" s="84">
        <v>2.290173703711464E-3</v>
      </c>
    </row>
    <row r="46" spans="2:21">
      <c r="B46" s="76" t="s">
        <v>387</v>
      </c>
      <c r="C46" s="73" t="s">
        <v>388</v>
      </c>
      <c r="D46" s="86" t="s">
        <v>120</v>
      </c>
      <c r="E46" s="86" t="s">
        <v>300</v>
      </c>
      <c r="F46" s="73" t="s">
        <v>385</v>
      </c>
      <c r="G46" s="86" t="s">
        <v>354</v>
      </c>
      <c r="H46" s="73" t="s">
        <v>386</v>
      </c>
      <c r="I46" s="73" t="s">
        <v>304</v>
      </c>
      <c r="J46" s="73"/>
      <c r="K46" s="83">
        <v>7.9100000000000232</v>
      </c>
      <c r="L46" s="86" t="s">
        <v>133</v>
      </c>
      <c r="M46" s="87">
        <v>6.5000000000000006E-3</v>
      </c>
      <c r="N46" s="87">
        <v>7.4999999999998982E-3</v>
      </c>
      <c r="O46" s="83">
        <v>24998485.105682001</v>
      </c>
      <c r="P46" s="85">
        <v>98.85</v>
      </c>
      <c r="Q46" s="73"/>
      <c r="R46" s="83">
        <v>24711.001569351003</v>
      </c>
      <c r="S46" s="84">
        <v>3.4695638501837593E-2</v>
      </c>
      <c r="T46" s="84">
        <v>4.0672800693430256E-3</v>
      </c>
      <c r="U46" s="84">
        <v>7.7318836804492479E-4</v>
      </c>
    </row>
    <row r="47" spans="2:21">
      <c r="B47" s="76" t="s">
        <v>389</v>
      </c>
      <c r="C47" s="73" t="s">
        <v>390</v>
      </c>
      <c r="D47" s="86" t="s">
        <v>120</v>
      </c>
      <c r="E47" s="86" t="s">
        <v>300</v>
      </c>
      <c r="F47" s="73" t="s">
        <v>391</v>
      </c>
      <c r="G47" s="86" t="s">
        <v>354</v>
      </c>
      <c r="H47" s="73" t="s">
        <v>382</v>
      </c>
      <c r="I47" s="73" t="s">
        <v>131</v>
      </c>
      <c r="J47" s="73"/>
      <c r="K47" s="83">
        <v>0.98999999999999599</v>
      </c>
      <c r="L47" s="86" t="s">
        <v>133</v>
      </c>
      <c r="M47" s="87">
        <v>4.8000000000000001E-2</v>
      </c>
      <c r="N47" s="87">
        <v>3.1000000000000944E-3</v>
      </c>
      <c r="O47" s="83">
        <v>32850287.744425002</v>
      </c>
      <c r="P47" s="85">
        <v>109</v>
      </c>
      <c r="Q47" s="73"/>
      <c r="R47" s="83">
        <v>35806.813985986002</v>
      </c>
      <c r="S47" s="84">
        <v>4.0271149026249696E-2</v>
      </c>
      <c r="T47" s="84">
        <v>5.8935830853779052E-3</v>
      </c>
      <c r="U47" s="84">
        <v>1.1203678650181001E-3</v>
      </c>
    </row>
    <row r="48" spans="2:21">
      <c r="B48" s="76" t="s">
        <v>392</v>
      </c>
      <c r="C48" s="73" t="s">
        <v>393</v>
      </c>
      <c r="D48" s="86" t="s">
        <v>120</v>
      </c>
      <c r="E48" s="86" t="s">
        <v>300</v>
      </c>
      <c r="F48" s="73" t="s">
        <v>391</v>
      </c>
      <c r="G48" s="86" t="s">
        <v>354</v>
      </c>
      <c r="H48" s="73" t="s">
        <v>382</v>
      </c>
      <c r="I48" s="73" t="s">
        <v>131</v>
      </c>
      <c r="J48" s="73"/>
      <c r="K48" s="83">
        <v>4.5299999999999851</v>
      </c>
      <c r="L48" s="86" t="s">
        <v>133</v>
      </c>
      <c r="M48" s="87">
        <v>3.2000000000000001E-2</v>
      </c>
      <c r="N48" s="87">
        <v>1.4000000000000672E-3</v>
      </c>
      <c r="O48" s="83">
        <v>53967478.048248999</v>
      </c>
      <c r="P48" s="85">
        <v>116</v>
      </c>
      <c r="Q48" s="73"/>
      <c r="R48" s="83">
        <v>62602.276459146997</v>
      </c>
      <c r="S48" s="84">
        <v>3.2715176167210432E-2</v>
      </c>
      <c r="T48" s="84">
        <v>1.0303952699901749E-2</v>
      </c>
      <c r="U48" s="84">
        <v>1.9587774229021799E-3</v>
      </c>
    </row>
    <row r="49" spans="2:21">
      <c r="B49" s="76" t="s">
        <v>394</v>
      </c>
      <c r="C49" s="73" t="s">
        <v>395</v>
      </c>
      <c r="D49" s="86" t="s">
        <v>120</v>
      </c>
      <c r="E49" s="86" t="s">
        <v>300</v>
      </c>
      <c r="F49" s="73" t="s">
        <v>391</v>
      </c>
      <c r="G49" s="86" t="s">
        <v>354</v>
      </c>
      <c r="H49" s="73" t="s">
        <v>382</v>
      </c>
      <c r="I49" s="73" t="s">
        <v>131</v>
      </c>
      <c r="J49" s="73"/>
      <c r="K49" s="83">
        <v>6.9099999999999673</v>
      </c>
      <c r="L49" s="86" t="s">
        <v>133</v>
      </c>
      <c r="M49" s="87">
        <v>1.1399999999999999E-2</v>
      </c>
      <c r="N49" s="87">
        <v>4.9999999999998648E-3</v>
      </c>
      <c r="O49" s="83">
        <v>35759789.785132997</v>
      </c>
      <c r="P49" s="85">
        <v>103.25</v>
      </c>
      <c r="Q49" s="73"/>
      <c r="R49" s="83">
        <v>36921.982952653001</v>
      </c>
      <c r="S49" s="84">
        <v>1.7283752348440269E-2</v>
      </c>
      <c r="T49" s="84">
        <v>6.0771330924201195E-3</v>
      </c>
      <c r="U49" s="84">
        <v>1.1552606503635971E-3</v>
      </c>
    </row>
    <row r="50" spans="2:21">
      <c r="B50" s="76" t="s">
        <v>396</v>
      </c>
      <c r="C50" s="73" t="s">
        <v>397</v>
      </c>
      <c r="D50" s="86" t="s">
        <v>120</v>
      </c>
      <c r="E50" s="86" t="s">
        <v>300</v>
      </c>
      <c r="F50" s="73" t="s">
        <v>398</v>
      </c>
      <c r="G50" s="86" t="s">
        <v>354</v>
      </c>
      <c r="H50" s="73" t="s">
        <v>382</v>
      </c>
      <c r="I50" s="73" t="s">
        <v>131</v>
      </c>
      <c r="J50" s="73"/>
      <c r="K50" s="83">
        <v>4.229999999999781</v>
      </c>
      <c r="L50" s="86" t="s">
        <v>133</v>
      </c>
      <c r="M50" s="87">
        <v>1.34E-2</v>
      </c>
      <c r="N50" s="87">
        <v>2.4000000000001485E-3</v>
      </c>
      <c r="O50" s="83">
        <v>7585828.4251589999</v>
      </c>
      <c r="P50" s="85">
        <v>106.09</v>
      </c>
      <c r="Q50" s="73"/>
      <c r="R50" s="83">
        <v>8047.8053344119999</v>
      </c>
      <c r="S50" s="84">
        <v>2.0473973172904329E-2</v>
      </c>
      <c r="T50" s="84">
        <v>1.3246196495412259E-3</v>
      </c>
      <c r="U50" s="84">
        <v>2.5180968304315792E-4</v>
      </c>
    </row>
    <row r="51" spans="2:21">
      <c r="B51" s="76" t="s">
        <v>399</v>
      </c>
      <c r="C51" s="73" t="s">
        <v>400</v>
      </c>
      <c r="D51" s="86" t="s">
        <v>120</v>
      </c>
      <c r="E51" s="86" t="s">
        <v>300</v>
      </c>
      <c r="F51" s="73" t="s">
        <v>398</v>
      </c>
      <c r="G51" s="86" t="s">
        <v>354</v>
      </c>
      <c r="H51" s="73" t="s">
        <v>386</v>
      </c>
      <c r="I51" s="73" t="s">
        <v>304</v>
      </c>
      <c r="J51" s="73"/>
      <c r="K51" s="83">
        <v>5.650000000000011</v>
      </c>
      <c r="L51" s="86" t="s">
        <v>133</v>
      </c>
      <c r="M51" s="87">
        <v>1.8200000000000001E-2</v>
      </c>
      <c r="N51" s="87">
        <v>2.8000000000001279E-3</v>
      </c>
      <c r="O51" s="83">
        <v>17191403.132383</v>
      </c>
      <c r="P51" s="85">
        <v>109.3</v>
      </c>
      <c r="Q51" s="73"/>
      <c r="R51" s="83">
        <v>18790.203433592</v>
      </c>
      <c r="S51" s="84">
        <v>4.0383845742031944E-2</v>
      </c>
      <c r="T51" s="84">
        <v>3.0927528254920834E-3</v>
      </c>
      <c r="U51" s="84">
        <v>5.8793111591521404E-4</v>
      </c>
    </row>
    <row r="52" spans="2:21">
      <c r="B52" s="76" t="s">
        <v>401</v>
      </c>
      <c r="C52" s="73" t="s">
        <v>402</v>
      </c>
      <c r="D52" s="86" t="s">
        <v>120</v>
      </c>
      <c r="E52" s="86" t="s">
        <v>300</v>
      </c>
      <c r="F52" s="73" t="s">
        <v>398</v>
      </c>
      <c r="G52" s="86" t="s">
        <v>354</v>
      </c>
      <c r="H52" s="73" t="s">
        <v>386</v>
      </c>
      <c r="I52" s="73" t="s">
        <v>304</v>
      </c>
      <c r="J52" s="73"/>
      <c r="K52" s="83">
        <v>6.4500000000015465</v>
      </c>
      <c r="L52" s="86" t="s">
        <v>133</v>
      </c>
      <c r="M52" s="87">
        <v>7.8000000000000005E-3</v>
      </c>
      <c r="N52" s="87">
        <v>4.4000000000002813E-3</v>
      </c>
      <c r="O52" s="83">
        <v>1401088.7114210001</v>
      </c>
      <c r="P52" s="85">
        <v>101.54</v>
      </c>
      <c r="Q52" s="73"/>
      <c r="R52" s="83">
        <v>1422.6655241839999</v>
      </c>
      <c r="S52" s="84">
        <v>3.0564762465554104E-3</v>
      </c>
      <c r="T52" s="84">
        <v>2.3416206403514874E-4</v>
      </c>
      <c r="U52" s="84">
        <v>4.4514117804189588E-5</v>
      </c>
    </row>
    <row r="53" spans="2:21">
      <c r="B53" s="76" t="s">
        <v>403</v>
      </c>
      <c r="C53" s="73" t="s">
        <v>404</v>
      </c>
      <c r="D53" s="86" t="s">
        <v>120</v>
      </c>
      <c r="E53" s="86" t="s">
        <v>300</v>
      </c>
      <c r="F53" s="73" t="s">
        <v>398</v>
      </c>
      <c r="G53" s="86" t="s">
        <v>354</v>
      </c>
      <c r="H53" s="73" t="s">
        <v>386</v>
      </c>
      <c r="I53" s="73" t="s">
        <v>304</v>
      </c>
      <c r="J53" s="73"/>
      <c r="K53" s="83">
        <v>4.4800000000000288</v>
      </c>
      <c r="L53" s="86" t="s">
        <v>133</v>
      </c>
      <c r="M53" s="87">
        <v>2E-3</v>
      </c>
      <c r="N53" s="87">
        <v>2.800000000000281E-3</v>
      </c>
      <c r="O53" s="83">
        <v>14437167.806414001</v>
      </c>
      <c r="P53" s="85">
        <v>98.68</v>
      </c>
      <c r="Q53" s="73"/>
      <c r="R53" s="83">
        <v>14246.59705977</v>
      </c>
      <c r="S53" s="84">
        <v>4.0103243906705555E-2</v>
      </c>
      <c r="T53" s="84">
        <v>2.3449029418958229E-3</v>
      </c>
      <c r="U53" s="84">
        <v>4.4576514229594986E-4</v>
      </c>
    </row>
    <row r="54" spans="2:21">
      <c r="B54" s="76" t="s">
        <v>405</v>
      </c>
      <c r="C54" s="73" t="s">
        <v>406</v>
      </c>
      <c r="D54" s="86" t="s">
        <v>120</v>
      </c>
      <c r="E54" s="86" t="s">
        <v>300</v>
      </c>
      <c r="F54" s="73" t="s">
        <v>321</v>
      </c>
      <c r="G54" s="86" t="s">
        <v>310</v>
      </c>
      <c r="H54" s="73" t="s">
        <v>382</v>
      </c>
      <c r="I54" s="73" t="s">
        <v>131</v>
      </c>
      <c r="J54" s="73"/>
      <c r="K54" s="83">
        <v>9.0000000000004229E-2</v>
      </c>
      <c r="L54" s="86" t="s">
        <v>133</v>
      </c>
      <c r="M54" s="87">
        <v>0.04</v>
      </c>
      <c r="N54" s="87">
        <v>3.8199999999999748E-2</v>
      </c>
      <c r="O54" s="83">
        <v>54124737.30789499</v>
      </c>
      <c r="P54" s="85">
        <v>109.02</v>
      </c>
      <c r="Q54" s="73"/>
      <c r="R54" s="83">
        <v>59006.788039874999</v>
      </c>
      <c r="S54" s="84">
        <v>4.0092457402081332E-2</v>
      </c>
      <c r="T54" s="84">
        <v>9.7121572461150198E-3</v>
      </c>
      <c r="U54" s="84">
        <v>1.8462773360311824E-3</v>
      </c>
    </row>
    <row r="55" spans="2:21">
      <c r="B55" s="76" t="s">
        <v>407</v>
      </c>
      <c r="C55" s="73" t="s">
        <v>408</v>
      </c>
      <c r="D55" s="86" t="s">
        <v>120</v>
      </c>
      <c r="E55" s="86" t="s">
        <v>300</v>
      </c>
      <c r="F55" s="73" t="s">
        <v>409</v>
      </c>
      <c r="G55" s="86" t="s">
        <v>354</v>
      </c>
      <c r="H55" s="73" t="s">
        <v>382</v>
      </c>
      <c r="I55" s="73" t="s">
        <v>131</v>
      </c>
      <c r="J55" s="73"/>
      <c r="K55" s="83">
        <v>2.6499999999999941</v>
      </c>
      <c r="L55" s="86" t="s">
        <v>133</v>
      </c>
      <c r="M55" s="87">
        <v>4.7500000000000001E-2</v>
      </c>
      <c r="N55" s="87">
        <v>4.0000000000002365E-4</v>
      </c>
      <c r="O55" s="83">
        <v>61068982.534735002</v>
      </c>
      <c r="P55" s="85">
        <v>138.47999999999999</v>
      </c>
      <c r="Q55" s="73"/>
      <c r="R55" s="83">
        <v>84568.324860670007</v>
      </c>
      <c r="S55" s="84">
        <v>3.2357856480016427E-2</v>
      </c>
      <c r="T55" s="84">
        <v>1.3919430227795621E-2</v>
      </c>
      <c r="U55" s="84">
        <v>2.6460783025652078E-3</v>
      </c>
    </row>
    <row r="56" spans="2:21">
      <c r="B56" s="76" t="s">
        <v>410</v>
      </c>
      <c r="C56" s="73" t="s">
        <v>411</v>
      </c>
      <c r="D56" s="86" t="s">
        <v>120</v>
      </c>
      <c r="E56" s="86" t="s">
        <v>300</v>
      </c>
      <c r="F56" s="73" t="s">
        <v>409</v>
      </c>
      <c r="G56" s="86" t="s">
        <v>354</v>
      </c>
      <c r="H56" s="73" t="s">
        <v>382</v>
      </c>
      <c r="I56" s="73" t="s">
        <v>131</v>
      </c>
      <c r="J56" s="73"/>
      <c r="K56" s="83">
        <v>4.9500000000000641</v>
      </c>
      <c r="L56" s="86" t="s">
        <v>133</v>
      </c>
      <c r="M56" s="87">
        <v>5.0000000000000001E-3</v>
      </c>
      <c r="N56" s="87">
        <v>1.9999999999998643E-3</v>
      </c>
      <c r="O56" s="83">
        <v>28997641.3323</v>
      </c>
      <c r="P56" s="85">
        <v>101.31</v>
      </c>
      <c r="Q56" s="73"/>
      <c r="R56" s="83">
        <v>29377.510433136995</v>
      </c>
      <c r="S56" s="84">
        <v>2.5963518586735502E-2</v>
      </c>
      <c r="T56" s="84">
        <v>4.8353589528242263E-3</v>
      </c>
      <c r="U56" s="84">
        <v>9.1919986671817053E-4</v>
      </c>
    </row>
    <row r="57" spans="2:21">
      <c r="B57" s="76" t="s">
        <v>412</v>
      </c>
      <c r="C57" s="73" t="s">
        <v>413</v>
      </c>
      <c r="D57" s="86" t="s">
        <v>120</v>
      </c>
      <c r="E57" s="86" t="s">
        <v>300</v>
      </c>
      <c r="F57" s="73" t="s">
        <v>414</v>
      </c>
      <c r="G57" s="86" t="s">
        <v>415</v>
      </c>
      <c r="H57" s="73" t="s">
        <v>382</v>
      </c>
      <c r="I57" s="73" t="s">
        <v>131</v>
      </c>
      <c r="J57" s="73"/>
      <c r="K57" s="83">
        <v>5.9799999999999667</v>
      </c>
      <c r="L57" s="86" t="s">
        <v>133</v>
      </c>
      <c r="M57" s="87">
        <v>1.0800000000000001E-2</v>
      </c>
      <c r="N57" s="87">
        <v>5.8999999999996442E-3</v>
      </c>
      <c r="O57" s="83">
        <v>10350191.137792001</v>
      </c>
      <c r="P57" s="85">
        <v>103.3</v>
      </c>
      <c r="Q57" s="73"/>
      <c r="R57" s="83">
        <v>10691.746898981999</v>
      </c>
      <c r="S57" s="84">
        <v>3.1555460785951221E-2</v>
      </c>
      <c r="T57" s="84">
        <v>1.7597962974768926E-3</v>
      </c>
      <c r="U57" s="84">
        <v>3.3453659549868218E-4</v>
      </c>
    </row>
    <row r="58" spans="2:21">
      <c r="B58" s="76" t="s">
        <v>416</v>
      </c>
      <c r="C58" s="73" t="s">
        <v>417</v>
      </c>
      <c r="D58" s="86" t="s">
        <v>120</v>
      </c>
      <c r="E58" s="86" t="s">
        <v>300</v>
      </c>
      <c r="F58" s="73" t="s">
        <v>418</v>
      </c>
      <c r="G58" s="86" t="s">
        <v>419</v>
      </c>
      <c r="H58" s="73" t="s">
        <v>386</v>
      </c>
      <c r="I58" s="73" t="s">
        <v>304</v>
      </c>
      <c r="J58" s="73"/>
      <c r="K58" s="83">
        <v>1</v>
      </c>
      <c r="L58" s="86" t="s">
        <v>133</v>
      </c>
      <c r="M58" s="87">
        <v>4.6500000000000007E-2</v>
      </c>
      <c r="N58" s="87">
        <v>3.7999999999468147E-3</v>
      </c>
      <c r="O58" s="83">
        <v>44870.643480999999</v>
      </c>
      <c r="P58" s="85">
        <v>125.71</v>
      </c>
      <c r="Q58" s="73"/>
      <c r="R58" s="83">
        <v>56.406886734999993</v>
      </c>
      <c r="S58" s="84">
        <v>1.7712387899205919E-3</v>
      </c>
      <c r="T58" s="84">
        <v>9.2842293561871352E-6</v>
      </c>
      <c r="U58" s="84">
        <v>1.7649284096692724E-6</v>
      </c>
    </row>
    <row r="59" spans="2:21">
      <c r="B59" s="76" t="s">
        <v>420</v>
      </c>
      <c r="C59" s="73" t="s">
        <v>421</v>
      </c>
      <c r="D59" s="86" t="s">
        <v>120</v>
      </c>
      <c r="E59" s="86" t="s">
        <v>300</v>
      </c>
      <c r="F59" s="73" t="s">
        <v>422</v>
      </c>
      <c r="G59" s="86" t="s">
        <v>423</v>
      </c>
      <c r="H59" s="73" t="s">
        <v>382</v>
      </c>
      <c r="I59" s="73" t="s">
        <v>131</v>
      </c>
      <c r="J59" s="73"/>
      <c r="K59" s="83">
        <v>6.4300000000000477</v>
      </c>
      <c r="L59" s="86" t="s">
        <v>133</v>
      </c>
      <c r="M59" s="87">
        <v>3.85E-2</v>
      </c>
      <c r="N59" s="87">
        <v>-6.0000000000003063E-4</v>
      </c>
      <c r="O59" s="83">
        <v>45389212.073003009</v>
      </c>
      <c r="P59" s="85">
        <v>129.75</v>
      </c>
      <c r="Q59" s="73"/>
      <c r="R59" s="83">
        <v>58892.505171447003</v>
      </c>
      <c r="S59" s="84">
        <v>1.7025580711782541E-2</v>
      </c>
      <c r="T59" s="84">
        <v>9.6933469833371221E-3</v>
      </c>
      <c r="U59" s="84">
        <v>1.8427015123525124E-3</v>
      </c>
    </row>
    <row r="60" spans="2:21">
      <c r="B60" s="76" t="s">
        <v>424</v>
      </c>
      <c r="C60" s="73" t="s">
        <v>425</v>
      </c>
      <c r="D60" s="86" t="s">
        <v>120</v>
      </c>
      <c r="E60" s="86" t="s">
        <v>300</v>
      </c>
      <c r="F60" s="73" t="s">
        <v>422</v>
      </c>
      <c r="G60" s="86" t="s">
        <v>423</v>
      </c>
      <c r="H60" s="73" t="s">
        <v>382</v>
      </c>
      <c r="I60" s="73" t="s">
        <v>131</v>
      </c>
      <c r="J60" s="73"/>
      <c r="K60" s="83">
        <v>4.2600000000000113</v>
      </c>
      <c r="L60" s="86" t="s">
        <v>133</v>
      </c>
      <c r="M60" s="87">
        <v>4.4999999999999998E-2</v>
      </c>
      <c r="N60" s="87">
        <v>-2.8999999999999807E-3</v>
      </c>
      <c r="O60" s="83">
        <v>101839081.330626</v>
      </c>
      <c r="P60" s="85">
        <v>125.76</v>
      </c>
      <c r="Q60" s="73"/>
      <c r="R60" s="83">
        <v>128072.829104256</v>
      </c>
      <c r="S60" s="84">
        <v>3.445626451764304E-2</v>
      </c>
      <c r="T60" s="84">
        <v>2.1080006157508272E-2</v>
      </c>
      <c r="U60" s="84">
        <v>4.0073010172455336E-3</v>
      </c>
    </row>
    <row r="61" spans="2:21">
      <c r="B61" s="76" t="s">
        <v>426</v>
      </c>
      <c r="C61" s="73" t="s">
        <v>427</v>
      </c>
      <c r="D61" s="86" t="s">
        <v>120</v>
      </c>
      <c r="E61" s="86" t="s">
        <v>300</v>
      </c>
      <c r="F61" s="73" t="s">
        <v>422</v>
      </c>
      <c r="G61" s="86" t="s">
        <v>423</v>
      </c>
      <c r="H61" s="73" t="s">
        <v>382</v>
      </c>
      <c r="I61" s="73" t="s">
        <v>131</v>
      </c>
      <c r="J61" s="73"/>
      <c r="K61" s="83">
        <v>8.9999999999999591</v>
      </c>
      <c r="L61" s="86" t="s">
        <v>133</v>
      </c>
      <c r="M61" s="87">
        <v>2.3900000000000001E-2</v>
      </c>
      <c r="N61" s="87">
        <v>4.0999999999999405E-3</v>
      </c>
      <c r="O61" s="83">
        <v>41324473.215999998</v>
      </c>
      <c r="P61" s="85">
        <v>119.68</v>
      </c>
      <c r="Q61" s="73"/>
      <c r="R61" s="83">
        <v>49457.129085968998</v>
      </c>
      <c r="S61" s="84">
        <v>2.0969758110693317E-2</v>
      </c>
      <c r="T61" s="84">
        <v>8.1403416552641977E-3</v>
      </c>
      <c r="U61" s="84">
        <v>1.5474758001551882E-3</v>
      </c>
    </row>
    <row r="62" spans="2:21">
      <c r="B62" s="76" t="s">
        <v>428</v>
      </c>
      <c r="C62" s="73" t="s">
        <v>429</v>
      </c>
      <c r="D62" s="86" t="s">
        <v>120</v>
      </c>
      <c r="E62" s="86" t="s">
        <v>300</v>
      </c>
      <c r="F62" s="73" t="s">
        <v>430</v>
      </c>
      <c r="G62" s="86" t="s">
        <v>354</v>
      </c>
      <c r="H62" s="73" t="s">
        <v>382</v>
      </c>
      <c r="I62" s="73" t="s">
        <v>131</v>
      </c>
      <c r="J62" s="73"/>
      <c r="K62" s="83">
        <v>4.9000000000001531</v>
      </c>
      <c r="L62" s="86" t="s">
        <v>133</v>
      </c>
      <c r="M62" s="87">
        <v>1.5800000000000002E-2</v>
      </c>
      <c r="N62" s="87">
        <v>1.2999999999998883E-3</v>
      </c>
      <c r="O62" s="83">
        <v>13214265.063901</v>
      </c>
      <c r="P62" s="85">
        <v>108.6</v>
      </c>
      <c r="Q62" s="73"/>
      <c r="R62" s="83">
        <v>14350.692293231999</v>
      </c>
      <c r="S62" s="84">
        <v>2.3081900755912019E-2</v>
      </c>
      <c r="T62" s="84">
        <v>2.3620363821242724E-3</v>
      </c>
      <c r="U62" s="84">
        <v>4.4902220265652886E-4</v>
      </c>
    </row>
    <row r="63" spans="2:21">
      <c r="B63" s="76" t="s">
        <v>431</v>
      </c>
      <c r="C63" s="73" t="s">
        <v>432</v>
      </c>
      <c r="D63" s="86" t="s">
        <v>120</v>
      </c>
      <c r="E63" s="86" t="s">
        <v>300</v>
      </c>
      <c r="F63" s="73" t="s">
        <v>430</v>
      </c>
      <c r="G63" s="86" t="s">
        <v>354</v>
      </c>
      <c r="H63" s="73" t="s">
        <v>382</v>
      </c>
      <c r="I63" s="73" t="s">
        <v>131</v>
      </c>
      <c r="J63" s="73"/>
      <c r="K63" s="83">
        <v>7.7600000000000335</v>
      </c>
      <c r="L63" s="86" t="s">
        <v>133</v>
      </c>
      <c r="M63" s="87">
        <v>8.3999999999999995E-3</v>
      </c>
      <c r="N63" s="87">
        <v>5.9000000000000866E-3</v>
      </c>
      <c r="O63" s="83">
        <v>11452672.454096001</v>
      </c>
      <c r="P63" s="85">
        <v>101.36</v>
      </c>
      <c r="Q63" s="73"/>
      <c r="R63" s="83">
        <v>11608.428418810001</v>
      </c>
      <c r="S63" s="84">
        <v>2.4095671058480962E-2</v>
      </c>
      <c r="T63" s="84">
        <v>1.9106764819594121E-3</v>
      </c>
      <c r="U63" s="84">
        <v>3.6321886021157174E-4</v>
      </c>
    </row>
    <row r="64" spans="2:21">
      <c r="B64" s="76" t="s">
        <v>433</v>
      </c>
      <c r="C64" s="73" t="s">
        <v>434</v>
      </c>
      <c r="D64" s="86" t="s">
        <v>120</v>
      </c>
      <c r="E64" s="86" t="s">
        <v>300</v>
      </c>
      <c r="F64" s="73" t="s">
        <v>435</v>
      </c>
      <c r="G64" s="86" t="s">
        <v>419</v>
      </c>
      <c r="H64" s="73" t="s">
        <v>382</v>
      </c>
      <c r="I64" s="73" t="s">
        <v>131</v>
      </c>
      <c r="J64" s="73"/>
      <c r="K64" s="83">
        <v>0.40999999999583514</v>
      </c>
      <c r="L64" s="86" t="s">
        <v>133</v>
      </c>
      <c r="M64" s="87">
        <v>4.8899999999999999E-2</v>
      </c>
      <c r="N64" s="87">
        <v>1.0900000000041647E-2</v>
      </c>
      <c r="O64" s="83">
        <v>88914.773656999983</v>
      </c>
      <c r="P64" s="85">
        <v>124.22</v>
      </c>
      <c r="Q64" s="73"/>
      <c r="R64" s="83">
        <v>110.449938106</v>
      </c>
      <c r="S64" s="84">
        <v>4.7756804137039349E-3</v>
      </c>
      <c r="T64" s="84">
        <v>1.8179385835816726E-5</v>
      </c>
      <c r="U64" s="84">
        <v>3.4558942159900465E-6</v>
      </c>
    </row>
    <row r="65" spans="2:21">
      <c r="B65" s="76" t="s">
        <v>436</v>
      </c>
      <c r="C65" s="73" t="s">
        <v>437</v>
      </c>
      <c r="D65" s="86" t="s">
        <v>120</v>
      </c>
      <c r="E65" s="86" t="s">
        <v>300</v>
      </c>
      <c r="F65" s="73" t="s">
        <v>321</v>
      </c>
      <c r="G65" s="86" t="s">
        <v>310</v>
      </c>
      <c r="H65" s="73" t="s">
        <v>386</v>
      </c>
      <c r="I65" s="73" t="s">
        <v>304</v>
      </c>
      <c r="J65" s="73"/>
      <c r="K65" s="83">
        <v>2.5199999999999916</v>
      </c>
      <c r="L65" s="86" t="s">
        <v>133</v>
      </c>
      <c r="M65" s="87">
        <v>1.6399999999999998E-2</v>
      </c>
      <c r="N65" s="87">
        <v>1.4399999999999899E-2</v>
      </c>
      <c r="O65" s="83">
        <v>558.58695899999998</v>
      </c>
      <c r="P65" s="85">
        <v>5040000</v>
      </c>
      <c r="Q65" s="73"/>
      <c r="R65" s="83">
        <v>28152.782413537003</v>
      </c>
      <c r="S65" s="84">
        <v>4.5502358993157375E-2</v>
      </c>
      <c r="T65" s="84">
        <v>4.6337761942094029E-3</v>
      </c>
      <c r="U65" s="84">
        <v>8.8087906227340431E-4</v>
      </c>
    </row>
    <row r="66" spans="2:21">
      <c r="B66" s="76" t="s">
        <v>438</v>
      </c>
      <c r="C66" s="73" t="s">
        <v>439</v>
      </c>
      <c r="D66" s="86" t="s">
        <v>120</v>
      </c>
      <c r="E66" s="86" t="s">
        <v>300</v>
      </c>
      <c r="F66" s="73" t="s">
        <v>321</v>
      </c>
      <c r="G66" s="86" t="s">
        <v>310</v>
      </c>
      <c r="H66" s="73" t="s">
        <v>386</v>
      </c>
      <c r="I66" s="73" t="s">
        <v>304</v>
      </c>
      <c r="J66" s="73"/>
      <c r="K66" s="83">
        <v>6.859999999999804</v>
      </c>
      <c r="L66" s="86" t="s">
        <v>133</v>
      </c>
      <c r="M66" s="87">
        <v>2.7799999999999998E-2</v>
      </c>
      <c r="N66" s="87">
        <v>1.8999999999999115E-2</v>
      </c>
      <c r="O66" s="83">
        <v>210.77929800000001</v>
      </c>
      <c r="P66" s="85">
        <v>5339700</v>
      </c>
      <c r="Q66" s="73"/>
      <c r="R66" s="83">
        <v>11254.982499719999</v>
      </c>
      <c r="S66" s="84">
        <v>5.0401553802008614E-2</v>
      </c>
      <c r="T66" s="84">
        <v>1.8525014404391041E-3</v>
      </c>
      <c r="U66" s="84">
        <v>3.5215980731942648E-4</v>
      </c>
    </row>
    <row r="67" spans="2:21">
      <c r="B67" s="76" t="s">
        <v>440</v>
      </c>
      <c r="C67" s="73" t="s">
        <v>441</v>
      </c>
      <c r="D67" s="86" t="s">
        <v>120</v>
      </c>
      <c r="E67" s="86" t="s">
        <v>300</v>
      </c>
      <c r="F67" s="73" t="s">
        <v>321</v>
      </c>
      <c r="G67" s="86" t="s">
        <v>310</v>
      </c>
      <c r="H67" s="73" t="s">
        <v>386</v>
      </c>
      <c r="I67" s="73" t="s">
        <v>304</v>
      </c>
      <c r="J67" s="73"/>
      <c r="K67" s="83">
        <v>3.9400000000000182</v>
      </c>
      <c r="L67" s="86" t="s">
        <v>133</v>
      </c>
      <c r="M67" s="87">
        <v>2.4199999999999999E-2</v>
      </c>
      <c r="N67" s="87">
        <v>1.3399999999999933E-2</v>
      </c>
      <c r="O67" s="83">
        <v>449.269746</v>
      </c>
      <c r="P67" s="85">
        <v>5318201</v>
      </c>
      <c r="Q67" s="73"/>
      <c r="R67" s="83">
        <v>23893.067794623999</v>
      </c>
      <c r="S67" s="84">
        <v>1.558719585053603E-2</v>
      </c>
      <c r="T67" s="84">
        <v>3.9326531611356364E-3</v>
      </c>
      <c r="U67" s="84">
        <v>7.4759584486551705E-4</v>
      </c>
    </row>
    <row r="68" spans="2:21">
      <c r="B68" s="76" t="s">
        <v>442</v>
      </c>
      <c r="C68" s="73" t="s">
        <v>443</v>
      </c>
      <c r="D68" s="86" t="s">
        <v>120</v>
      </c>
      <c r="E68" s="86" t="s">
        <v>300</v>
      </c>
      <c r="F68" s="73" t="s">
        <v>321</v>
      </c>
      <c r="G68" s="86" t="s">
        <v>310</v>
      </c>
      <c r="H68" s="73" t="s">
        <v>386</v>
      </c>
      <c r="I68" s="73" t="s">
        <v>304</v>
      </c>
      <c r="J68" s="73"/>
      <c r="K68" s="83">
        <v>3.6400000000000201</v>
      </c>
      <c r="L68" s="86" t="s">
        <v>133</v>
      </c>
      <c r="M68" s="87">
        <v>1.95E-2</v>
      </c>
      <c r="N68" s="87">
        <v>1.3000000000000114E-2</v>
      </c>
      <c r="O68" s="83">
        <v>684.92361900000003</v>
      </c>
      <c r="P68" s="85">
        <v>5066525</v>
      </c>
      <c r="Q68" s="73"/>
      <c r="R68" s="83">
        <v>34701.826311552002</v>
      </c>
      <c r="S68" s="84">
        <v>2.7596745195213344E-2</v>
      </c>
      <c r="T68" s="84">
        <v>5.711708856909992E-3</v>
      </c>
      <c r="U68" s="84">
        <v>1.0857936445314224E-3</v>
      </c>
    </row>
    <row r="69" spans="2:21">
      <c r="B69" s="76" t="s">
        <v>444</v>
      </c>
      <c r="C69" s="73" t="s">
        <v>445</v>
      </c>
      <c r="D69" s="86" t="s">
        <v>120</v>
      </c>
      <c r="E69" s="86" t="s">
        <v>300</v>
      </c>
      <c r="F69" s="73" t="s">
        <v>446</v>
      </c>
      <c r="G69" s="86" t="s">
        <v>354</v>
      </c>
      <c r="H69" s="73" t="s">
        <v>386</v>
      </c>
      <c r="I69" s="73" t="s">
        <v>304</v>
      </c>
      <c r="J69" s="73"/>
      <c r="K69" s="83">
        <v>2.9099999999999735</v>
      </c>
      <c r="L69" s="86" t="s">
        <v>133</v>
      </c>
      <c r="M69" s="87">
        <v>2.8500000000000001E-2</v>
      </c>
      <c r="N69" s="87">
        <v>-7.9999999999986733E-4</v>
      </c>
      <c r="O69" s="83">
        <v>29724584.511500999</v>
      </c>
      <c r="P69" s="85">
        <v>111.51</v>
      </c>
      <c r="Q69" s="73"/>
      <c r="R69" s="83">
        <v>33145.884186768002</v>
      </c>
      <c r="S69" s="84">
        <v>3.7962432326310344E-2</v>
      </c>
      <c r="T69" s="84">
        <v>5.4556102776830637E-3</v>
      </c>
      <c r="U69" s="84">
        <v>1.0371094036738515E-3</v>
      </c>
    </row>
    <row r="70" spans="2:21">
      <c r="B70" s="76" t="s">
        <v>447</v>
      </c>
      <c r="C70" s="73" t="s">
        <v>448</v>
      </c>
      <c r="D70" s="86" t="s">
        <v>120</v>
      </c>
      <c r="E70" s="86" t="s">
        <v>300</v>
      </c>
      <c r="F70" s="73" t="s">
        <v>446</v>
      </c>
      <c r="G70" s="86" t="s">
        <v>354</v>
      </c>
      <c r="H70" s="73" t="s">
        <v>386</v>
      </c>
      <c r="I70" s="73" t="s">
        <v>304</v>
      </c>
      <c r="J70" s="73"/>
      <c r="K70" s="83">
        <v>4.6599999999998056</v>
      </c>
      <c r="L70" s="86" t="s">
        <v>133</v>
      </c>
      <c r="M70" s="87">
        <v>2.4E-2</v>
      </c>
      <c r="N70" s="87">
        <v>2.0000000000013349E-3</v>
      </c>
      <c r="O70" s="83">
        <v>2676035.3762969999</v>
      </c>
      <c r="P70" s="85">
        <v>111.96</v>
      </c>
      <c r="Q70" s="73"/>
      <c r="R70" s="83">
        <v>2996.0891081130003</v>
      </c>
      <c r="S70" s="84">
        <v>4.6974200826725172E-3</v>
      </c>
      <c r="T70" s="84">
        <v>4.9313798476375442E-4</v>
      </c>
      <c r="U70" s="84">
        <v>9.3745340168334803E-5</v>
      </c>
    </row>
    <row r="71" spans="2:21">
      <c r="B71" s="76" t="s">
        <v>449</v>
      </c>
      <c r="C71" s="73" t="s">
        <v>450</v>
      </c>
      <c r="D71" s="86" t="s">
        <v>120</v>
      </c>
      <c r="E71" s="86" t="s">
        <v>300</v>
      </c>
      <c r="F71" s="73" t="s">
        <v>451</v>
      </c>
      <c r="G71" s="86" t="s">
        <v>354</v>
      </c>
      <c r="H71" s="73" t="s">
        <v>386</v>
      </c>
      <c r="I71" s="73" t="s">
        <v>304</v>
      </c>
      <c r="J71" s="73"/>
      <c r="K71" s="83">
        <v>0.99000000000001809</v>
      </c>
      <c r="L71" s="86" t="s">
        <v>133</v>
      </c>
      <c r="M71" s="87">
        <v>2.5499999999999998E-2</v>
      </c>
      <c r="N71" s="87">
        <v>5.4999999999999875E-3</v>
      </c>
      <c r="O71" s="83">
        <v>37073529.630365998</v>
      </c>
      <c r="P71" s="85">
        <v>103.18</v>
      </c>
      <c r="Q71" s="83">
        <v>925.19764740100015</v>
      </c>
      <c r="R71" s="83">
        <v>39177.665521171002</v>
      </c>
      <c r="S71" s="84">
        <v>3.4841644680490363E-2</v>
      </c>
      <c r="T71" s="84">
        <v>6.4484046788003679E-3</v>
      </c>
      <c r="U71" s="84">
        <v>1.2258392353345512E-3</v>
      </c>
    </row>
    <row r="72" spans="2:21">
      <c r="B72" s="76" t="s">
        <v>452</v>
      </c>
      <c r="C72" s="73" t="s">
        <v>453</v>
      </c>
      <c r="D72" s="86" t="s">
        <v>120</v>
      </c>
      <c r="E72" s="86" t="s">
        <v>300</v>
      </c>
      <c r="F72" s="73" t="s">
        <v>451</v>
      </c>
      <c r="G72" s="86" t="s">
        <v>354</v>
      </c>
      <c r="H72" s="73" t="s">
        <v>386</v>
      </c>
      <c r="I72" s="73" t="s">
        <v>304</v>
      </c>
      <c r="J72" s="73"/>
      <c r="K72" s="83">
        <v>5.4799999999999862</v>
      </c>
      <c r="L72" s="86" t="s">
        <v>133</v>
      </c>
      <c r="M72" s="87">
        <v>2.35E-2</v>
      </c>
      <c r="N72" s="87">
        <v>3.7999999999999579E-3</v>
      </c>
      <c r="O72" s="83">
        <v>29409581.055477001</v>
      </c>
      <c r="P72" s="85">
        <v>113.28</v>
      </c>
      <c r="Q72" s="73"/>
      <c r="R72" s="83">
        <v>33315.174067453001</v>
      </c>
      <c r="S72" s="84">
        <v>3.7878439244134907E-2</v>
      </c>
      <c r="T72" s="84">
        <v>5.4834743590202427E-3</v>
      </c>
      <c r="U72" s="84">
        <v>1.042406354758817E-3</v>
      </c>
    </row>
    <row r="73" spans="2:21">
      <c r="B73" s="76" t="s">
        <v>454</v>
      </c>
      <c r="C73" s="73" t="s">
        <v>455</v>
      </c>
      <c r="D73" s="86" t="s">
        <v>120</v>
      </c>
      <c r="E73" s="86" t="s">
        <v>300</v>
      </c>
      <c r="F73" s="73" t="s">
        <v>451</v>
      </c>
      <c r="G73" s="86" t="s">
        <v>354</v>
      </c>
      <c r="H73" s="73" t="s">
        <v>386</v>
      </c>
      <c r="I73" s="73" t="s">
        <v>304</v>
      </c>
      <c r="J73" s="73"/>
      <c r="K73" s="83">
        <v>4.1900000000000155</v>
      </c>
      <c r="L73" s="86" t="s">
        <v>133</v>
      </c>
      <c r="M73" s="87">
        <v>1.7600000000000001E-2</v>
      </c>
      <c r="N73" s="87">
        <v>2.9999999999999771E-3</v>
      </c>
      <c r="O73" s="83">
        <v>40635713.885812998</v>
      </c>
      <c r="P73" s="85">
        <v>107.92</v>
      </c>
      <c r="Q73" s="83">
        <v>831.39081306800006</v>
      </c>
      <c r="R73" s="83">
        <v>44685.453238507005</v>
      </c>
      <c r="S73" s="84">
        <v>2.9038630197023317E-2</v>
      </c>
      <c r="T73" s="84">
        <v>7.3549529280092481E-3</v>
      </c>
      <c r="U73" s="84">
        <v>1.3981737068756311E-3</v>
      </c>
    </row>
    <row r="74" spans="2:21">
      <c r="B74" s="76" t="s">
        <v>456</v>
      </c>
      <c r="C74" s="73" t="s">
        <v>457</v>
      </c>
      <c r="D74" s="86" t="s">
        <v>120</v>
      </c>
      <c r="E74" s="86" t="s">
        <v>300</v>
      </c>
      <c r="F74" s="73" t="s">
        <v>451</v>
      </c>
      <c r="G74" s="86" t="s">
        <v>354</v>
      </c>
      <c r="H74" s="73" t="s">
        <v>386</v>
      </c>
      <c r="I74" s="73" t="s">
        <v>304</v>
      </c>
      <c r="J74" s="73"/>
      <c r="K74" s="83">
        <v>4.7900000000000436</v>
      </c>
      <c r="L74" s="86" t="s">
        <v>133</v>
      </c>
      <c r="M74" s="87">
        <v>2.1499999999999998E-2</v>
      </c>
      <c r="N74" s="87">
        <v>3.6999999999999533E-3</v>
      </c>
      <c r="O74" s="83">
        <v>40283890.608259</v>
      </c>
      <c r="P74" s="85">
        <v>111.2</v>
      </c>
      <c r="Q74" s="73"/>
      <c r="R74" s="83">
        <v>44795.685412532999</v>
      </c>
      <c r="S74" s="84">
        <v>3.1172271980048918E-2</v>
      </c>
      <c r="T74" s="84">
        <v>7.3730964712063135E-3</v>
      </c>
      <c r="U74" s="84">
        <v>1.4016227874198578E-3</v>
      </c>
    </row>
    <row r="75" spans="2:21">
      <c r="B75" s="76" t="s">
        <v>458</v>
      </c>
      <c r="C75" s="73" t="s">
        <v>459</v>
      </c>
      <c r="D75" s="86" t="s">
        <v>120</v>
      </c>
      <c r="E75" s="86" t="s">
        <v>300</v>
      </c>
      <c r="F75" s="73" t="s">
        <v>451</v>
      </c>
      <c r="G75" s="86" t="s">
        <v>354</v>
      </c>
      <c r="H75" s="73" t="s">
        <v>386</v>
      </c>
      <c r="I75" s="73" t="s">
        <v>304</v>
      </c>
      <c r="J75" s="73"/>
      <c r="K75" s="83">
        <v>6.820000000000018</v>
      </c>
      <c r="L75" s="86" t="s">
        <v>133</v>
      </c>
      <c r="M75" s="87">
        <v>6.5000000000000006E-3</v>
      </c>
      <c r="N75" s="87">
        <v>5.0999999999999327E-3</v>
      </c>
      <c r="O75" s="83">
        <v>18755239.323293</v>
      </c>
      <c r="P75" s="85">
        <v>100.75</v>
      </c>
      <c r="Q75" s="83">
        <v>252.95650386</v>
      </c>
      <c r="R75" s="83">
        <v>19148.860122063001</v>
      </c>
      <c r="S75" s="84">
        <v>4.8333212536686224E-2</v>
      </c>
      <c r="T75" s="84">
        <v>3.1517855278558743E-3</v>
      </c>
      <c r="U75" s="84">
        <v>5.9915320980198053E-4</v>
      </c>
    </row>
    <row r="76" spans="2:21">
      <c r="B76" s="76" t="s">
        <v>460</v>
      </c>
      <c r="C76" s="73" t="s">
        <v>461</v>
      </c>
      <c r="D76" s="86" t="s">
        <v>120</v>
      </c>
      <c r="E76" s="86" t="s">
        <v>300</v>
      </c>
      <c r="F76" s="73" t="s">
        <v>336</v>
      </c>
      <c r="G76" s="86" t="s">
        <v>310</v>
      </c>
      <c r="H76" s="73" t="s">
        <v>386</v>
      </c>
      <c r="I76" s="73" t="s">
        <v>304</v>
      </c>
      <c r="J76" s="73"/>
      <c r="K76" s="83">
        <v>0.49000000000000432</v>
      </c>
      <c r="L76" s="86" t="s">
        <v>133</v>
      </c>
      <c r="M76" s="87">
        <v>3.8900000000000004E-2</v>
      </c>
      <c r="N76" s="87">
        <v>1.5200000000000111E-2</v>
      </c>
      <c r="O76" s="83">
        <v>44307298.026487999</v>
      </c>
      <c r="P76" s="85">
        <v>112.49</v>
      </c>
      <c r="Q76" s="83">
        <v>479.02446637399999</v>
      </c>
      <c r="R76" s="83">
        <v>50320.304256021998</v>
      </c>
      <c r="S76" s="84">
        <v>4.2662447368206784E-2</v>
      </c>
      <c r="T76" s="84">
        <v>8.2824150210747821E-3</v>
      </c>
      <c r="U76" s="84">
        <v>1.5744838920448325E-3</v>
      </c>
    </row>
    <row r="77" spans="2:21">
      <c r="B77" s="76" t="s">
        <v>462</v>
      </c>
      <c r="C77" s="73" t="s">
        <v>463</v>
      </c>
      <c r="D77" s="86" t="s">
        <v>120</v>
      </c>
      <c r="E77" s="86" t="s">
        <v>300</v>
      </c>
      <c r="F77" s="73" t="s">
        <v>464</v>
      </c>
      <c r="G77" s="86" t="s">
        <v>354</v>
      </c>
      <c r="H77" s="73" t="s">
        <v>386</v>
      </c>
      <c r="I77" s="73" t="s">
        <v>304</v>
      </c>
      <c r="J77" s="73"/>
      <c r="K77" s="83">
        <v>6.4699999999999864</v>
      </c>
      <c r="L77" s="86" t="s">
        <v>133</v>
      </c>
      <c r="M77" s="87">
        <v>3.5000000000000003E-2</v>
      </c>
      <c r="N77" s="87">
        <v>3.499999999999863E-3</v>
      </c>
      <c r="O77" s="83">
        <v>14564720.358555</v>
      </c>
      <c r="P77" s="85">
        <v>125.13</v>
      </c>
      <c r="Q77" s="73"/>
      <c r="R77" s="83">
        <v>18224.835028775</v>
      </c>
      <c r="S77" s="84">
        <v>1.8643741731351388E-2</v>
      </c>
      <c r="T77" s="84">
        <v>2.9996966359930495E-3</v>
      </c>
      <c r="U77" s="84">
        <v>5.702411702835972E-4</v>
      </c>
    </row>
    <row r="78" spans="2:21">
      <c r="B78" s="76" t="s">
        <v>465</v>
      </c>
      <c r="C78" s="73" t="s">
        <v>466</v>
      </c>
      <c r="D78" s="86" t="s">
        <v>120</v>
      </c>
      <c r="E78" s="86" t="s">
        <v>300</v>
      </c>
      <c r="F78" s="73" t="s">
        <v>464</v>
      </c>
      <c r="G78" s="86" t="s">
        <v>354</v>
      </c>
      <c r="H78" s="73" t="s">
        <v>386</v>
      </c>
      <c r="I78" s="73" t="s">
        <v>304</v>
      </c>
      <c r="J78" s="73"/>
      <c r="K78" s="83">
        <v>2.2399999999994389</v>
      </c>
      <c r="L78" s="86" t="s">
        <v>133</v>
      </c>
      <c r="M78" s="87">
        <v>0.04</v>
      </c>
      <c r="N78" s="87">
        <v>-3.9999999999804791E-4</v>
      </c>
      <c r="O78" s="83">
        <v>1486512.7551699998</v>
      </c>
      <c r="P78" s="85">
        <v>110.27</v>
      </c>
      <c r="Q78" s="73"/>
      <c r="R78" s="83">
        <v>1639.177627433</v>
      </c>
      <c r="S78" s="84">
        <v>4.8691674774779103E-3</v>
      </c>
      <c r="T78" s="84">
        <v>2.6979863505169636E-4</v>
      </c>
      <c r="U78" s="84">
        <v>5.1288616170969683E-5</v>
      </c>
    </row>
    <row r="79" spans="2:21">
      <c r="B79" s="76" t="s">
        <v>467</v>
      </c>
      <c r="C79" s="73" t="s">
        <v>468</v>
      </c>
      <c r="D79" s="86" t="s">
        <v>120</v>
      </c>
      <c r="E79" s="86" t="s">
        <v>300</v>
      </c>
      <c r="F79" s="73" t="s">
        <v>464</v>
      </c>
      <c r="G79" s="86" t="s">
        <v>354</v>
      </c>
      <c r="H79" s="73" t="s">
        <v>386</v>
      </c>
      <c r="I79" s="73" t="s">
        <v>304</v>
      </c>
      <c r="J79" s="73"/>
      <c r="K79" s="83">
        <v>4.9999999999999751</v>
      </c>
      <c r="L79" s="86" t="s">
        <v>133</v>
      </c>
      <c r="M79" s="87">
        <v>0.04</v>
      </c>
      <c r="N79" s="87">
        <v>5.0000000000005032E-4</v>
      </c>
      <c r="O79" s="83">
        <v>32289431.745593</v>
      </c>
      <c r="P79" s="85">
        <v>123.31</v>
      </c>
      <c r="Q79" s="73"/>
      <c r="R79" s="83">
        <v>39816.097001255999</v>
      </c>
      <c r="S79" s="84">
        <v>3.2090407742761368E-2</v>
      </c>
      <c r="T79" s="84">
        <v>6.5534866046504121E-3</v>
      </c>
      <c r="U79" s="84">
        <v>1.2458152687951968E-3</v>
      </c>
    </row>
    <row r="80" spans="2:21">
      <c r="B80" s="76" t="s">
        <v>469</v>
      </c>
      <c r="C80" s="73" t="s">
        <v>470</v>
      </c>
      <c r="D80" s="86" t="s">
        <v>120</v>
      </c>
      <c r="E80" s="86" t="s">
        <v>300</v>
      </c>
      <c r="F80" s="73" t="s">
        <v>471</v>
      </c>
      <c r="G80" s="86" t="s">
        <v>128</v>
      </c>
      <c r="H80" s="73" t="s">
        <v>386</v>
      </c>
      <c r="I80" s="73" t="s">
        <v>304</v>
      </c>
      <c r="J80" s="73"/>
      <c r="K80" s="83">
        <v>4.0900000000000869</v>
      </c>
      <c r="L80" s="86" t="s">
        <v>133</v>
      </c>
      <c r="M80" s="87">
        <v>4.2999999999999997E-2</v>
      </c>
      <c r="N80" s="87">
        <v>-1.6999999999995491E-3</v>
      </c>
      <c r="O80" s="83">
        <v>3507071.6154510002</v>
      </c>
      <c r="P80" s="85">
        <v>120.19</v>
      </c>
      <c r="Q80" s="73"/>
      <c r="R80" s="83">
        <v>4215.1495309070006</v>
      </c>
      <c r="S80" s="84">
        <v>4.2986572098306719E-3</v>
      </c>
      <c r="T80" s="84">
        <v>6.9378789152854691E-4</v>
      </c>
      <c r="U80" s="84">
        <v>1.3188880983721734E-4</v>
      </c>
    </row>
    <row r="81" spans="2:21">
      <c r="B81" s="76" t="s">
        <v>472</v>
      </c>
      <c r="C81" s="73" t="s">
        <v>473</v>
      </c>
      <c r="D81" s="86" t="s">
        <v>120</v>
      </c>
      <c r="E81" s="86" t="s">
        <v>300</v>
      </c>
      <c r="F81" s="73" t="s">
        <v>474</v>
      </c>
      <c r="G81" s="86" t="s">
        <v>475</v>
      </c>
      <c r="H81" s="73" t="s">
        <v>476</v>
      </c>
      <c r="I81" s="73" t="s">
        <v>304</v>
      </c>
      <c r="J81" s="73"/>
      <c r="K81" s="83">
        <v>7.3799999999999812</v>
      </c>
      <c r="L81" s="86" t="s">
        <v>133</v>
      </c>
      <c r="M81" s="87">
        <v>5.1500000000000004E-2</v>
      </c>
      <c r="N81" s="87">
        <v>9.6999999999999448E-3</v>
      </c>
      <c r="O81" s="83">
        <v>84478993.373409003</v>
      </c>
      <c r="P81" s="85">
        <v>161.26</v>
      </c>
      <c r="Q81" s="73"/>
      <c r="R81" s="83">
        <v>136230.82331537499</v>
      </c>
      <c r="S81" s="84">
        <v>2.3636192435411655E-2</v>
      </c>
      <c r="T81" s="84">
        <v>2.2422762223772062E-2</v>
      </c>
      <c r="U81" s="84">
        <v>4.2625584260928707E-3</v>
      </c>
    </row>
    <row r="82" spans="2:21">
      <c r="B82" s="76" t="s">
        <v>477</v>
      </c>
      <c r="C82" s="73" t="s">
        <v>478</v>
      </c>
      <c r="D82" s="86" t="s">
        <v>120</v>
      </c>
      <c r="E82" s="86" t="s">
        <v>300</v>
      </c>
      <c r="F82" s="73" t="s">
        <v>479</v>
      </c>
      <c r="G82" s="86" t="s">
        <v>157</v>
      </c>
      <c r="H82" s="73" t="s">
        <v>480</v>
      </c>
      <c r="I82" s="73" t="s">
        <v>131</v>
      </c>
      <c r="J82" s="73"/>
      <c r="K82" s="83">
        <v>7.0200000000000689</v>
      </c>
      <c r="L82" s="86" t="s">
        <v>133</v>
      </c>
      <c r="M82" s="87">
        <v>1.7000000000000001E-2</v>
      </c>
      <c r="N82" s="87">
        <v>6.2000000000002218E-3</v>
      </c>
      <c r="O82" s="83">
        <v>11853280.639168</v>
      </c>
      <c r="P82" s="85">
        <v>106.4</v>
      </c>
      <c r="Q82" s="73"/>
      <c r="R82" s="83">
        <v>12611.891127756</v>
      </c>
      <c r="S82" s="84">
        <v>9.3388804632441452E-3</v>
      </c>
      <c r="T82" s="84">
        <v>2.0758403206233671E-3</v>
      </c>
      <c r="U82" s="84">
        <v>3.9461644205973932E-4</v>
      </c>
    </row>
    <row r="83" spans="2:21">
      <c r="B83" s="76" t="s">
        <v>481</v>
      </c>
      <c r="C83" s="73" t="s">
        <v>482</v>
      </c>
      <c r="D83" s="86" t="s">
        <v>120</v>
      </c>
      <c r="E83" s="86" t="s">
        <v>300</v>
      </c>
      <c r="F83" s="73" t="s">
        <v>479</v>
      </c>
      <c r="G83" s="86" t="s">
        <v>157</v>
      </c>
      <c r="H83" s="73" t="s">
        <v>480</v>
      </c>
      <c r="I83" s="73" t="s">
        <v>131</v>
      </c>
      <c r="J83" s="73"/>
      <c r="K83" s="83">
        <v>1.3899999999999859</v>
      </c>
      <c r="L83" s="86" t="s">
        <v>133</v>
      </c>
      <c r="M83" s="87">
        <v>3.7000000000000005E-2</v>
      </c>
      <c r="N83" s="87">
        <v>3.1000000000000042E-3</v>
      </c>
      <c r="O83" s="83">
        <v>20088304.641869999</v>
      </c>
      <c r="P83" s="85">
        <v>108.95</v>
      </c>
      <c r="Q83" s="73"/>
      <c r="R83" s="83">
        <v>21886.208130529001</v>
      </c>
      <c r="S83" s="84">
        <v>2.0088452432614545E-2</v>
      </c>
      <c r="T83" s="84">
        <v>3.6023363064814772E-3</v>
      </c>
      <c r="U83" s="84">
        <v>6.8480273855527573E-4</v>
      </c>
    </row>
    <row r="84" spans="2:21">
      <c r="B84" s="76" t="s">
        <v>483</v>
      </c>
      <c r="C84" s="73" t="s">
        <v>484</v>
      </c>
      <c r="D84" s="86" t="s">
        <v>120</v>
      </c>
      <c r="E84" s="86" t="s">
        <v>300</v>
      </c>
      <c r="F84" s="73" t="s">
        <v>479</v>
      </c>
      <c r="G84" s="86" t="s">
        <v>157</v>
      </c>
      <c r="H84" s="73" t="s">
        <v>480</v>
      </c>
      <c r="I84" s="73" t="s">
        <v>131</v>
      </c>
      <c r="J84" s="73"/>
      <c r="K84" s="83">
        <v>3.6000000000000538</v>
      </c>
      <c r="L84" s="86" t="s">
        <v>133</v>
      </c>
      <c r="M84" s="87">
        <v>2.2000000000000002E-2</v>
      </c>
      <c r="N84" s="87">
        <v>4.0000000000014612E-4</v>
      </c>
      <c r="O84" s="83">
        <v>27783270.825957999</v>
      </c>
      <c r="P84" s="85">
        <v>108.41</v>
      </c>
      <c r="Q84" s="73"/>
      <c r="R84" s="83">
        <v>30119.843974638996</v>
      </c>
      <c r="S84" s="84">
        <v>3.1511603790230887E-2</v>
      </c>
      <c r="T84" s="84">
        <v>4.9575425239628693E-3</v>
      </c>
      <c r="U84" s="84">
        <v>9.4242691633362715E-4</v>
      </c>
    </row>
    <row r="85" spans="2:21">
      <c r="B85" s="76" t="s">
        <v>485</v>
      </c>
      <c r="C85" s="73" t="s">
        <v>486</v>
      </c>
      <c r="D85" s="86" t="s">
        <v>120</v>
      </c>
      <c r="E85" s="86" t="s">
        <v>300</v>
      </c>
      <c r="F85" s="73" t="s">
        <v>398</v>
      </c>
      <c r="G85" s="86" t="s">
        <v>354</v>
      </c>
      <c r="H85" s="73" t="s">
        <v>480</v>
      </c>
      <c r="I85" s="73" t="s">
        <v>131</v>
      </c>
      <c r="J85" s="73"/>
      <c r="K85" s="83">
        <v>1.0899999999999512</v>
      </c>
      <c r="L85" s="86" t="s">
        <v>133</v>
      </c>
      <c r="M85" s="87">
        <v>2.8500000000000001E-2</v>
      </c>
      <c r="N85" s="87">
        <v>6.8999999999992869E-3</v>
      </c>
      <c r="O85" s="83">
        <v>8459538.4352219999</v>
      </c>
      <c r="P85" s="85">
        <v>104.61</v>
      </c>
      <c r="Q85" s="73"/>
      <c r="R85" s="83">
        <v>8849.5234035270005</v>
      </c>
      <c r="S85" s="84">
        <v>2.1280604793026486E-2</v>
      </c>
      <c r="T85" s="84">
        <v>1.4565775515547157E-3</v>
      </c>
      <c r="U85" s="84">
        <v>2.7689482917742027E-4</v>
      </c>
    </row>
    <row r="86" spans="2:21">
      <c r="B86" s="76" t="s">
        <v>487</v>
      </c>
      <c r="C86" s="73" t="s">
        <v>488</v>
      </c>
      <c r="D86" s="86" t="s">
        <v>120</v>
      </c>
      <c r="E86" s="86" t="s">
        <v>300</v>
      </c>
      <c r="F86" s="73" t="s">
        <v>398</v>
      </c>
      <c r="G86" s="86" t="s">
        <v>354</v>
      </c>
      <c r="H86" s="73" t="s">
        <v>480</v>
      </c>
      <c r="I86" s="73" t="s">
        <v>131</v>
      </c>
      <c r="J86" s="73"/>
      <c r="K86" s="83">
        <v>3.0799999999999321</v>
      </c>
      <c r="L86" s="86" t="s">
        <v>133</v>
      </c>
      <c r="M86" s="87">
        <v>2.5000000000000001E-2</v>
      </c>
      <c r="N86" s="87">
        <v>6.3000000000003097E-3</v>
      </c>
      <c r="O86" s="83">
        <v>6660992.0847800002</v>
      </c>
      <c r="P86" s="85">
        <v>106.43</v>
      </c>
      <c r="Q86" s="73"/>
      <c r="R86" s="83">
        <v>7089.2936212059994</v>
      </c>
      <c r="S86" s="84">
        <v>1.5236012437111575E-2</v>
      </c>
      <c r="T86" s="84">
        <v>1.1668544704806591E-3</v>
      </c>
      <c r="U86" s="84">
        <v>2.2181858352395069E-4</v>
      </c>
    </row>
    <row r="87" spans="2:21">
      <c r="B87" s="76" t="s">
        <v>489</v>
      </c>
      <c r="C87" s="73" t="s">
        <v>490</v>
      </c>
      <c r="D87" s="86" t="s">
        <v>120</v>
      </c>
      <c r="E87" s="86" t="s">
        <v>300</v>
      </c>
      <c r="F87" s="73" t="s">
        <v>398</v>
      </c>
      <c r="G87" s="86" t="s">
        <v>354</v>
      </c>
      <c r="H87" s="73" t="s">
        <v>480</v>
      </c>
      <c r="I87" s="73" t="s">
        <v>131</v>
      </c>
      <c r="J87" s="73"/>
      <c r="K87" s="83">
        <v>4.2900000000001466</v>
      </c>
      <c r="L87" s="86" t="s">
        <v>133</v>
      </c>
      <c r="M87" s="87">
        <v>1.95E-2</v>
      </c>
      <c r="N87" s="87">
        <v>5.300000000000419E-3</v>
      </c>
      <c r="O87" s="83">
        <v>12695854.530184999</v>
      </c>
      <c r="P87" s="85">
        <v>107.26</v>
      </c>
      <c r="Q87" s="73"/>
      <c r="R87" s="83">
        <v>13617.573513231002</v>
      </c>
      <c r="S87" s="84">
        <v>2.0281392092276727E-2</v>
      </c>
      <c r="T87" s="84">
        <v>2.2413695044993099E-3</v>
      </c>
      <c r="U87" s="84">
        <v>4.2608347589139823E-4</v>
      </c>
    </row>
    <row r="88" spans="2:21">
      <c r="B88" s="76" t="s">
        <v>491</v>
      </c>
      <c r="C88" s="73" t="s">
        <v>492</v>
      </c>
      <c r="D88" s="86" t="s">
        <v>120</v>
      </c>
      <c r="E88" s="86" t="s">
        <v>300</v>
      </c>
      <c r="F88" s="73" t="s">
        <v>398</v>
      </c>
      <c r="G88" s="86" t="s">
        <v>354</v>
      </c>
      <c r="H88" s="73" t="s">
        <v>480</v>
      </c>
      <c r="I88" s="73" t="s">
        <v>131</v>
      </c>
      <c r="J88" s="73"/>
      <c r="K88" s="83">
        <v>6.9400000000007278</v>
      </c>
      <c r="L88" s="86" t="s">
        <v>133</v>
      </c>
      <c r="M88" s="87">
        <v>1.1699999999999999E-2</v>
      </c>
      <c r="N88" s="87">
        <v>9.5999999999981118E-3</v>
      </c>
      <c r="O88" s="83">
        <v>1464260.589256</v>
      </c>
      <c r="P88" s="85">
        <v>101.33</v>
      </c>
      <c r="Q88" s="73"/>
      <c r="R88" s="83">
        <v>1483.735255868</v>
      </c>
      <c r="S88" s="84">
        <v>1.7862761663088244E-3</v>
      </c>
      <c r="T88" s="84">
        <v>2.4421376921680089E-4</v>
      </c>
      <c r="U88" s="84">
        <v>4.6424943071436476E-5</v>
      </c>
    </row>
    <row r="89" spans="2:21">
      <c r="B89" s="76" t="s">
        <v>493</v>
      </c>
      <c r="C89" s="73" t="s">
        <v>494</v>
      </c>
      <c r="D89" s="86" t="s">
        <v>120</v>
      </c>
      <c r="E89" s="86" t="s">
        <v>300</v>
      </c>
      <c r="F89" s="73" t="s">
        <v>398</v>
      </c>
      <c r="G89" s="86" t="s">
        <v>354</v>
      </c>
      <c r="H89" s="73" t="s">
        <v>480</v>
      </c>
      <c r="I89" s="73" t="s">
        <v>131</v>
      </c>
      <c r="J89" s="73"/>
      <c r="K89" s="83">
        <v>5.3299999999999077</v>
      </c>
      <c r="L89" s="86" t="s">
        <v>133</v>
      </c>
      <c r="M89" s="87">
        <v>3.3500000000000002E-2</v>
      </c>
      <c r="N89" s="87">
        <v>8.0999999999998087E-3</v>
      </c>
      <c r="O89" s="83">
        <v>15539815.930544</v>
      </c>
      <c r="P89" s="85">
        <v>115.18</v>
      </c>
      <c r="Q89" s="73"/>
      <c r="R89" s="83">
        <v>17898.760680814001</v>
      </c>
      <c r="S89" s="84">
        <v>3.2690339823986732E-2</v>
      </c>
      <c r="T89" s="84">
        <v>2.946026788056545E-3</v>
      </c>
      <c r="U89" s="84">
        <v>5.6003855294922016E-4</v>
      </c>
    </row>
    <row r="90" spans="2:21">
      <c r="B90" s="76" t="s">
        <v>495</v>
      </c>
      <c r="C90" s="73" t="s">
        <v>496</v>
      </c>
      <c r="D90" s="86" t="s">
        <v>120</v>
      </c>
      <c r="E90" s="86" t="s">
        <v>300</v>
      </c>
      <c r="F90" s="73" t="s">
        <v>315</v>
      </c>
      <c r="G90" s="86" t="s">
        <v>310</v>
      </c>
      <c r="H90" s="73" t="s">
        <v>480</v>
      </c>
      <c r="I90" s="73" t="s">
        <v>131</v>
      </c>
      <c r="J90" s="73"/>
      <c r="K90" s="83">
        <v>0.47999999999999676</v>
      </c>
      <c r="L90" s="86" t="s">
        <v>133</v>
      </c>
      <c r="M90" s="87">
        <v>2.7999999999999997E-2</v>
      </c>
      <c r="N90" s="87">
        <v>2.0899999999999808E-2</v>
      </c>
      <c r="O90" s="83">
        <v>718.30791799999997</v>
      </c>
      <c r="P90" s="85">
        <v>5154998</v>
      </c>
      <c r="Q90" s="73"/>
      <c r="R90" s="83">
        <v>37028.758519219002</v>
      </c>
      <c r="S90" s="84">
        <v>4.0612196415446375E-2</v>
      </c>
      <c r="T90" s="84">
        <v>6.0947076991218303E-3</v>
      </c>
      <c r="U90" s="84">
        <v>1.1586015763001092E-3</v>
      </c>
    </row>
    <row r="91" spans="2:21">
      <c r="B91" s="76" t="s">
        <v>497</v>
      </c>
      <c r="C91" s="73" t="s">
        <v>498</v>
      </c>
      <c r="D91" s="86" t="s">
        <v>120</v>
      </c>
      <c r="E91" s="86" t="s">
        <v>300</v>
      </c>
      <c r="F91" s="73" t="s">
        <v>315</v>
      </c>
      <c r="G91" s="86" t="s">
        <v>310</v>
      </c>
      <c r="H91" s="73" t="s">
        <v>480</v>
      </c>
      <c r="I91" s="73" t="s">
        <v>131</v>
      </c>
      <c r="J91" s="73"/>
      <c r="K91" s="83">
        <v>1.7400000000000901</v>
      </c>
      <c r="L91" s="86" t="s">
        <v>133</v>
      </c>
      <c r="M91" s="87">
        <v>1.49E-2</v>
      </c>
      <c r="N91" s="87">
        <v>1.1300000000002057E-2</v>
      </c>
      <c r="O91" s="83">
        <v>39.057448000000001</v>
      </c>
      <c r="P91" s="85">
        <v>5099990</v>
      </c>
      <c r="Q91" s="73"/>
      <c r="R91" s="83">
        <v>1991.9260174430001</v>
      </c>
      <c r="S91" s="84">
        <v>6.4579113756613755E-3</v>
      </c>
      <c r="T91" s="84">
        <v>3.2785886754182748E-4</v>
      </c>
      <c r="U91" s="84">
        <v>6.2325843910883974E-5</v>
      </c>
    </row>
    <row r="92" spans="2:21">
      <c r="B92" s="76" t="s">
        <v>499</v>
      </c>
      <c r="C92" s="73" t="s">
        <v>500</v>
      </c>
      <c r="D92" s="86" t="s">
        <v>120</v>
      </c>
      <c r="E92" s="86" t="s">
        <v>300</v>
      </c>
      <c r="F92" s="73" t="s">
        <v>315</v>
      </c>
      <c r="G92" s="86" t="s">
        <v>310</v>
      </c>
      <c r="H92" s="73" t="s">
        <v>480</v>
      </c>
      <c r="I92" s="73" t="s">
        <v>131</v>
      </c>
      <c r="J92" s="73"/>
      <c r="K92" s="83">
        <v>3.3999999999999528</v>
      </c>
      <c r="L92" s="86" t="s">
        <v>133</v>
      </c>
      <c r="M92" s="87">
        <v>2.2000000000000002E-2</v>
      </c>
      <c r="N92" s="87">
        <v>1.4499999999999472E-2</v>
      </c>
      <c r="O92" s="83">
        <v>163.64852300000001</v>
      </c>
      <c r="P92" s="85">
        <v>5180000</v>
      </c>
      <c r="Q92" s="73"/>
      <c r="R92" s="83">
        <v>8476.9934061609983</v>
      </c>
      <c r="S92" s="84">
        <v>3.2508645808502185E-2</v>
      </c>
      <c r="T92" s="84">
        <v>1.3952613872031086E-3</v>
      </c>
      <c r="U92" s="84">
        <v>2.6523865004996437E-4</v>
      </c>
    </row>
    <row r="93" spans="2:21">
      <c r="B93" s="76" t="s">
        <v>501</v>
      </c>
      <c r="C93" s="73" t="s">
        <v>502</v>
      </c>
      <c r="D93" s="86" t="s">
        <v>120</v>
      </c>
      <c r="E93" s="86" t="s">
        <v>300</v>
      </c>
      <c r="F93" s="73" t="s">
        <v>315</v>
      </c>
      <c r="G93" s="86" t="s">
        <v>310</v>
      </c>
      <c r="H93" s="73" t="s">
        <v>480</v>
      </c>
      <c r="I93" s="73" t="s">
        <v>131</v>
      </c>
      <c r="J93" s="73"/>
      <c r="K93" s="83">
        <v>5.1500000000003769</v>
      </c>
      <c r="L93" s="86" t="s">
        <v>133</v>
      </c>
      <c r="M93" s="87">
        <v>2.3199999999999998E-2</v>
      </c>
      <c r="N93" s="87">
        <v>1.6100000000001505E-2</v>
      </c>
      <c r="O93" s="83">
        <v>30.329526000000001</v>
      </c>
      <c r="P93" s="85">
        <v>5250000</v>
      </c>
      <c r="Q93" s="73"/>
      <c r="R93" s="83">
        <v>1592.3001683159998</v>
      </c>
      <c r="S93" s="84">
        <v>5.0549210000000004E-3</v>
      </c>
      <c r="T93" s="84">
        <v>2.6208289133192354E-4</v>
      </c>
      <c r="U93" s="84">
        <v>4.9821856274125968E-5</v>
      </c>
    </row>
    <row r="94" spans="2:21">
      <c r="B94" s="76" t="s">
        <v>503</v>
      </c>
      <c r="C94" s="73" t="s">
        <v>504</v>
      </c>
      <c r="D94" s="86" t="s">
        <v>120</v>
      </c>
      <c r="E94" s="86" t="s">
        <v>300</v>
      </c>
      <c r="F94" s="73" t="s">
        <v>505</v>
      </c>
      <c r="G94" s="86" t="s">
        <v>310</v>
      </c>
      <c r="H94" s="73" t="s">
        <v>480</v>
      </c>
      <c r="I94" s="73" t="s">
        <v>131</v>
      </c>
      <c r="J94" s="73"/>
      <c r="K94" s="83">
        <v>4.6900000000000315</v>
      </c>
      <c r="L94" s="86" t="s">
        <v>133</v>
      </c>
      <c r="M94" s="87">
        <v>1.46E-2</v>
      </c>
      <c r="N94" s="87">
        <v>1.4400000000000152E-2</v>
      </c>
      <c r="O94" s="83">
        <v>878.68347099999994</v>
      </c>
      <c r="P94" s="85">
        <v>4986735</v>
      </c>
      <c r="Q94" s="73"/>
      <c r="R94" s="83">
        <v>43817.619738253008</v>
      </c>
      <c r="S94" s="84">
        <v>3.2992282919686103E-2</v>
      </c>
      <c r="T94" s="84">
        <v>7.2121128294731695E-3</v>
      </c>
      <c r="U94" s="84">
        <v>1.3710198593914263E-3</v>
      </c>
    </row>
    <row r="95" spans="2:21">
      <c r="B95" s="76" t="s">
        <v>506</v>
      </c>
      <c r="C95" s="73" t="s">
        <v>507</v>
      </c>
      <c r="D95" s="86" t="s">
        <v>120</v>
      </c>
      <c r="E95" s="86" t="s">
        <v>300</v>
      </c>
      <c r="F95" s="73" t="s">
        <v>505</v>
      </c>
      <c r="G95" s="86" t="s">
        <v>310</v>
      </c>
      <c r="H95" s="73" t="s">
        <v>480</v>
      </c>
      <c r="I95" s="73" t="s">
        <v>131</v>
      </c>
      <c r="J95" s="73"/>
      <c r="K95" s="83">
        <v>5.1600000000000152</v>
      </c>
      <c r="L95" s="86" t="s">
        <v>133</v>
      </c>
      <c r="M95" s="87">
        <v>2.4199999999999999E-2</v>
      </c>
      <c r="N95" s="87">
        <v>1.9600000000000034E-2</v>
      </c>
      <c r="O95" s="83">
        <v>654.59409300000004</v>
      </c>
      <c r="P95" s="85">
        <v>5186400</v>
      </c>
      <c r="Q95" s="73"/>
      <c r="R95" s="83">
        <v>33949.867594228002</v>
      </c>
      <c r="S95" s="84">
        <v>7.4318130449591291E-2</v>
      </c>
      <c r="T95" s="84">
        <v>5.5879410405648222E-3</v>
      </c>
      <c r="U95" s="84">
        <v>1.0622654305149572E-3</v>
      </c>
    </row>
    <row r="96" spans="2:21">
      <c r="B96" s="76" t="s">
        <v>508</v>
      </c>
      <c r="C96" s="73" t="s">
        <v>509</v>
      </c>
      <c r="D96" s="86" t="s">
        <v>120</v>
      </c>
      <c r="E96" s="86" t="s">
        <v>300</v>
      </c>
      <c r="F96" s="73" t="s">
        <v>510</v>
      </c>
      <c r="G96" s="86" t="s">
        <v>419</v>
      </c>
      <c r="H96" s="73" t="s">
        <v>476</v>
      </c>
      <c r="I96" s="73" t="s">
        <v>304</v>
      </c>
      <c r="J96" s="73"/>
      <c r="K96" s="83">
        <v>7.4999999999997877</v>
      </c>
      <c r="L96" s="86" t="s">
        <v>133</v>
      </c>
      <c r="M96" s="87">
        <v>4.4000000000000003E-3</v>
      </c>
      <c r="N96" s="87">
        <v>5.2000000000000336E-3</v>
      </c>
      <c r="O96" s="83">
        <v>11920521.119999999</v>
      </c>
      <c r="P96" s="85">
        <v>99.31</v>
      </c>
      <c r="Q96" s="73"/>
      <c r="R96" s="83">
        <v>11838.269921623001</v>
      </c>
      <c r="S96" s="84">
        <v>1.9867535199999998E-2</v>
      </c>
      <c r="T96" s="84">
        <v>1.9485069908068814E-3</v>
      </c>
      <c r="U96" s="84">
        <v>3.7041042531144166E-4</v>
      </c>
    </row>
    <row r="97" spans="2:21">
      <c r="B97" s="76" t="s">
        <v>511</v>
      </c>
      <c r="C97" s="73" t="s">
        <v>512</v>
      </c>
      <c r="D97" s="86" t="s">
        <v>120</v>
      </c>
      <c r="E97" s="86" t="s">
        <v>300</v>
      </c>
      <c r="F97" s="73" t="s">
        <v>418</v>
      </c>
      <c r="G97" s="86" t="s">
        <v>419</v>
      </c>
      <c r="H97" s="73" t="s">
        <v>476</v>
      </c>
      <c r="I97" s="73" t="s">
        <v>304</v>
      </c>
      <c r="J97" s="73"/>
      <c r="K97" s="83">
        <v>2.3200000000000567</v>
      </c>
      <c r="L97" s="86" t="s">
        <v>133</v>
      </c>
      <c r="M97" s="87">
        <v>3.85E-2</v>
      </c>
      <c r="N97" s="87">
        <v>-1.000000000000257E-3</v>
      </c>
      <c r="O97" s="83">
        <v>6858270.1709099999</v>
      </c>
      <c r="P97" s="85">
        <v>113.46</v>
      </c>
      <c r="Q97" s="73"/>
      <c r="R97" s="83">
        <v>7781.3933218079992</v>
      </c>
      <c r="S97" s="84">
        <v>2.8630179491004014E-2</v>
      </c>
      <c r="T97" s="84">
        <v>1.2807698579390204E-3</v>
      </c>
      <c r="U97" s="84">
        <v>2.4347385461974283E-4</v>
      </c>
    </row>
    <row r="98" spans="2:21">
      <c r="B98" s="76" t="s">
        <v>513</v>
      </c>
      <c r="C98" s="73" t="s">
        <v>514</v>
      </c>
      <c r="D98" s="86" t="s">
        <v>120</v>
      </c>
      <c r="E98" s="86" t="s">
        <v>300</v>
      </c>
      <c r="F98" s="73" t="s">
        <v>418</v>
      </c>
      <c r="G98" s="86" t="s">
        <v>419</v>
      </c>
      <c r="H98" s="73" t="s">
        <v>476</v>
      </c>
      <c r="I98" s="73" t="s">
        <v>304</v>
      </c>
      <c r="J98" s="73"/>
      <c r="K98" s="83">
        <v>0.41000000000002335</v>
      </c>
      <c r="L98" s="86" t="s">
        <v>133</v>
      </c>
      <c r="M98" s="87">
        <v>3.9E-2</v>
      </c>
      <c r="N98" s="87">
        <v>8.4000000000006882E-3</v>
      </c>
      <c r="O98" s="83">
        <v>7394105.2998839999</v>
      </c>
      <c r="P98" s="85">
        <v>110.05</v>
      </c>
      <c r="Q98" s="73"/>
      <c r="R98" s="83">
        <v>8137.2131229410006</v>
      </c>
      <c r="S98" s="84">
        <v>1.8530082887694612E-2</v>
      </c>
      <c r="T98" s="84">
        <v>1.3393356259579433E-3</v>
      </c>
      <c r="U98" s="84">
        <v>2.5460718446815013E-4</v>
      </c>
    </row>
    <row r="99" spans="2:21">
      <c r="B99" s="76" t="s">
        <v>515</v>
      </c>
      <c r="C99" s="73" t="s">
        <v>516</v>
      </c>
      <c r="D99" s="86" t="s">
        <v>120</v>
      </c>
      <c r="E99" s="86" t="s">
        <v>300</v>
      </c>
      <c r="F99" s="73" t="s">
        <v>418</v>
      </c>
      <c r="G99" s="86" t="s">
        <v>419</v>
      </c>
      <c r="H99" s="73" t="s">
        <v>476</v>
      </c>
      <c r="I99" s="73" t="s">
        <v>304</v>
      </c>
      <c r="J99" s="73"/>
      <c r="K99" s="83">
        <v>3.2400000000002551</v>
      </c>
      <c r="L99" s="86" t="s">
        <v>133</v>
      </c>
      <c r="M99" s="87">
        <v>3.85E-2</v>
      </c>
      <c r="N99" s="87">
        <v>-5.0000000000035487E-4</v>
      </c>
      <c r="O99" s="83">
        <v>6003821.4262889996</v>
      </c>
      <c r="P99" s="85">
        <v>117.37</v>
      </c>
      <c r="Q99" s="73"/>
      <c r="R99" s="83">
        <v>7046.6852343549999</v>
      </c>
      <c r="S99" s="84">
        <v>2.4015285705155997E-2</v>
      </c>
      <c r="T99" s="84">
        <v>1.1598413900055695E-3</v>
      </c>
      <c r="U99" s="84">
        <v>2.2048539963814609E-4</v>
      </c>
    </row>
    <row r="100" spans="2:21">
      <c r="B100" s="76" t="s">
        <v>517</v>
      </c>
      <c r="C100" s="73" t="s">
        <v>518</v>
      </c>
      <c r="D100" s="86" t="s">
        <v>120</v>
      </c>
      <c r="E100" s="86" t="s">
        <v>300</v>
      </c>
      <c r="F100" s="73" t="s">
        <v>519</v>
      </c>
      <c r="G100" s="86" t="s">
        <v>310</v>
      </c>
      <c r="H100" s="73" t="s">
        <v>480</v>
      </c>
      <c r="I100" s="73" t="s">
        <v>131</v>
      </c>
      <c r="J100" s="73"/>
      <c r="K100" s="83">
        <v>1</v>
      </c>
      <c r="L100" s="86" t="s">
        <v>133</v>
      </c>
      <c r="M100" s="87">
        <v>0.02</v>
      </c>
      <c r="N100" s="87">
        <v>-2.4999999999996019E-3</v>
      </c>
      <c r="O100" s="83">
        <v>2993128.3844410004</v>
      </c>
      <c r="P100" s="85">
        <v>104.1</v>
      </c>
      <c r="Q100" s="83">
        <v>3168.8937365700003</v>
      </c>
      <c r="R100" s="83">
        <v>6284.7403852810003</v>
      </c>
      <c r="S100" s="84">
        <v>4.2084009527773837E-2</v>
      </c>
      <c r="T100" s="84">
        <v>1.0344299173107115E-3</v>
      </c>
      <c r="U100" s="84">
        <v>1.9664472718533644E-4</v>
      </c>
    </row>
    <row r="101" spans="2:21">
      <c r="B101" s="76" t="s">
        <v>520</v>
      </c>
      <c r="C101" s="73" t="s">
        <v>521</v>
      </c>
      <c r="D101" s="86" t="s">
        <v>120</v>
      </c>
      <c r="E101" s="86" t="s">
        <v>300</v>
      </c>
      <c r="F101" s="73" t="s">
        <v>430</v>
      </c>
      <c r="G101" s="86" t="s">
        <v>354</v>
      </c>
      <c r="H101" s="73" t="s">
        <v>480</v>
      </c>
      <c r="I101" s="73" t="s">
        <v>131</v>
      </c>
      <c r="J101" s="73"/>
      <c r="K101" s="83">
        <v>5.9599999999999262</v>
      </c>
      <c r="L101" s="86" t="s">
        <v>133</v>
      </c>
      <c r="M101" s="87">
        <v>2.4E-2</v>
      </c>
      <c r="N101" s="87">
        <v>5.1999999999999434E-3</v>
      </c>
      <c r="O101" s="83">
        <v>31156551.799109001</v>
      </c>
      <c r="P101" s="85">
        <v>113.7</v>
      </c>
      <c r="Q101" s="73"/>
      <c r="R101" s="83">
        <v>35425.00069981</v>
      </c>
      <c r="S101" s="84">
        <v>3.7987889967673487E-2</v>
      </c>
      <c r="T101" s="84">
        <v>5.8307389483357175E-3</v>
      </c>
      <c r="U101" s="84">
        <v>1.1084212188731521E-3</v>
      </c>
    </row>
    <row r="102" spans="2:21">
      <c r="B102" s="76" t="s">
        <v>522</v>
      </c>
      <c r="C102" s="73" t="s">
        <v>523</v>
      </c>
      <c r="D102" s="86" t="s">
        <v>120</v>
      </c>
      <c r="E102" s="86" t="s">
        <v>300</v>
      </c>
      <c r="F102" s="73" t="s">
        <v>430</v>
      </c>
      <c r="G102" s="86" t="s">
        <v>354</v>
      </c>
      <c r="H102" s="73" t="s">
        <v>480</v>
      </c>
      <c r="I102" s="73" t="s">
        <v>131</v>
      </c>
      <c r="J102" s="73"/>
      <c r="K102" s="83">
        <v>2.0100000000010465</v>
      </c>
      <c r="L102" s="86" t="s">
        <v>133</v>
      </c>
      <c r="M102" s="87">
        <v>3.4799999999999998E-2</v>
      </c>
      <c r="N102" s="87">
        <v>1.4999999999984141E-3</v>
      </c>
      <c r="O102" s="83">
        <v>296593.90585500002</v>
      </c>
      <c r="P102" s="85">
        <v>106.29</v>
      </c>
      <c r="Q102" s="73"/>
      <c r="R102" s="83">
        <v>315.24966246700001</v>
      </c>
      <c r="S102" s="84">
        <v>8.3916950089068534E-4</v>
      </c>
      <c r="T102" s="84">
        <v>5.1888170757492302E-5</v>
      </c>
      <c r="U102" s="84">
        <v>9.863921191761503E-6</v>
      </c>
    </row>
    <row r="103" spans="2:21">
      <c r="B103" s="76" t="s">
        <v>524</v>
      </c>
      <c r="C103" s="73" t="s">
        <v>525</v>
      </c>
      <c r="D103" s="86" t="s">
        <v>120</v>
      </c>
      <c r="E103" s="86" t="s">
        <v>300</v>
      </c>
      <c r="F103" s="73" t="s">
        <v>435</v>
      </c>
      <c r="G103" s="86" t="s">
        <v>419</v>
      </c>
      <c r="H103" s="73" t="s">
        <v>480</v>
      </c>
      <c r="I103" s="73" t="s">
        <v>131</v>
      </c>
      <c r="J103" s="73"/>
      <c r="K103" s="83">
        <v>4.3300000000001742</v>
      </c>
      <c r="L103" s="86" t="s">
        <v>133</v>
      </c>
      <c r="M103" s="87">
        <v>2.4799999999999999E-2</v>
      </c>
      <c r="N103" s="87">
        <v>1.9999999999998036E-3</v>
      </c>
      <c r="O103" s="83">
        <v>9119057.3986249994</v>
      </c>
      <c r="P103" s="85">
        <v>111.64</v>
      </c>
      <c r="Q103" s="73"/>
      <c r="R103" s="83">
        <v>10180.516305731</v>
      </c>
      <c r="S103" s="84">
        <v>2.1533304182659679E-2</v>
      </c>
      <c r="T103" s="84">
        <v>1.6756508614073498E-3</v>
      </c>
      <c r="U103" s="84">
        <v>3.1854058064752211E-4</v>
      </c>
    </row>
    <row r="104" spans="2:21">
      <c r="B104" s="76" t="s">
        <v>526</v>
      </c>
      <c r="C104" s="73" t="s">
        <v>527</v>
      </c>
      <c r="D104" s="86" t="s">
        <v>120</v>
      </c>
      <c r="E104" s="86" t="s">
        <v>300</v>
      </c>
      <c r="F104" s="73" t="s">
        <v>446</v>
      </c>
      <c r="G104" s="86" t="s">
        <v>354</v>
      </c>
      <c r="H104" s="73" t="s">
        <v>476</v>
      </c>
      <c r="I104" s="73" t="s">
        <v>304</v>
      </c>
      <c r="J104" s="73"/>
      <c r="K104" s="83">
        <v>6.2900000000010818</v>
      </c>
      <c r="L104" s="86" t="s">
        <v>133</v>
      </c>
      <c r="M104" s="87">
        <v>2.81E-2</v>
      </c>
      <c r="N104" s="87">
        <v>6.400000000002919E-3</v>
      </c>
      <c r="O104" s="83">
        <v>1421884.1995880001</v>
      </c>
      <c r="P104" s="85">
        <v>115.7</v>
      </c>
      <c r="Q104" s="73"/>
      <c r="R104" s="83">
        <v>1645.1200211179998</v>
      </c>
      <c r="S104" s="84">
        <v>3.1952967324935674E-3</v>
      </c>
      <c r="T104" s="84">
        <v>2.7077671679117418E-4</v>
      </c>
      <c r="U104" s="84">
        <v>5.1474549131343257E-5</v>
      </c>
    </row>
    <row r="105" spans="2:21">
      <c r="B105" s="76" t="s">
        <v>528</v>
      </c>
      <c r="C105" s="73" t="s">
        <v>529</v>
      </c>
      <c r="D105" s="86" t="s">
        <v>120</v>
      </c>
      <c r="E105" s="86" t="s">
        <v>300</v>
      </c>
      <c r="F105" s="73" t="s">
        <v>446</v>
      </c>
      <c r="G105" s="86" t="s">
        <v>354</v>
      </c>
      <c r="H105" s="73" t="s">
        <v>476</v>
      </c>
      <c r="I105" s="73" t="s">
        <v>304</v>
      </c>
      <c r="J105" s="73"/>
      <c r="K105" s="83">
        <v>3.8400000000002716</v>
      </c>
      <c r="L105" s="86" t="s">
        <v>133</v>
      </c>
      <c r="M105" s="87">
        <v>3.7000000000000005E-2</v>
      </c>
      <c r="N105" s="87">
        <v>3.6000000000002545E-3</v>
      </c>
      <c r="O105" s="83">
        <v>4153906.9457069999</v>
      </c>
      <c r="P105" s="85">
        <v>113.31</v>
      </c>
      <c r="Q105" s="73"/>
      <c r="R105" s="83">
        <v>4706.7919443829996</v>
      </c>
      <c r="S105" s="84">
        <v>6.9060338411834161E-3</v>
      </c>
      <c r="T105" s="84">
        <v>7.7470923273613239E-4</v>
      </c>
      <c r="U105" s="84">
        <v>1.4727192550213045E-4</v>
      </c>
    </row>
    <row r="106" spans="2:21">
      <c r="B106" s="76" t="s">
        <v>530</v>
      </c>
      <c r="C106" s="73" t="s">
        <v>531</v>
      </c>
      <c r="D106" s="86" t="s">
        <v>120</v>
      </c>
      <c r="E106" s="86" t="s">
        <v>300</v>
      </c>
      <c r="F106" s="73" t="s">
        <v>446</v>
      </c>
      <c r="G106" s="86" t="s">
        <v>354</v>
      </c>
      <c r="H106" s="73" t="s">
        <v>476</v>
      </c>
      <c r="I106" s="73" t="s">
        <v>304</v>
      </c>
      <c r="J106" s="73"/>
      <c r="K106" s="83">
        <v>2.819999999999077</v>
      </c>
      <c r="L106" s="86" t="s">
        <v>133</v>
      </c>
      <c r="M106" s="87">
        <v>4.4000000000000004E-2</v>
      </c>
      <c r="N106" s="87">
        <v>3.6999999999965398E-3</v>
      </c>
      <c r="O106" s="83">
        <v>310183.64165300003</v>
      </c>
      <c r="P106" s="85">
        <v>111.81</v>
      </c>
      <c r="Q106" s="73"/>
      <c r="R106" s="83">
        <v>346.81634477599999</v>
      </c>
      <c r="S106" s="84">
        <v>1.3950583108818071E-3</v>
      </c>
      <c r="T106" s="84">
        <v>5.7083854042540575E-5</v>
      </c>
      <c r="U106" s="84">
        <v>1.0851618574669698E-5</v>
      </c>
    </row>
    <row r="107" spans="2:21">
      <c r="B107" s="76" t="s">
        <v>532</v>
      </c>
      <c r="C107" s="73" t="s">
        <v>533</v>
      </c>
      <c r="D107" s="86" t="s">
        <v>120</v>
      </c>
      <c r="E107" s="86" t="s">
        <v>300</v>
      </c>
      <c r="F107" s="73" t="s">
        <v>446</v>
      </c>
      <c r="G107" s="86" t="s">
        <v>354</v>
      </c>
      <c r="H107" s="73" t="s">
        <v>476</v>
      </c>
      <c r="I107" s="73" t="s">
        <v>304</v>
      </c>
      <c r="J107" s="73"/>
      <c r="K107" s="83">
        <v>5.7899999999999361</v>
      </c>
      <c r="L107" s="86" t="s">
        <v>133</v>
      </c>
      <c r="M107" s="87">
        <v>2.6000000000000002E-2</v>
      </c>
      <c r="N107" s="87">
        <v>4.5000000000001445E-3</v>
      </c>
      <c r="O107" s="83">
        <v>18300756.992688999</v>
      </c>
      <c r="P107" s="85">
        <v>113.59</v>
      </c>
      <c r="Q107" s="73"/>
      <c r="R107" s="83">
        <v>20787.829819846</v>
      </c>
      <c r="S107" s="84">
        <v>3.2460513317286437E-2</v>
      </c>
      <c r="T107" s="84">
        <v>3.4215499389559879E-3</v>
      </c>
      <c r="U107" s="84">
        <v>6.5043532001299136E-4</v>
      </c>
    </row>
    <row r="108" spans="2:21">
      <c r="B108" s="76" t="s">
        <v>534</v>
      </c>
      <c r="C108" s="73" t="s">
        <v>535</v>
      </c>
      <c r="D108" s="86" t="s">
        <v>120</v>
      </c>
      <c r="E108" s="86" t="s">
        <v>300</v>
      </c>
      <c r="F108" s="73" t="s">
        <v>536</v>
      </c>
      <c r="G108" s="86" t="s">
        <v>354</v>
      </c>
      <c r="H108" s="73" t="s">
        <v>476</v>
      </c>
      <c r="I108" s="73" t="s">
        <v>304</v>
      </c>
      <c r="J108" s="73"/>
      <c r="K108" s="83">
        <v>4.8799999999999724</v>
      </c>
      <c r="L108" s="86" t="s">
        <v>133</v>
      </c>
      <c r="M108" s="87">
        <v>1.3999999999999999E-2</v>
      </c>
      <c r="N108" s="87">
        <v>3.1000000000001408E-3</v>
      </c>
      <c r="O108" s="83">
        <v>20101864.433318999</v>
      </c>
      <c r="P108" s="85">
        <v>106.36</v>
      </c>
      <c r="Q108" s="73"/>
      <c r="R108" s="83">
        <v>21380.341938669997</v>
      </c>
      <c r="S108" s="84">
        <v>3.0522114232187973E-2</v>
      </c>
      <c r="T108" s="84">
        <v>3.5190738181469497E-3</v>
      </c>
      <c r="U108" s="84">
        <v>6.6897457172703672E-4</v>
      </c>
    </row>
    <row r="109" spans="2:21">
      <c r="B109" s="76" t="s">
        <v>537</v>
      </c>
      <c r="C109" s="73" t="s">
        <v>538</v>
      </c>
      <c r="D109" s="86" t="s">
        <v>120</v>
      </c>
      <c r="E109" s="86" t="s">
        <v>300</v>
      </c>
      <c r="F109" s="73" t="s">
        <v>324</v>
      </c>
      <c r="G109" s="86" t="s">
        <v>310</v>
      </c>
      <c r="H109" s="73" t="s">
        <v>480</v>
      </c>
      <c r="I109" s="73" t="s">
        <v>131</v>
      </c>
      <c r="J109" s="73"/>
      <c r="K109" s="83">
        <v>2.75</v>
      </c>
      <c r="L109" s="86" t="s">
        <v>133</v>
      </c>
      <c r="M109" s="87">
        <v>1.8200000000000001E-2</v>
      </c>
      <c r="N109" s="87">
        <v>1.4699999999999925E-2</v>
      </c>
      <c r="O109" s="83">
        <v>420.24940800000002</v>
      </c>
      <c r="P109" s="85">
        <v>5050000</v>
      </c>
      <c r="Q109" s="73"/>
      <c r="R109" s="83">
        <v>21222.594995328003</v>
      </c>
      <c r="S109" s="84">
        <v>2.9572120751530505E-2</v>
      </c>
      <c r="T109" s="84">
        <v>3.4931096338602853E-3</v>
      </c>
      <c r="U109" s="84">
        <v>6.6403879033653454E-4</v>
      </c>
    </row>
    <row r="110" spans="2:21">
      <c r="B110" s="76" t="s">
        <v>539</v>
      </c>
      <c r="C110" s="73" t="s">
        <v>540</v>
      </c>
      <c r="D110" s="86" t="s">
        <v>120</v>
      </c>
      <c r="E110" s="86" t="s">
        <v>300</v>
      </c>
      <c r="F110" s="73" t="s">
        <v>324</v>
      </c>
      <c r="G110" s="86" t="s">
        <v>310</v>
      </c>
      <c r="H110" s="73" t="s">
        <v>480</v>
      </c>
      <c r="I110" s="73" t="s">
        <v>131</v>
      </c>
      <c r="J110" s="73"/>
      <c r="K110" s="83">
        <v>1.9500000000000284</v>
      </c>
      <c r="L110" s="86" t="s">
        <v>133</v>
      </c>
      <c r="M110" s="87">
        <v>1.06E-2</v>
      </c>
      <c r="N110" s="87">
        <v>1.2600000000000191E-2</v>
      </c>
      <c r="O110" s="83">
        <v>523.67527399999994</v>
      </c>
      <c r="P110" s="85">
        <v>5027535</v>
      </c>
      <c r="Q110" s="73"/>
      <c r="R110" s="83">
        <v>26327.958025374999</v>
      </c>
      <c r="S110" s="84">
        <v>3.8565083879519846E-2</v>
      </c>
      <c r="T110" s="84">
        <v>4.3334212351765818E-3</v>
      </c>
      <c r="U110" s="84">
        <v>8.237817007321573E-4</v>
      </c>
    </row>
    <row r="111" spans="2:21">
      <c r="B111" s="76" t="s">
        <v>541</v>
      </c>
      <c r="C111" s="73" t="s">
        <v>542</v>
      </c>
      <c r="D111" s="86" t="s">
        <v>120</v>
      </c>
      <c r="E111" s="86" t="s">
        <v>300</v>
      </c>
      <c r="F111" s="73" t="s">
        <v>324</v>
      </c>
      <c r="G111" s="86" t="s">
        <v>310</v>
      </c>
      <c r="H111" s="73" t="s">
        <v>480</v>
      </c>
      <c r="I111" s="73" t="s">
        <v>131</v>
      </c>
      <c r="J111" s="73"/>
      <c r="K111" s="83">
        <v>3.8700000000000037</v>
      </c>
      <c r="L111" s="86" t="s">
        <v>133</v>
      </c>
      <c r="M111" s="87">
        <v>1.89E-2</v>
      </c>
      <c r="N111" s="87">
        <v>1.2499999999999947E-2</v>
      </c>
      <c r="O111" s="83">
        <v>934.32396900000003</v>
      </c>
      <c r="P111" s="85">
        <v>5049913</v>
      </c>
      <c r="Q111" s="73"/>
      <c r="R111" s="83">
        <v>47182.546809017003</v>
      </c>
      <c r="S111" s="84">
        <v>4.2862830030278007E-2</v>
      </c>
      <c r="T111" s="84">
        <v>7.7659592922036018E-3</v>
      </c>
      <c r="U111" s="84">
        <v>1.476305857740482E-3</v>
      </c>
    </row>
    <row r="112" spans="2:21">
      <c r="B112" s="76" t="s">
        <v>543</v>
      </c>
      <c r="C112" s="73" t="s">
        <v>544</v>
      </c>
      <c r="D112" s="86" t="s">
        <v>120</v>
      </c>
      <c r="E112" s="86" t="s">
        <v>300</v>
      </c>
      <c r="F112" s="73" t="s">
        <v>324</v>
      </c>
      <c r="G112" s="86" t="s">
        <v>310</v>
      </c>
      <c r="H112" s="73" t="s">
        <v>480</v>
      </c>
      <c r="I112" s="73" t="s">
        <v>131</v>
      </c>
      <c r="J112" s="73"/>
      <c r="K112" s="83">
        <v>5.2500000000000542</v>
      </c>
      <c r="L112" s="86" t="s">
        <v>133</v>
      </c>
      <c r="M112" s="87">
        <v>1.89E-2</v>
      </c>
      <c r="N112" s="87">
        <v>1.6500000000000216E-2</v>
      </c>
      <c r="O112" s="83">
        <v>369.409266</v>
      </c>
      <c r="P112" s="85">
        <v>5065000</v>
      </c>
      <c r="Q112" s="73"/>
      <c r="R112" s="83">
        <v>18710.580207063998</v>
      </c>
      <c r="S112" s="84">
        <v>4.6176158250000002E-2</v>
      </c>
      <c r="T112" s="84">
        <v>3.0796473282743665E-3</v>
      </c>
      <c r="U112" s="84">
        <v>5.8543976596305285E-4</v>
      </c>
    </row>
    <row r="113" spans="2:21">
      <c r="B113" s="76" t="s">
        <v>545</v>
      </c>
      <c r="C113" s="73" t="s">
        <v>546</v>
      </c>
      <c r="D113" s="86" t="s">
        <v>120</v>
      </c>
      <c r="E113" s="86" t="s">
        <v>300</v>
      </c>
      <c r="F113" s="73" t="s">
        <v>547</v>
      </c>
      <c r="G113" s="86" t="s">
        <v>310</v>
      </c>
      <c r="H113" s="73" t="s">
        <v>476</v>
      </c>
      <c r="I113" s="73" t="s">
        <v>304</v>
      </c>
      <c r="J113" s="73"/>
      <c r="K113" s="83">
        <v>0.99000000000000876</v>
      </c>
      <c r="L113" s="86" t="s">
        <v>133</v>
      </c>
      <c r="M113" s="87">
        <v>4.4999999999999998E-2</v>
      </c>
      <c r="N113" s="87">
        <v>1.0300000000000063E-2</v>
      </c>
      <c r="O113" s="83">
        <v>48266446.306084007</v>
      </c>
      <c r="P113" s="85">
        <v>124.73</v>
      </c>
      <c r="Q113" s="83">
        <v>654.72066954599995</v>
      </c>
      <c r="R113" s="83">
        <v>60857.458392754001</v>
      </c>
      <c r="S113" s="84">
        <v>2.8358925666568228E-2</v>
      </c>
      <c r="T113" s="84">
        <v>1.0016766293225629E-2</v>
      </c>
      <c r="U113" s="84">
        <v>1.9041833980706264E-3</v>
      </c>
    </row>
    <row r="114" spans="2:21">
      <c r="B114" s="76" t="s">
        <v>548</v>
      </c>
      <c r="C114" s="73" t="s">
        <v>549</v>
      </c>
      <c r="D114" s="86" t="s">
        <v>120</v>
      </c>
      <c r="E114" s="86" t="s">
        <v>300</v>
      </c>
      <c r="F114" s="73" t="s">
        <v>451</v>
      </c>
      <c r="G114" s="86" t="s">
        <v>354</v>
      </c>
      <c r="H114" s="73" t="s">
        <v>476</v>
      </c>
      <c r="I114" s="73" t="s">
        <v>304</v>
      </c>
      <c r="J114" s="73"/>
      <c r="K114" s="83">
        <v>1.7199999999999216</v>
      </c>
      <c r="L114" s="86" t="s">
        <v>133</v>
      </c>
      <c r="M114" s="87">
        <v>4.9000000000000002E-2</v>
      </c>
      <c r="N114" s="87">
        <v>3.4000000000000193E-3</v>
      </c>
      <c r="O114" s="83">
        <v>9525206.6670779996</v>
      </c>
      <c r="P114" s="85">
        <v>112.51</v>
      </c>
      <c r="Q114" s="73"/>
      <c r="R114" s="83">
        <v>10716.810100597</v>
      </c>
      <c r="S114" s="84">
        <v>2.3872221747086066E-2</v>
      </c>
      <c r="T114" s="84">
        <v>1.7639215475245902E-3</v>
      </c>
      <c r="U114" s="84">
        <v>3.3532080393719075E-4</v>
      </c>
    </row>
    <row r="115" spans="2:21">
      <c r="B115" s="76" t="s">
        <v>550</v>
      </c>
      <c r="C115" s="73" t="s">
        <v>551</v>
      </c>
      <c r="D115" s="86" t="s">
        <v>120</v>
      </c>
      <c r="E115" s="86" t="s">
        <v>300</v>
      </c>
      <c r="F115" s="73" t="s">
        <v>451</v>
      </c>
      <c r="G115" s="86" t="s">
        <v>354</v>
      </c>
      <c r="H115" s="73" t="s">
        <v>476</v>
      </c>
      <c r="I115" s="73" t="s">
        <v>304</v>
      </c>
      <c r="J115" s="73"/>
      <c r="K115" s="83">
        <v>1.38</v>
      </c>
      <c r="L115" s="86" t="s">
        <v>133</v>
      </c>
      <c r="M115" s="87">
        <v>5.8499999999999996E-2</v>
      </c>
      <c r="N115" s="87">
        <v>7.1000000000007004E-3</v>
      </c>
      <c r="O115" s="83">
        <v>6118504.6474050013</v>
      </c>
      <c r="P115" s="85">
        <v>116.7</v>
      </c>
      <c r="Q115" s="73"/>
      <c r="R115" s="83">
        <v>7140.2950860500005</v>
      </c>
      <c r="S115" s="84">
        <v>1.0374354437960557E-2</v>
      </c>
      <c r="T115" s="84">
        <v>1.1752490003780062E-3</v>
      </c>
      <c r="U115" s="84">
        <v>2.2341438041061123E-4</v>
      </c>
    </row>
    <row r="116" spans="2:21">
      <c r="B116" s="76" t="s">
        <v>552</v>
      </c>
      <c r="C116" s="73" t="s">
        <v>553</v>
      </c>
      <c r="D116" s="86" t="s">
        <v>120</v>
      </c>
      <c r="E116" s="86" t="s">
        <v>300</v>
      </c>
      <c r="F116" s="73" t="s">
        <v>451</v>
      </c>
      <c r="G116" s="86" t="s">
        <v>354</v>
      </c>
      <c r="H116" s="73" t="s">
        <v>476</v>
      </c>
      <c r="I116" s="73" t="s">
        <v>304</v>
      </c>
      <c r="J116" s="73"/>
      <c r="K116" s="83">
        <v>5.9799999999999356</v>
      </c>
      <c r="L116" s="86" t="s">
        <v>133</v>
      </c>
      <c r="M116" s="87">
        <v>2.2499999999999999E-2</v>
      </c>
      <c r="N116" s="87">
        <v>8.8000000000002902E-3</v>
      </c>
      <c r="O116" s="83">
        <v>8533443.6019289996</v>
      </c>
      <c r="P116" s="85">
        <v>109.78</v>
      </c>
      <c r="Q116" s="83">
        <v>285.25074921500004</v>
      </c>
      <c r="R116" s="83">
        <v>9653.2651360689997</v>
      </c>
      <c r="S116" s="84">
        <v>2.2878873393943081E-2</v>
      </c>
      <c r="T116" s="84">
        <v>1.5888685362196956E-3</v>
      </c>
      <c r="U116" s="84">
        <v>3.0204329419490156E-4</v>
      </c>
    </row>
    <row r="117" spans="2:21">
      <c r="B117" s="76" t="s">
        <v>554</v>
      </c>
      <c r="C117" s="73" t="s">
        <v>555</v>
      </c>
      <c r="D117" s="86" t="s">
        <v>120</v>
      </c>
      <c r="E117" s="86" t="s">
        <v>300</v>
      </c>
      <c r="F117" s="73" t="s">
        <v>556</v>
      </c>
      <c r="G117" s="86" t="s">
        <v>419</v>
      </c>
      <c r="H117" s="73" t="s">
        <v>480</v>
      </c>
      <c r="I117" s="73" t="s">
        <v>131</v>
      </c>
      <c r="J117" s="73"/>
      <c r="K117" s="83">
        <v>0.99000000000022348</v>
      </c>
      <c r="L117" s="86" t="s">
        <v>133</v>
      </c>
      <c r="M117" s="87">
        <v>4.0500000000000001E-2</v>
      </c>
      <c r="N117" s="87">
        <v>5.2000000000023729E-3</v>
      </c>
      <c r="O117" s="83">
        <v>1723270.7052630002</v>
      </c>
      <c r="P117" s="85">
        <v>127.16</v>
      </c>
      <c r="Q117" s="73"/>
      <c r="R117" s="83">
        <v>2191.3111127490001</v>
      </c>
      <c r="S117" s="84">
        <v>2.3694865570471187E-2</v>
      </c>
      <c r="T117" s="84">
        <v>3.6067643756165134E-4</v>
      </c>
      <c r="U117" s="84">
        <v>6.8564451278516335E-5</v>
      </c>
    </row>
    <row r="118" spans="2:21">
      <c r="B118" s="76" t="s">
        <v>557</v>
      </c>
      <c r="C118" s="73" t="s">
        <v>558</v>
      </c>
      <c r="D118" s="86" t="s">
        <v>120</v>
      </c>
      <c r="E118" s="86" t="s">
        <v>300</v>
      </c>
      <c r="F118" s="73" t="s">
        <v>559</v>
      </c>
      <c r="G118" s="86" t="s">
        <v>354</v>
      </c>
      <c r="H118" s="73" t="s">
        <v>480</v>
      </c>
      <c r="I118" s="73" t="s">
        <v>131</v>
      </c>
      <c r="J118" s="73"/>
      <c r="K118" s="83">
        <v>6.389999999999973</v>
      </c>
      <c r="L118" s="86" t="s">
        <v>133</v>
      </c>
      <c r="M118" s="87">
        <v>1.9599999999999999E-2</v>
      </c>
      <c r="N118" s="87">
        <v>4.500000000000213E-3</v>
      </c>
      <c r="O118" s="83">
        <v>14761744.273346998</v>
      </c>
      <c r="P118" s="85">
        <v>111.14</v>
      </c>
      <c r="Q118" s="73"/>
      <c r="R118" s="83">
        <v>16406.203021436999</v>
      </c>
      <c r="S118" s="84">
        <v>1.4966613975520368E-2</v>
      </c>
      <c r="T118" s="84">
        <v>2.70036090505734E-3</v>
      </c>
      <c r="U118" s="84">
        <v>5.1333756360939526E-4</v>
      </c>
    </row>
    <row r="119" spans="2:21">
      <c r="B119" s="76" t="s">
        <v>560</v>
      </c>
      <c r="C119" s="73" t="s">
        <v>561</v>
      </c>
      <c r="D119" s="86" t="s">
        <v>120</v>
      </c>
      <c r="E119" s="86" t="s">
        <v>300</v>
      </c>
      <c r="F119" s="73" t="s">
        <v>559</v>
      </c>
      <c r="G119" s="86" t="s">
        <v>354</v>
      </c>
      <c r="H119" s="73" t="s">
        <v>480</v>
      </c>
      <c r="I119" s="73" t="s">
        <v>131</v>
      </c>
      <c r="J119" s="73"/>
      <c r="K119" s="83">
        <v>2.3499999999998611</v>
      </c>
      <c r="L119" s="86" t="s">
        <v>133</v>
      </c>
      <c r="M119" s="87">
        <v>2.75E-2</v>
      </c>
      <c r="N119" s="87">
        <v>4.6999999999992187E-3</v>
      </c>
      <c r="O119" s="83">
        <v>3728446.1846949998</v>
      </c>
      <c r="P119" s="85">
        <v>106.51</v>
      </c>
      <c r="Q119" s="73"/>
      <c r="R119" s="83">
        <v>3971.1681562730005</v>
      </c>
      <c r="S119" s="84">
        <v>8.8588280403121104E-3</v>
      </c>
      <c r="T119" s="84">
        <v>6.5363004606223518E-4</v>
      </c>
      <c r="U119" s="84">
        <v>1.2425481894626965E-4</v>
      </c>
    </row>
    <row r="120" spans="2:21">
      <c r="B120" s="76" t="s">
        <v>562</v>
      </c>
      <c r="C120" s="73" t="s">
        <v>563</v>
      </c>
      <c r="D120" s="86" t="s">
        <v>120</v>
      </c>
      <c r="E120" s="86" t="s">
        <v>300</v>
      </c>
      <c r="F120" s="73" t="s">
        <v>564</v>
      </c>
      <c r="G120" s="86" t="s">
        <v>310</v>
      </c>
      <c r="H120" s="73" t="s">
        <v>480</v>
      </c>
      <c r="I120" s="73" t="s">
        <v>131</v>
      </c>
      <c r="J120" s="73"/>
      <c r="K120" s="83">
        <v>5.2300000000001043</v>
      </c>
      <c r="L120" s="86" t="s">
        <v>133</v>
      </c>
      <c r="M120" s="87">
        <v>2.9700000000000001E-2</v>
      </c>
      <c r="N120" s="87">
        <v>1.3599999999999234E-2</v>
      </c>
      <c r="O120" s="83">
        <v>95.352540000000005</v>
      </c>
      <c r="P120" s="85">
        <v>5486803</v>
      </c>
      <c r="Q120" s="73"/>
      <c r="R120" s="83">
        <v>5231.8057735149996</v>
      </c>
      <c r="S120" s="84">
        <v>6.8108957142857147E-3</v>
      </c>
      <c r="T120" s="84">
        <v>8.6112330532502144E-4</v>
      </c>
      <c r="U120" s="84">
        <v>1.6369920727815802E-4</v>
      </c>
    </row>
    <row r="121" spans="2:21">
      <c r="B121" s="76" t="s">
        <v>565</v>
      </c>
      <c r="C121" s="73" t="s">
        <v>566</v>
      </c>
      <c r="D121" s="86" t="s">
        <v>120</v>
      </c>
      <c r="E121" s="86" t="s">
        <v>300</v>
      </c>
      <c r="F121" s="73" t="s">
        <v>336</v>
      </c>
      <c r="G121" s="86" t="s">
        <v>310</v>
      </c>
      <c r="H121" s="73" t="s">
        <v>480</v>
      </c>
      <c r="I121" s="73" t="s">
        <v>131</v>
      </c>
      <c r="J121" s="73"/>
      <c r="K121" s="83">
        <v>2.2800000000000167</v>
      </c>
      <c r="L121" s="86" t="s">
        <v>133</v>
      </c>
      <c r="M121" s="87">
        <v>1.4199999999999999E-2</v>
      </c>
      <c r="N121" s="87">
        <v>1.6300000000000158E-2</v>
      </c>
      <c r="O121" s="83">
        <v>872.79212399999994</v>
      </c>
      <c r="P121" s="85">
        <v>5069500</v>
      </c>
      <c r="Q121" s="73"/>
      <c r="R121" s="83">
        <v>44246.197258583001</v>
      </c>
      <c r="S121" s="84">
        <v>4.1183037984240077E-2</v>
      </c>
      <c r="T121" s="84">
        <v>7.282654074097129E-3</v>
      </c>
      <c r="U121" s="84">
        <v>1.3844297227105921E-3</v>
      </c>
    </row>
    <row r="122" spans="2:21">
      <c r="B122" s="76" t="s">
        <v>567</v>
      </c>
      <c r="C122" s="73" t="s">
        <v>568</v>
      </c>
      <c r="D122" s="86" t="s">
        <v>120</v>
      </c>
      <c r="E122" s="86" t="s">
        <v>300</v>
      </c>
      <c r="F122" s="73" t="s">
        <v>336</v>
      </c>
      <c r="G122" s="86" t="s">
        <v>310</v>
      </c>
      <c r="H122" s="73" t="s">
        <v>480</v>
      </c>
      <c r="I122" s="73" t="s">
        <v>131</v>
      </c>
      <c r="J122" s="73"/>
      <c r="K122" s="83">
        <v>4.059999999999814</v>
      </c>
      <c r="L122" s="86" t="s">
        <v>133</v>
      </c>
      <c r="M122" s="87">
        <v>2.0199999999999999E-2</v>
      </c>
      <c r="N122" s="87">
        <v>1.4999999999999009E-2</v>
      </c>
      <c r="O122" s="83">
        <v>97.316322</v>
      </c>
      <c r="P122" s="85">
        <v>5182000</v>
      </c>
      <c r="Q122" s="73"/>
      <c r="R122" s="83">
        <v>5042.9316486489997</v>
      </c>
      <c r="S122" s="84">
        <v>4.6242015680684244E-3</v>
      </c>
      <c r="T122" s="84">
        <v>8.3003577690064182E-4</v>
      </c>
      <c r="U122" s="84">
        <v>1.5778948014867644E-4</v>
      </c>
    </row>
    <row r="123" spans="2:21">
      <c r="B123" s="76" t="s">
        <v>569</v>
      </c>
      <c r="C123" s="73" t="s">
        <v>570</v>
      </c>
      <c r="D123" s="86" t="s">
        <v>120</v>
      </c>
      <c r="E123" s="86" t="s">
        <v>300</v>
      </c>
      <c r="F123" s="73" t="s">
        <v>336</v>
      </c>
      <c r="G123" s="86" t="s">
        <v>310</v>
      </c>
      <c r="H123" s="73" t="s">
        <v>480</v>
      </c>
      <c r="I123" s="73" t="s">
        <v>131</v>
      </c>
      <c r="J123" s="73"/>
      <c r="K123" s="83">
        <v>5.0200000000000395</v>
      </c>
      <c r="L123" s="86" t="s">
        <v>133</v>
      </c>
      <c r="M123" s="87">
        <v>2.5899999999999999E-2</v>
      </c>
      <c r="N123" s="87">
        <v>1.6200000000000044E-2</v>
      </c>
      <c r="O123" s="83">
        <v>843.98998400000016</v>
      </c>
      <c r="P123" s="85">
        <v>5316960</v>
      </c>
      <c r="Q123" s="73"/>
      <c r="R123" s="83">
        <v>44874.608235910993</v>
      </c>
      <c r="S123" s="84">
        <v>3.9955971405576864E-2</v>
      </c>
      <c r="T123" s="84">
        <v>7.3860866863394688E-3</v>
      </c>
      <c r="U123" s="84">
        <v>1.4040922222923323E-3</v>
      </c>
    </row>
    <row r="124" spans="2:21">
      <c r="B124" s="76" t="s">
        <v>571</v>
      </c>
      <c r="C124" s="73" t="s">
        <v>572</v>
      </c>
      <c r="D124" s="86" t="s">
        <v>120</v>
      </c>
      <c r="E124" s="86" t="s">
        <v>300</v>
      </c>
      <c r="F124" s="73" t="s">
        <v>336</v>
      </c>
      <c r="G124" s="86" t="s">
        <v>310</v>
      </c>
      <c r="H124" s="73" t="s">
        <v>480</v>
      </c>
      <c r="I124" s="73" t="s">
        <v>131</v>
      </c>
      <c r="J124" s="73"/>
      <c r="K124" s="83">
        <v>2.9500000000000273</v>
      </c>
      <c r="L124" s="86" t="s">
        <v>133</v>
      </c>
      <c r="M124" s="87">
        <v>1.5900000000000001E-2</v>
      </c>
      <c r="N124" s="87">
        <v>1.4600000000000186E-2</v>
      </c>
      <c r="O124" s="83">
        <v>615.53664500000002</v>
      </c>
      <c r="P124" s="85">
        <v>5019500</v>
      </c>
      <c r="Q124" s="73"/>
      <c r="R124" s="83">
        <v>30896.861438377</v>
      </c>
      <c r="S124" s="84">
        <v>4.1118012358049433E-2</v>
      </c>
      <c r="T124" s="84">
        <v>5.0854348570568393E-3</v>
      </c>
      <c r="U124" s="84">
        <v>9.6673919938876406E-4</v>
      </c>
    </row>
    <row r="125" spans="2:21">
      <c r="B125" s="76" t="s">
        <v>573</v>
      </c>
      <c r="C125" s="73" t="s">
        <v>574</v>
      </c>
      <c r="D125" s="86" t="s">
        <v>120</v>
      </c>
      <c r="E125" s="86" t="s">
        <v>300</v>
      </c>
      <c r="F125" s="73" t="s">
        <v>575</v>
      </c>
      <c r="G125" s="86" t="s">
        <v>423</v>
      </c>
      <c r="H125" s="73" t="s">
        <v>476</v>
      </c>
      <c r="I125" s="73" t="s">
        <v>304</v>
      </c>
      <c r="J125" s="73"/>
      <c r="K125" s="83">
        <v>4.2999999999998382</v>
      </c>
      <c r="L125" s="86" t="s">
        <v>133</v>
      </c>
      <c r="M125" s="87">
        <v>1.9400000000000001E-2</v>
      </c>
      <c r="N125" s="87">
        <v>5.9999999999967534E-4</v>
      </c>
      <c r="O125" s="83">
        <v>12398501.549386</v>
      </c>
      <c r="P125" s="85">
        <v>109.3</v>
      </c>
      <c r="Q125" s="73"/>
      <c r="R125" s="83">
        <v>13551.561281173999</v>
      </c>
      <c r="S125" s="84">
        <v>2.5731982505637001E-2</v>
      </c>
      <c r="T125" s="84">
        <v>2.2305042939158872E-3</v>
      </c>
      <c r="U125" s="84">
        <v>4.2401800356192123E-4</v>
      </c>
    </row>
    <row r="126" spans="2:21">
      <c r="B126" s="76" t="s">
        <v>576</v>
      </c>
      <c r="C126" s="73" t="s">
        <v>577</v>
      </c>
      <c r="D126" s="86" t="s">
        <v>120</v>
      </c>
      <c r="E126" s="86" t="s">
        <v>300</v>
      </c>
      <c r="F126" s="73" t="s">
        <v>575</v>
      </c>
      <c r="G126" s="86" t="s">
        <v>423</v>
      </c>
      <c r="H126" s="73" t="s">
        <v>476</v>
      </c>
      <c r="I126" s="73" t="s">
        <v>304</v>
      </c>
      <c r="J126" s="73"/>
      <c r="K126" s="83">
        <v>5.3299999999999486</v>
      </c>
      <c r="L126" s="86" t="s">
        <v>133</v>
      </c>
      <c r="M126" s="87">
        <v>1.23E-2</v>
      </c>
      <c r="N126" s="87">
        <v>2.7999999999999618E-3</v>
      </c>
      <c r="O126" s="83">
        <v>49282432.865511999</v>
      </c>
      <c r="P126" s="85">
        <v>105.9</v>
      </c>
      <c r="Q126" s="73"/>
      <c r="R126" s="83">
        <v>52190.097822789998</v>
      </c>
      <c r="S126" s="84">
        <v>3.10883990411292E-2</v>
      </c>
      <c r="T126" s="84">
        <v>8.5901716324997823E-3</v>
      </c>
      <c r="U126" s="84">
        <v>1.6329883048430314E-3</v>
      </c>
    </row>
    <row r="127" spans="2:21">
      <c r="B127" s="76" t="s">
        <v>578</v>
      </c>
      <c r="C127" s="73" t="s">
        <v>579</v>
      </c>
      <c r="D127" s="86" t="s">
        <v>120</v>
      </c>
      <c r="E127" s="86" t="s">
        <v>300</v>
      </c>
      <c r="F127" s="73" t="s">
        <v>580</v>
      </c>
      <c r="G127" s="86" t="s">
        <v>419</v>
      </c>
      <c r="H127" s="73" t="s">
        <v>480</v>
      </c>
      <c r="I127" s="73" t="s">
        <v>131</v>
      </c>
      <c r="J127" s="73"/>
      <c r="K127" s="83">
        <v>5.5100000000001685</v>
      </c>
      <c r="L127" s="86" t="s">
        <v>133</v>
      </c>
      <c r="M127" s="87">
        <v>2.2499999999999999E-2</v>
      </c>
      <c r="N127" s="87">
        <v>-8.9999999999916948E-4</v>
      </c>
      <c r="O127" s="83">
        <v>4064977.172061</v>
      </c>
      <c r="P127" s="85">
        <v>115.53</v>
      </c>
      <c r="Q127" s="73"/>
      <c r="R127" s="83">
        <v>4696.268188471</v>
      </c>
      <c r="S127" s="84">
        <v>9.935998178270334E-3</v>
      </c>
      <c r="T127" s="84">
        <v>7.729770867300152E-4</v>
      </c>
      <c r="U127" s="84">
        <v>1.4694264521632471E-4</v>
      </c>
    </row>
    <row r="128" spans="2:21">
      <c r="B128" s="76" t="s">
        <v>581</v>
      </c>
      <c r="C128" s="73" t="s">
        <v>582</v>
      </c>
      <c r="D128" s="86" t="s">
        <v>120</v>
      </c>
      <c r="E128" s="86" t="s">
        <v>300</v>
      </c>
      <c r="F128" s="73" t="s">
        <v>583</v>
      </c>
      <c r="G128" s="86" t="s">
        <v>354</v>
      </c>
      <c r="H128" s="73" t="s">
        <v>476</v>
      </c>
      <c r="I128" s="73" t="s">
        <v>304</v>
      </c>
      <c r="J128" s="73"/>
      <c r="K128" s="83">
        <v>5.4000000000001096</v>
      </c>
      <c r="L128" s="86" t="s">
        <v>133</v>
      </c>
      <c r="M128" s="87">
        <v>1.4199999999999999E-2</v>
      </c>
      <c r="N128" s="87">
        <v>3.4000000000002917E-3</v>
      </c>
      <c r="O128" s="83">
        <v>15485948.986992</v>
      </c>
      <c r="P128" s="85">
        <v>106.21</v>
      </c>
      <c r="Q128" s="73"/>
      <c r="R128" s="83">
        <v>16447.625902527998</v>
      </c>
      <c r="S128" s="84">
        <v>2.0178595868956383E-2</v>
      </c>
      <c r="T128" s="84">
        <v>2.7071788585184072E-3</v>
      </c>
      <c r="U128" s="84">
        <v>5.1463365392530509E-4</v>
      </c>
    </row>
    <row r="129" spans="2:21">
      <c r="B129" s="76" t="s">
        <v>584</v>
      </c>
      <c r="C129" s="73" t="s">
        <v>585</v>
      </c>
      <c r="D129" s="86" t="s">
        <v>120</v>
      </c>
      <c r="E129" s="86" t="s">
        <v>300</v>
      </c>
      <c r="F129" s="73" t="s">
        <v>586</v>
      </c>
      <c r="G129" s="86" t="s">
        <v>129</v>
      </c>
      <c r="H129" s="73" t="s">
        <v>476</v>
      </c>
      <c r="I129" s="73" t="s">
        <v>304</v>
      </c>
      <c r="J129" s="73"/>
      <c r="K129" s="83">
        <v>1.2599999999999383</v>
      </c>
      <c r="L129" s="86" t="s">
        <v>133</v>
      </c>
      <c r="M129" s="87">
        <v>2.1499999999999998E-2</v>
      </c>
      <c r="N129" s="87">
        <v>5.0999999999998972E-3</v>
      </c>
      <c r="O129" s="83">
        <v>12741466.479086002</v>
      </c>
      <c r="P129" s="85">
        <v>102.63</v>
      </c>
      <c r="Q129" s="83">
        <v>1500.6416561389999</v>
      </c>
      <c r="R129" s="83">
        <v>14577.208703765</v>
      </c>
      <c r="S129" s="84">
        <v>2.6978289687277328E-2</v>
      </c>
      <c r="T129" s="84">
        <v>2.3993196010724956E-3</v>
      </c>
      <c r="U129" s="84">
        <v>4.5610972815823212E-4</v>
      </c>
    </row>
    <row r="130" spans="2:21">
      <c r="B130" s="76" t="s">
        <v>587</v>
      </c>
      <c r="C130" s="73" t="s">
        <v>588</v>
      </c>
      <c r="D130" s="86" t="s">
        <v>120</v>
      </c>
      <c r="E130" s="86" t="s">
        <v>300</v>
      </c>
      <c r="F130" s="73" t="s">
        <v>586</v>
      </c>
      <c r="G130" s="86" t="s">
        <v>129</v>
      </c>
      <c r="H130" s="73" t="s">
        <v>476</v>
      </c>
      <c r="I130" s="73" t="s">
        <v>304</v>
      </c>
      <c r="J130" s="73"/>
      <c r="K130" s="83">
        <v>2.779999999999879</v>
      </c>
      <c r="L130" s="86" t="s">
        <v>133</v>
      </c>
      <c r="M130" s="87">
        <v>1.8000000000000002E-2</v>
      </c>
      <c r="N130" s="87">
        <v>8.6999999999993749E-3</v>
      </c>
      <c r="O130" s="83">
        <v>9767567.4846139997</v>
      </c>
      <c r="P130" s="85">
        <v>103.18</v>
      </c>
      <c r="Q130" s="73"/>
      <c r="R130" s="83">
        <v>10078.176017348998</v>
      </c>
      <c r="S130" s="84">
        <v>1.2436058899097976E-2</v>
      </c>
      <c r="T130" s="84">
        <v>1.6588062744302195E-3</v>
      </c>
      <c r="U130" s="84">
        <v>3.1533843117829665E-4</v>
      </c>
    </row>
    <row r="131" spans="2:21">
      <c r="B131" s="76" t="s">
        <v>589</v>
      </c>
      <c r="C131" s="73" t="s">
        <v>590</v>
      </c>
      <c r="D131" s="86" t="s">
        <v>120</v>
      </c>
      <c r="E131" s="86" t="s">
        <v>300</v>
      </c>
      <c r="F131" s="73" t="s">
        <v>591</v>
      </c>
      <c r="G131" s="86" t="s">
        <v>354</v>
      </c>
      <c r="H131" s="73" t="s">
        <v>592</v>
      </c>
      <c r="I131" s="73" t="s">
        <v>131</v>
      </c>
      <c r="J131" s="73"/>
      <c r="K131" s="83">
        <v>4.1900000000000253</v>
      </c>
      <c r="L131" s="86" t="s">
        <v>133</v>
      </c>
      <c r="M131" s="87">
        <v>2.5000000000000001E-2</v>
      </c>
      <c r="N131" s="87">
        <v>6.0000000000003826E-3</v>
      </c>
      <c r="O131" s="83">
        <v>4767830.6588709997</v>
      </c>
      <c r="P131" s="85">
        <v>109.47</v>
      </c>
      <c r="Q131" s="73"/>
      <c r="R131" s="83">
        <v>5219.3442313730002</v>
      </c>
      <c r="S131" s="84">
        <v>1.5548252092382997E-2</v>
      </c>
      <c r="T131" s="84">
        <v>8.5907221153000922E-4</v>
      </c>
      <c r="U131" s="84">
        <v>1.6330929514104555E-4</v>
      </c>
    </row>
    <row r="132" spans="2:21">
      <c r="B132" s="76" t="s">
        <v>593</v>
      </c>
      <c r="C132" s="73" t="s">
        <v>594</v>
      </c>
      <c r="D132" s="86" t="s">
        <v>120</v>
      </c>
      <c r="E132" s="86" t="s">
        <v>300</v>
      </c>
      <c r="F132" s="73" t="s">
        <v>591</v>
      </c>
      <c r="G132" s="86" t="s">
        <v>354</v>
      </c>
      <c r="H132" s="73" t="s">
        <v>592</v>
      </c>
      <c r="I132" s="73" t="s">
        <v>131</v>
      </c>
      <c r="J132" s="73"/>
      <c r="K132" s="83">
        <v>6.8499999999997856</v>
      </c>
      <c r="L132" s="86" t="s">
        <v>133</v>
      </c>
      <c r="M132" s="87">
        <v>1.9E-2</v>
      </c>
      <c r="N132" s="87">
        <v>1.0299999999999714E-2</v>
      </c>
      <c r="O132" s="83">
        <v>10476985.872603999</v>
      </c>
      <c r="P132" s="85">
        <v>106.72</v>
      </c>
      <c r="Q132" s="73"/>
      <c r="R132" s="83">
        <v>11181.039283044</v>
      </c>
      <c r="S132" s="84">
        <v>4.8477811654883046E-2</v>
      </c>
      <c r="T132" s="84">
        <v>1.8403308381830456E-3</v>
      </c>
      <c r="U132" s="84">
        <v>3.4984618053787915E-4</v>
      </c>
    </row>
    <row r="133" spans="2:21">
      <c r="B133" s="76" t="s">
        <v>595</v>
      </c>
      <c r="C133" s="73" t="s">
        <v>596</v>
      </c>
      <c r="D133" s="86" t="s">
        <v>120</v>
      </c>
      <c r="E133" s="86" t="s">
        <v>300</v>
      </c>
      <c r="F133" s="73" t="s">
        <v>583</v>
      </c>
      <c r="G133" s="86" t="s">
        <v>354</v>
      </c>
      <c r="H133" s="73" t="s">
        <v>592</v>
      </c>
      <c r="I133" s="73" t="s">
        <v>131</v>
      </c>
      <c r="J133" s="73"/>
      <c r="K133" s="83">
        <v>3.6399999999999761</v>
      </c>
      <c r="L133" s="86" t="s">
        <v>133</v>
      </c>
      <c r="M133" s="87">
        <v>2.1499999999999998E-2</v>
      </c>
      <c r="N133" s="87">
        <v>9.800000000000083E-3</v>
      </c>
      <c r="O133" s="83">
        <v>27098383.841295</v>
      </c>
      <c r="P133" s="85">
        <v>105.96</v>
      </c>
      <c r="Q133" s="73"/>
      <c r="R133" s="83">
        <v>28713.445795561998</v>
      </c>
      <c r="S133" s="84">
        <v>2.591400993139072E-2</v>
      </c>
      <c r="T133" s="84">
        <v>4.7260579656673869E-3</v>
      </c>
      <c r="U133" s="84">
        <v>8.9842179133494597E-4</v>
      </c>
    </row>
    <row r="134" spans="2:21">
      <c r="B134" s="76" t="s">
        <v>597</v>
      </c>
      <c r="C134" s="73" t="s">
        <v>598</v>
      </c>
      <c r="D134" s="86" t="s">
        <v>120</v>
      </c>
      <c r="E134" s="86" t="s">
        <v>300</v>
      </c>
      <c r="F134" s="73" t="s">
        <v>599</v>
      </c>
      <c r="G134" s="86" t="s">
        <v>129</v>
      </c>
      <c r="H134" s="73" t="s">
        <v>600</v>
      </c>
      <c r="I134" s="73" t="s">
        <v>304</v>
      </c>
      <c r="J134" s="73"/>
      <c r="K134" s="83">
        <v>1.6800000000000348</v>
      </c>
      <c r="L134" s="86" t="s">
        <v>133</v>
      </c>
      <c r="M134" s="87">
        <v>3.15E-2</v>
      </c>
      <c r="N134" s="87">
        <v>3.3000000000000702E-2</v>
      </c>
      <c r="O134" s="83">
        <v>12636464.797277</v>
      </c>
      <c r="P134" s="85">
        <v>100.4</v>
      </c>
      <c r="Q134" s="73"/>
      <c r="R134" s="83">
        <v>12687.010657817</v>
      </c>
      <c r="S134" s="84">
        <v>3.3935067087791017E-2</v>
      </c>
      <c r="T134" s="84">
        <v>2.0882045368846159E-3</v>
      </c>
      <c r="U134" s="84">
        <v>3.9696687478878764E-4</v>
      </c>
    </row>
    <row r="135" spans="2:21">
      <c r="B135" s="76" t="s">
        <v>601</v>
      </c>
      <c r="C135" s="73" t="s">
        <v>602</v>
      </c>
      <c r="D135" s="86" t="s">
        <v>120</v>
      </c>
      <c r="E135" s="86" t="s">
        <v>300</v>
      </c>
      <c r="F135" s="73" t="s">
        <v>599</v>
      </c>
      <c r="G135" s="86" t="s">
        <v>129</v>
      </c>
      <c r="H135" s="73" t="s">
        <v>600</v>
      </c>
      <c r="I135" s="73" t="s">
        <v>304</v>
      </c>
      <c r="J135" s="73"/>
      <c r="K135" s="83">
        <v>1.3100000000001255</v>
      </c>
      <c r="L135" s="86" t="s">
        <v>133</v>
      </c>
      <c r="M135" s="87">
        <v>2.8500000000000001E-2</v>
      </c>
      <c r="N135" s="87">
        <v>2.780000000000037E-2</v>
      </c>
      <c r="O135" s="83">
        <v>4781054.9313599998</v>
      </c>
      <c r="P135" s="85">
        <v>101.71</v>
      </c>
      <c r="Q135" s="73"/>
      <c r="R135" s="83">
        <v>4862.8106393689995</v>
      </c>
      <c r="S135" s="84">
        <v>3.3165579799609497E-2</v>
      </c>
      <c r="T135" s="84">
        <v>8.0038895788934203E-4</v>
      </c>
      <c r="U135" s="84">
        <v>1.5215363132138564E-4</v>
      </c>
    </row>
    <row r="136" spans="2:21">
      <c r="B136" s="76" t="s">
        <v>603</v>
      </c>
      <c r="C136" s="73" t="s">
        <v>604</v>
      </c>
      <c r="D136" s="86" t="s">
        <v>120</v>
      </c>
      <c r="E136" s="86" t="s">
        <v>300</v>
      </c>
      <c r="F136" s="73" t="s">
        <v>605</v>
      </c>
      <c r="G136" s="86" t="s">
        <v>415</v>
      </c>
      <c r="H136" s="73" t="s">
        <v>606</v>
      </c>
      <c r="I136" s="73" t="s">
        <v>131</v>
      </c>
      <c r="J136" s="73"/>
      <c r="K136" s="83">
        <v>1.0000000000098919E-2</v>
      </c>
      <c r="L136" s="86" t="s">
        <v>133</v>
      </c>
      <c r="M136" s="87">
        <v>4.8000000000000001E-2</v>
      </c>
      <c r="N136" s="87">
        <v>6.4900000000001914E-2</v>
      </c>
      <c r="O136" s="83">
        <v>1679571.6304649999</v>
      </c>
      <c r="P136" s="85">
        <v>102.32</v>
      </c>
      <c r="Q136" s="73"/>
      <c r="R136" s="83">
        <v>1718.5377477830002</v>
      </c>
      <c r="S136" s="84">
        <v>2.1576121865076306E-2</v>
      </c>
      <c r="T136" s="84">
        <v>2.8286082659801406E-4</v>
      </c>
      <c r="U136" s="84">
        <v>5.3771733731747571E-5</v>
      </c>
    </row>
    <row r="137" spans="2:21">
      <c r="B137" s="76" t="s">
        <v>607</v>
      </c>
      <c r="C137" s="73" t="s">
        <v>608</v>
      </c>
      <c r="D137" s="86" t="s">
        <v>120</v>
      </c>
      <c r="E137" s="86" t="s">
        <v>300</v>
      </c>
      <c r="F137" s="73" t="s">
        <v>350</v>
      </c>
      <c r="G137" s="86" t="s">
        <v>310</v>
      </c>
      <c r="H137" s="73" t="s">
        <v>600</v>
      </c>
      <c r="I137" s="73" t="s">
        <v>304</v>
      </c>
      <c r="J137" s="73"/>
      <c r="K137" s="83">
        <v>0.98000000000000431</v>
      </c>
      <c r="L137" s="86" t="s">
        <v>133</v>
      </c>
      <c r="M137" s="87">
        <v>5.0999999999999997E-2</v>
      </c>
      <c r="N137" s="87">
        <v>1.299999999999989E-2</v>
      </c>
      <c r="O137" s="83">
        <v>43466498.278549999</v>
      </c>
      <c r="P137" s="85">
        <v>125.37</v>
      </c>
      <c r="Q137" s="83">
        <v>669.52443293699992</v>
      </c>
      <c r="R137" s="83">
        <v>55163.475662012002</v>
      </c>
      <c r="S137" s="84">
        <v>3.7887807053954663E-2</v>
      </c>
      <c r="T137" s="84">
        <v>9.0795714809904834E-3</v>
      </c>
      <c r="U137" s="84">
        <v>1.7260230267516904E-3</v>
      </c>
    </row>
    <row r="138" spans="2:21">
      <c r="B138" s="76" t="s">
        <v>609</v>
      </c>
      <c r="C138" s="73" t="s">
        <v>610</v>
      </c>
      <c r="D138" s="86" t="s">
        <v>120</v>
      </c>
      <c r="E138" s="86" t="s">
        <v>300</v>
      </c>
      <c r="F138" s="73" t="s">
        <v>519</v>
      </c>
      <c r="G138" s="86" t="s">
        <v>310</v>
      </c>
      <c r="H138" s="73" t="s">
        <v>600</v>
      </c>
      <c r="I138" s="73" t="s">
        <v>304</v>
      </c>
      <c r="J138" s="73"/>
      <c r="K138" s="83">
        <v>0.49000000000023752</v>
      </c>
      <c r="L138" s="86" t="s">
        <v>133</v>
      </c>
      <c r="M138" s="87">
        <v>2.4E-2</v>
      </c>
      <c r="N138" s="87">
        <v>9.7999999999952465E-3</v>
      </c>
      <c r="O138" s="83">
        <v>1026168.971218</v>
      </c>
      <c r="P138" s="85">
        <v>102.53</v>
      </c>
      <c r="Q138" s="73"/>
      <c r="R138" s="83">
        <v>1052.131047675</v>
      </c>
      <c r="S138" s="84">
        <v>2.3580829176337772E-2</v>
      </c>
      <c r="T138" s="84">
        <v>1.7317435023973872E-4</v>
      </c>
      <c r="U138" s="84">
        <v>3.2920377000429101E-5</v>
      </c>
    </row>
    <row r="139" spans="2:21">
      <c r="B139" s="76" t="s">
        <v>611</v>
      </c>
      <c r="C139" s="73" t="s">
        <v>612</v>
      </c>
      <c r="D139" s="86" t="s">
        <v>120</v>
      </c>
      <c r="E139" s="86" t="s">
        <v>300</v>
      </c>
      <c r="F139" s="73" t="s">
        <v>536</v>
      </c>
      <c r="G139" s="86" t="s">
        <v>354</v>
      </c>
      <c r="H139" s="73" t="s">
        <v>600</v>
      </c>
      <c r="I139" s="73" t="s">
        <v>304</v>
      </c>
      <c r="J139" s="73"/>
      <c r="K139" s="83">
        <v>2.3000000000025933</v>
      </c>
      <c r="L139" s="86" t="s">
        <v>133</v>
      </c>
      <c r="M139" s="87">
        <v>3.4500000000000003E-2</v>
      </c>
      <c r="N139" s="87">
        <v>2.8000000000192675E-3</v>
      </c>
      <c r="O139" s="83">
        <v>251056.71054100001</v>
      </c>
      <c r="P139" s="85">
        <v>107.5</v>
      </c>
      <c r="Q139" s="73"/>
      <c r="R139" s="83">
        <v>269.88596239100002</v>
      </c>
      <c r="S139" s="84">
        <v>9.9286367232101881E-4</v>
      </c>
      <c r="T139" s="84">
        <v>4.4421582538760896E-5</v>
      </c>
      <c r="U139" s="84">
        <v>8.4445256592977391E-6</v>
      </c>
    </row>
    <row r="140" spans="2:21">
      <c r="B140" s="76" t="s">
        <v>613</v>
      </c>
      <c r="C140" s="73" t="s">
        <v>614</v>
      </c>
      <c r="D140" s="86" t="s">
        <v>120</v>
      </c>
      <c r="E140" s="86" t="s">
        <v>300</v>
      </c>
      <c r="F140" s="73" t="s">
        <v>536</v>
      </c>
      <c r="G140" s="86" t="s">
        <v>354</v>
      </c>
      <c r="H140" s="73" t="s">
        <v>600</v>
      </c>
      <c r="I140" s="73" t="s">
        <v>304</v>
      </c>
      <c r="J140" s="73"/>
      <c r="K140" s="83">
        <v>4.0999999999998593</v>
      </c>
      <c r="L140" s="86" t="s">
        <v>133</v>
      </c>
      <c r="M140" s="87">
        <v>2.0499999999999997E-2</v>
      </c>
      <c r="N140" s="87">
        <v>5.3000000000001926E-3</v>
      </c>
      <c r="O140" s="83">
        <v>10541654.375839001</v>
      </c>
      <c r="P140" s="85">
        <v>108.47</v>
      </c>
      <c r="Q140" s="73"/>
      <c r="R140" s="83">
        <v>11434.532484526</v>
      </c>
      <c r="S140" s="84">
        <v>1.8436911367770901E-2</v>
      </c>
      <c r="T140" s="84">
        <v>1.8820542723064313E-3</v>
      </c>
      <c r="U140" s="84">
        <v>3.5777778922700031E-4</v>
      </c>
    </row>
    <row r="141" spans="2:21">
      <c r="B141" s="76" t="s">
        <v>615</v>
      </c>
      <c r="C141" s="73" t="s">
        <v>616</v>
      </c>
      <c r="D141" s="86" t="s">
        <v>120</v>
      </c>
      <c r="E141" s="86" t="s">
        <v>300</v>
      </c>
      <c r="F141" s="73" t="s">
        <v>536</v>
      </c>
      <c r="G141" s="86" t="s">
        <v>354</v>
      </c>
      <c r="H141" s="73" t="s">
        <v>600</v>
      </c>
      <c r="I141" s="73" t="s">
        <v>304</v>
      </c>
      <c r="J141" s="73"/>
      <c r="K141" s="83">
        <v>6.6699999999999724</v>
      </c>
      <c r="L141" s="86" t="s">
        <v>133</v>
      </c>
      <c r="M141" s="87">
        <v>8.3999999999999995E-3</v>
      </c>
      <c r="N141" s="87">
        <v>8.899999999999908E-3</v>
      </c>
      <c r="O141" s="83">
        <v>19444591.137155</v>
      </c>
      <c r="P141" s="85">
        <v>99.74</v>
      </c>
      <c r="Q141" s="73"/>
      <c r="R141" s="83">
        <v>19394.034905761997</v>
      </c>
      <c r="S141" s="84">
        <v>3.3951185980554265E-2</v>
      </c>
      <c r="T141" s="84">
        <v>3.1921398011719843E-3</v>
      </c>
      <c r="U141" s="84">
        <v>6.0682454155120075E-4</v>
      </c>
    </row>
    <row r="142" spans="2:21">
      <c r="B142" s="76" t="s">
        <v>617</v>
      </c>
      <c r="C142" s="73" t="s">
        <v>618</v>
      </c>
      <c r="D142" s="86" t="s">
        <v>120</v>
      </c>
      <c r="E142" s="86" t="s">
        <v>300</v>
      </c>
      <c r="F142" s="73" t="s">
        <v>619</v>
      </c>
      <c r="G142" s="86" t="s">
        <v>130</v>
      </c>
      <c r="H142" s="73" t="s">
        <v>606</v>
      </c>
      <c r="I142" s="73" t="s">
        <v>131</v>
      </c>
      <c r="J142" s="73"/>
      <c r="K142" s="83">
        <v>3.2299999999999227</v>
      </c>
      <c r="L142" s="86" t="s">
        <v>133</v>
      </c>
      <c r="M142" s="87">
        <v>1.8500000000000003E-2</v>
      </c>
      <c r="N142" s="87">
        <v>1.3599999999999607E-2</v>
      </c>
      <c r="O142" s="83">
        <v>16182107.420399999</v>
      </c>
      <c r="P142" s="85">
        <v>101.63</v>
      </c>
      <c r="Q142" s="73"/>
      <c r="R142" s="83">
        <v>16445.875681949001</v>
      </c>
      <c r="S142" s="84">
        <v>3.2364214840800001E-2</v>
      </c>
      <c r="T142" s="84">
        <v>2.706890782891123E-3</v>
      </c>
      <c r="U142" s="84">
        <v>5.1457889085997988E-4</v>
      </c>
    </row>
    <row r="143" spans="2:21">
      <c r="B143" s="76" t="s">
        <v>620</v>
      </c>
      <c r="C143" s="73" t="s">
        <v>621</v>
      </c>
      <c r="D143" s="86" t="s">
        <v>120</v>
      </c>
      <c r="E143" s="86" t="s">
        <v>300</v>
      </c>
      <c r="F143" s="73" t="s">
        <v>622</v>
      </c>
      <c r="G143" s="86" t="s">
        <v>157</v>
      </c>
      <c r="H143" s="73" t="s">
        <v>600</v>
      </c>
      <c r="I143" s="73" t="s">
        <v>304</v>
      </c>
      <c r="J143" s="73"/>
      <c r="K143" s="83">
        <v>1.9800000000000171</v>
      </c>
      <c r="L143" s="86" t="s">
        <v>133</v>
      </c>
      <c r="M143" s="87">
        <v>1.9799999999999998E-2</v>
      </c>
      <c r="N143" s="87">
        <v>8.6000000000000555E-3</v>
      </c>
      <c r="O143" s="83">
        <v>17226564.823332001</v>
      </c>
      <c r="P143" s="85">
        <v>102.3</v>
      </c>
      <c r="Q143" s="83">
        <v>170.694475689</v>
      </c>
      <c r="R143" s="83">
        <v>17793.469566764998</v>
      </c>
      <c r="S143" s="84">
        <v>2.8344393610910602E-2</v>
      </c>
      <c r="T143" s="84">
        <v>2.928696513180856E-3</v>
      </c>
      <c r="U143" s="84">
        <v>5.5674407439833241E-4</v>
      </c>
    </row>
    <row r="144" spans="2:21">
      <c r="B144" s="76" t="s">
        <v>623</v>
      </c>
      <c r="C144" s="73" t="s">
        <v>624</v>
      </c>
      <c r="D144" s="86" t="s">
        <v>120</v>
      </c>
      <c r="E144" s="86" t="s">
        <v>300</v>
      </c>
      <c r="F144" s="73" t="s">
        <v>625</v>
      </c>
      <c r="G144" s="86" t="s">
        <v>415</v>
      </c>
      <c r="H144" s="73" t="s">
        <v>626</v>
      </c>
      <c r="I144" s="73" t="s">
        <v>131</v>
      </c>
      <c r="J144" s="73"/>
      <c r="K144" s="83">
        <v>2.4100053479300367</v>
      </c>
      <c r="L144" s="86" t="s">
        <v>133</v>
      </c>
      <c r="M144" s="87">
        <v>4.6500000000000007E-2</v>
      </c>
      <c r="N144" s="87">
        <v>1.3100029885491382E-2</v>
      </c>
      <c r="O144" s="83">
        <v>0.22847699999999999</v>
      </c>
      <c r="P144" s="85">
        <v>108.7</v>
      </c>
      <c r="Q144" s="83">
        <v>5.9599999999999997E-6</v>
      </c>
      <c r="R144" s="83">
        <v>2.5430399999999996E-4</v>
      </c>
      <c r="S144" s="84">
        <v>3.1882498723176231E-10</v>
      </c>
      <c r="T144" s="84">
        <v>4.1856886611875745E-11</v>
      </c>
      <c r="U144" s="84">
        <v>7.9569779555665567E-12</v>
      </c>
    </row>
    <row r="145" spans="2:21">
      <c r="B145" s="76" t="s">
        <v>627</v>
      </c>
      <c r="C145" s="73" t="s">
        <v>628</v>
      </c>
      <c r="D145" s="86" t="s">
        <v>120</v>
      </c>
      <c r="E145" s="86" t="s">
        <v>300</v>
      </c>
      <c r="F145" s="73" t="s">
        <v>629</v>
      </c>
      <c r="G145" s="86" t="s">
        <v>423</v>
      </c>
      <c r="H145" s="73" t="s">
        <v>630</v>
      </c>
      <c r="I145" s="73" t="s">
        <v>304</v>
      </c>
      <c r="J145" s="73"/>
      <c r="K145" s="83">
        <v>5.7399999999998927</v>
      </c>
      <c r="L145" s="86" t="s">
        <v>133</v>
      </c>
      <c r="M145" s="87">
        <v>2.75E-2</v>
      </c>
      <c r="N145" s="87">
        <v>1.0199999999999987E-2</v>
      </c>
      <c r="O145" s="83">
        <v>14652505.885352001</v>
      </c>
      <c r="P145" s="85">
        <v>110.5</v>
      </c>
      <c r="Q145" s="73"/>
      <c r="R145" s="83">
        <v>16191.019005301001</v>
      </c>
      <c r="S145" s="84">
        <v>1.5334026702128084E-2</v>
      </c>
      <c r="T145" s="84">
        <v>2.6649429290754737E-3</v>
      </c>
      <c r="U145" s="84">
        <v>5.0660462007416022E-4</v>
      </c>
    </row>
    <row r="146" spans="2:21">
      <c r="B146" s="76" t="s">
        <v>631</v>
      </c>
      <c r="C146" s="73" t="s">
        <v>632</v>
      </c>
      <c r="D146" s="86" t="s">
        <v>120</v>
      </c>
      <c r="E146" s="86" t="s">
        <v>300</v>
      </c>
      <c r="F146" s="73" t="s">
        <v>633</v>
      </c>
      <c r="G146" s="86" t="s">
        <v>415</v>
      </c>
      <c r="H146" s="73" t="s">
        <v>630</v>
      </c>
      <c r="I146" s="73" t="s">
        <v>304</v>
      </c>
      <c r="J146" s="73"/>
      <c r="K146" s="83">
        <v>1.2599999999998193</v>
      </c>
      <c r="L146" s="86" t="s">
        <v>133</v>
      </c>
      <c r="M146" s="87">
        <v>2.5000000000000001E-2</v>
      </c>
      <c r="N146" s="87">
        <v>9.6899999999985234E-2</v>
      </c>
      <c r="O146" s="83">
        <v>3593570.759079</v>
      </c>
      <c r="P146" s="85">
        <v>92.37</v>
      </c>
      <c r="Q146" s="73"/>
      <c r="R146" s="83">
        <v>3319.3811667099999</v>
      </c>
      <c r="S146" s="84">
        <v>1.2301485655688966E-2</v>
      </c>
      <c r="T146" s="84">
        <v>5.4634988484874919E-4</v>
      </c>
      <c r="U146" s="84">
        <v>1.0386090179326425E-4</v>
      </c>
    </row>
    <row r="147" spans="2:21">
      <c r="B147" s="76" t="s">
        <v>638</v>
      </c>
      <c r="C147" s="73" t="s">
        <v>639</v>
      </c>
      <c r="D147" s="86" t="s">
        <v>120</v>
      </c>
      <c r="E147" s="86" t="s">
        <v>300</v>
      </c>
      <c r="F147" s="73" t="s">
        <v>640</v>
      </c>
      <c r="G147" s="86" t="s">
        <v>354</v>
      </c>
      <c r="H147" s="73" t="s">
        <v>637</v>
      </c>
      <c r="I147" s="73"/>
      <c r="J147" s="73"/>
      <c r="K147" s="83">
        <v>1.4899999999999689</v>
      </c>
      <c r="L147" s="86" t="s">
        <v>133</v>
      </c>
      <c r="M147" s="87">
        <v>0.01</v>
      </c>
      <c r="N147" s="87">
        <v>8.5999999999998872E-3</v>
      </c>
      <c r="O147" s="83">
        <v>6953637.3200000003</v>
      </c>
      <c r="P147" s="85">
        <v>101.53</v>
      </c>
      <c r="Q147" s="73"/>
      <c r="R147" s="83">
        <v>7060.0275537779999</v>
      </c>
      <c r="S147" s="84">
        <v>1.3457159566809361E-2</v>
      </c>
      <c r="T147" s="84">
        <v>1.1620374543664443E-3</v>
      </c>
      <c r="U147" s="84">
        <v>2.2090287062375756E-4</v>
      </c>
    </row>
    <row r="148" spans="2:21">
      <c r="B148" s="76" t="s">
        <v>641</v>
      </c>
      <c r="C148" s="73" t="s">
        <v>642</v>
      </c>
      <c r="D148" s="86" t="s">
        <v>120</v>
      </c>
      <c r="E148" s="86" t="s">
        <v>300</v>
      </c>
      <c r="F148" s="73" t="s">
        <v>640</v>
      </c>
      <c r="G148" s="86" t="s">
        <v>354</v>
      </c>
      <c r="H148" s="73" t="s">
        <v>637</v>
      </c>
      <c r="I148" s="73"/>
      <c r="J148" s="73"/>
      <c r="K148" s="83">
        <v>4.990000000000081</v>
      </c>
      <c r="L148" s="86" t="s">
        <v>133</v>
      </c>
      <c r="M148" s="87">
        <v>1E-3</v>
      </c>
      <c r="N148" s="87">
        <v>1.0600000000000298E-2</v>
      </c>
      <c r="O148" s="83">
        <v>20337203.732128002</v>
      </c>
      <c r="P148" s="85">
        <v>95.36</v>
      </c>
      <c r="Q148" s="73"/>
      <c r="R148" s="83">
        <v>19393.557478957002</v>
      </c>
      <c r="S148" s="84">
        <v>3.938952128009917E-2</v>
      </c>
      <c r="T148" s="84">
        <v>3.1920612196331879E-3</v>
      </c>
      <c r="U148" s="84">
        <v>6.0680960323106919E-4</v>
      </c>
    </row>
    <row r="149" spans="2:21">
      <c r="B149" s="76" t="s">
        <v>643</v>
      </c>
      <c r="C149" s="73" t="s">
        <v>644</v>
      </c>
      <c r="D149" s="86" t="s">
        <v>120</v>
      </c>
      <c r="E149" s="86" t="s">
        <v>300</v>
      </c>
      <c r="F149" s="73" t="s">
        <v>645</v>
      </c>
      <c r="G149" s="86" t="s">
        <v>354</v>
      </c>
      <c r="H149" s="73" t="s">
        <v>637</v>
      </c>
      <c r="I149" s="73"/>
      <c r="J149" s="73"/>
      <c r="K149" s="83">
        <v>2.0300000000004519</v>
      </c>
      <c r="L149" s="86" t="s">
        <v>133</v>
      </c>
      <c r="M149" s="87">
        <v>2.1000000000000001E-2</v>
      </c>
      <c r="N149" s="87">
        <v>6.0000000000034782E-3</v>
      </c>
      <c r="O149" s="83">
        <v>1094656.0624009999</v>
      </c>
      <c r="P149" s="85">
        <v>105.07</v>
      </c>
      <c r="Q149" s="73"/>
      <c r="R149" s="83">
        <v>1150.1551319160001</v>
      </c>
      <c r="S149" s="84">
        <v>4.6113517966163524E-3</v>
      </c>
      <c r="T149" s="84">
        <v>1.8930851635316399E-4</v>
      </c>
      <c r="U149" s="84">
        <v>3.5987475738239899E-5</v>
      </c>
    </row>
    <row r="150" spans="2:21">
      <c r="B150" s="76" t="s">
        <v>646</v>
      </c>
      <c r="C150" s="73" t="s">
        <v>647</v>
      </c>
      <c r="D150" s="86" t="s">
        <v>120</v>
      </c>
      <c r="E150" s="86" t="s">
        <v>300</v>
      </c>
      <c r="F150" s="73" t="s">
        <v>645</v>
      </c>
      <c r="G150" s="86" t="s">
        <v>354</v>
      </c>
      <c r="H150" s="73" t="s">
        <v>637</v>
      </c>
      <c r="I150" s="73"/>
      <c r="J150" s="73"/>
      <c r="K150" s="83">
        <v>5.6800000000001036</v>
      </c>
      <c r="L150" s="86" t="s">
        <v>133</v>
      </c>
      <c r="M150" s="87">
        <v>2.75E-2</v>
      </c>
      <c r="N150" s="87">
        <v>6.1999999999999712E-3</v>
      </c>
      <c r="O150" s="83">
        <v>18685893.676445</v>
      </c>
      <c r="P150" s="85">
        <v>112.01</v>
      </c>
      <c r="Q150" s="73"/>
      <c r="R150" s="83">
        <v>20930.069300363</v>
      </c>
      <c r="S150" s="84">
        <v>3.998376691005634E-2</v>
      </c>
      <c r="T150" s="84">
        <v>3.4449616894897278E-3</v>
      </c>
      <c r="U150" s="84">
        <v>6.5488588473428954E-4</v>
      </c>
    </row>
    <row r="151" spans="2:21">
      <c r="B151" s="76" t="s">
        <v>648</v>
      </c>
      <c r="C151" s="73" t="s">
        <v>649</v>
      </c>
      <c r="D151" s="86" t="s">
        <v>120</v>
      </c>
      <c r="E151" s="86" t="s">
        <v>300</v>
      </c>
      <c r="F151" s="73" t="s">
        <v>650</v>
      </c>
      <c r="G151" s="86" t="s">
        <v>156</v>
      </c>
      <c r="H151" s="73" t="s">
        <v>637</v>
      </c>
      <c r="I151" s="73"/>
      <c r="J151" s="73"/>
      <c r="K151" s="83">
        <v>4.7600000000000531</v>
      </c>
      <c r="L151" s="86" t="s">
        <v>133</v>
      </c>
      <c r="M151" s="87">
        <v>1.6399999999999998E-2</v>
      </c>
      <c r="N151" s="87">
        <v>1.2700000000000067E-2</v>
      </c>
      <c r="O151" s="83">
        <v>7365491.3246959997</v>
      </c>
      <c r="P151" s="85">
        <v>102.15</v>
      </c>
      <c r="Q151" s="73"/>
      <c r="R151" s="83">
        <v>7523.8492669850002</v>
      </c>
      <c r="S151" s="84">
        <v>3.3479506021345452E-2</v>
      </c>
      <c r="T151" s="84">
        <v>1.2383796780744134E-3</v>
      </c>
      <c r="U151" s="84">
        <v>2.3541549782309855E-4</v>
      </c>
    </row>
    <row r="152" spans="2:21">
      <c r="B152" s="76" t="s">
        <v>651</v>
      </c>
      <c r="C152" s="73" t="s">
        <v>652</v>
      </c>
      <c r="D152" s="86" t="s">
        <v>120</v>
      </c>
      <c r="E152" s="86" t="s">
        <v>300</v>
      </c>
      <c r="F152" s="73" t="s">
        <v>653</v>
      </c>
      <c r="G152" s="86" t="s">
        <v>654</v>
      </c>
      <c r="H152" s="73" t="s">
        <v>637</v>
      </c>
      <c r="I152" s="73"/>
      <c r="J152" s="73"/>
      <c r="K152" s="83">
        <v>0</v>
      </c>
      <c r="L152" s="86" t="s">
        <v>133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9136.357352912999</v>
      </c>
      <c r="R152" s="83">
        <v>9136.3573509260004</v>
      </c>
      <c r="S152" s="84">
        <v>1.1752347452247194E-2</v>
      </c>
      <c r="T152" s="84">
        <v>1.503788669007515E-3</v>
      </c>
      <c r="U152" s="84">
        <v>2.8586964434494411E-4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46</v>
      </c>
      <c r="C154" s="71"/>
      <c r="D154" s="71"/>
      <c r="E154" s="71"/>
      <c r="F154" s="71"/>
      <c r="G154" s="71"/>
      <c r="H154" s="71"/>
      <c r="I154" s="71"/>
      <c r="J154" s="71"/>
      <c r="K154" s="80">
        <v>4.8171684849034904</v>
      </c>
      <c r="L154" s="71"/>
      <c r="M154" s="71"/>
      <c r="N154" s="91">
        <v>2.1622618776058394E-2</v>
      </c>
      <c r="O154" s="80"/>
      <c r="P154" s="82"/>
      <c r="Q154" s="80">
        <v>3242.3585632009999</v>
      </c>
      <c r="R154" s="80">
        <v>876811.66438339686</v>
      </c>
      <c r="S154" s="71"/>
      <c r="T154" s="81">
        <v>0.14431784956613306</v>
      </c>
      <c r="U154" s="81">
        <v>2.7434767383455676E-2</v>
      </c>
    </row>
    <row r="155" spans="2:21">
      <c r="B155" s="76" t="s">
        <v>655</v>
      </c>
      <c r="C155" s="73" t="s">
        <v>656</v>
      </c>
      <c r="D155" s="86" t="s">
        <v>120</v>
      </c>
      <c r="E155" s="86" t="s">
        <v>300</v>
      </c>
      <c r="F155" s="73" t="s">
        <v>505</v>
      </c>
      <c r="G155" s="86" t="s">
        <v>310</v>
      </c>
      <c r="H155" s="73" t="s">
        <v>316</v>
      </c>
      <c r="I155" s="73" t="s">
        <v>131</v>
      </c>
      <c r="J155" s="73"/>
      <c r="K155" s="83">
        <v>5.1700000000000266</v>
      </c>
      <c r="L155" s="86" t="s">
        <v>133</v>
      </c>
      <c r="M155" s="87">
        <v>2.6800000000000001E-2</v>
      </c>
      <c r="N155" s="87">
        <v>8.5000000000001116E-3</v>
      </c>
      <c r="O155" s="83">
        <v>53336692.964583009</v>
      </c>
      <c r="P155" s="85">
        <v>109.8</v>
      </c>
      <c r="Q155" s="73"/>
      <c r="R155" s="83">
        <v>58563.689469190998</v>
      </c>
      <c r="S155" s="84">
        <v>2.4359721677748081E-2</v>
      </c>
      <c r="T155" s="84">
        <v>9.6392259252116742E-3</v>
      </c>
      <c r="U155" s="84">
        <v>1.8324131201357357E-3</v>
      </c>
    </row>
    <row r="156" spans="2:21">
      <c r="B156" s="76" t="s">
        <v>657</v>
      </c>
      <c r="C156" s="73" t="s">
        <v>658</v>
      </c>
      <c r="D156" s="86" t="s">
        <v>120</v>
      </c>
      <c r="E156" s="86" t="s">
        <v>300</v>
      </c>
      <c r="F156" s="73" t="s">
        <v>659</v>
      </c>
      <c r="G156" s="86" t="s">
        <v>354</v>
      </c>
      <c r="H156" s="73" t="s">
        <v>316</v>
      </c>
      <c r="I156" s="73" t="s">
        <v>131</v>
      </c>
      <c r="J156" s="73"/>
      <c r="K156" s="83">
        <v>3.6499999999989217</v>
      </c>
      <c r="L156" s="86" t="s">
        <v>133</v>
      </c>
      <c r="M156" s="87">
        <v>1.44E-2</v>
      </c>
      <c r="N156" s="87">
        <v>5.999999999995378E-3</v>
      </c>
      <c r="O156" s="83">
        <v>1254882.1430639999</v>
      </c>
      <c r="P156" s="85">
        <v>103.45</v>
      </c>
      <c r="Q156" s="73"/>
      <c r="R156" s="83">
        <v>1298.175576436</v>
      </c>
      <c r="S156" s="84">
        <v>1.6731761907519999E-3</v>
      </c>
      <c r="T156" s="84">
        <v>2.1367177828578431E-4</v>
      </c>
      <c r="U156" s="84">
        <v>4.0618922408440926E-5</v>
      </c>
    </row>
    <row r="157" spans="2:21">
      <c r="B157" s="76" t="s">
        <v>660</v>
      </c>
      <c r="C157" s="73" t="s">
        <v>661</v>
      </c>
      <c r="D157" s="86" t="s">
        <v>120</v>
      </c>
      <c r="E157" s="86" t="s">
        <v>300</v>
      </c>
      <c r="F157" s="73" t="s">
        <v>358</v>
      </c>
      <c r="G157" s="86" t="s">
        <v>354</v>
      </c>
      <c r="H157" s="73" t="s">
        <v>345</v>
      </c>
      <c r="I157" s="73" t="s">
        <v>131</v>
      </c>
      <c r="J157" s="73"/>
      <c r="K157" s="83">
        <v>2.4600000000000084</v>
      </c>
      <c r="L157" s="86" t="s">
        <v>133</v>
      </c>
      <c r="M157" s="87">
        <v>1.6299999999999999E-2</v>
      </c>
      <c r="N157" s="87">
        <v>4.9000000000000224E-3</v>
      </c>
      <c r="O157" s="83">
        <v>8978640.2161180004</v>
      </c>
      <c r="P157" s="85">
        <v>102.84</v>
      </c>
      <c r="Q157" s="73"/>
      <c r="R157" s="83">
        <v>9233.6335973019995</v>
      </c>
      <c r="S157" s="84">
        <v>1.077558805590953E-2</v>
      </c>
      <c r="T157" s="84">
        <v>1.5197997455717418E-3</v>
      </c>
      <c r="U157" s="84">
        <v>2.8891334380706064E-4</v>
      </c>
    </row>
    <row r="158" spans="2:21">
      <c r="B158" s="76" t="s">
        <v>662</v>
      </c>
      <c r="C158" s="73" t="s">
        <v>663</v>
      </c>
      <c r="D158" s="86" t="s">
        <v>120</v>
      </c>
      <c r="E158" s="86" t="s">
        <v>300</v>
      </c>
      <c r="F158" s="73" t="s">
        <v>664</v>
      </c>
      <c r="G158" s="86" t="s">
        <v>665</v>
      </c>
      <c r="H158" s="73" t="s">
        <v>345</v>
      </c>
      <c r="I158" s="73" t="s">
        <v>131</v>
      </c>
      <c r="J158" s="73"/>
      <c r="K158" s="83">
        <v>4.2499999999993978</v>
      </c>
      <c r="L158" s="86" t="s">
        <v>133</v>
      </c>
      <c r="M158" s="87">
        <v>2.6099999999999998E-2</v>
      </c>
      <c r="N158" s="87">
        <v>6.6999999999983175E-3</v>
      </c>
      <c r="O158" s="83">
        <v>3451790.353724</v>
      </c>
      <c r="P158" s="85">
        <v>108.5</v>
      </c>
      <c r="Q158" s="73"/>
      <c r="R158" s="83">
        <v>3745.1925340890002</v>
      </c>
      <c r="S158" s="84">
        <v>6.0245253456004677E-3</v>
      </c>
      <c r="T158" s="84">
        <v>6.1643583757631378E-4</v>
      </c>
      <c r="U158" s="84">
        <v>1.1718421429902255E-4</v>
      </c>
    </row>
    <row r="159" spans="2:21">
      <c r="B159" s="76" t="s">
        <v>666</v>
      </c>
      <c r="C159" s="73" t="s">
        <v>667</v>
      </c>
      <c r="D159" s="86" t="s">
        <v>120</v>
      </c>
      <c r="E159" s="86" t="s">
        <v>300</v>
      </c>
      <c r="F159" s="73" t="s">
        <v>668</v>
      </c>
      <c r="G159" s="86" t="s">
        <v>475</v>
      </c>
      <c r="H159" s="73" t="s">
        <v>386</v>
      </c>
      <c r="I159" s="73" t="s">
        <v>304</v>
      </c>
      <c r="J159" s="73"/>
      <c r="K159" s="83">
        <v>10.570000000000466</v>
      </c>
      <c r="L159" s="86" t="s">
        <v>133</v>
      </c>
      <c r="M159" s="87">
        <v>2.4E-2</v>
      </c>
      <c r="N159" s="87">
        <v>2.3200000000000644E-2</v>
      </c>
      <c r="O159" s="83">
        <v>8631843.6474859994</v>
      </c>
      <c r="P159" s="85">
        <v>100.97</v>
      </c>
      <c r="Q159" s="73"/>
      <c r="R159" s="83">
        <v>8715.5725315419986</v>
      </c>
      <c r="S159" s="84">
        <v>1.126328489826846E-2</v>
      </c>
      <c r="T159" s="84">
        <v>1.434530055407435E-3</v>
      </c>
      <c r="U159" s="84">
        <v>2.7270360868732348E-4</v>
      </c>
    </row>
    <row r="160" spans="2:21">
      <c r="B160" s="76" t="s">
        <v>669</v>
      </c>
      <c r="C160" s="73" t="s">
        <v>670</v>
      </c>
      <c r="D160" s="86" t="s">
        <v>120</v>
      </c>
      <c r="E160" s="86" t="s">
        <v>300</v>
      </c>
      <c r="F160" s="73" t="s">
        <v>391</v>
      </c>
      <c r="G160" s="86" t="s">
        <v>354</v>
      </c>
      <c r="H160" s="73" t="s">
        <v>382</v>
      </c>
      <c r="I160" s="73" t="s">
        <v>131</v>
      </c>
      <c r="J160" s="73"/>
      <c r="K160" s="83">
        <v>3.1299999999998995</v>
      </c>
      <c r="L160" s="86" t="s">
        <v>133</v>
      </c>
      <c r="M160" s="87">
        <v>3.39E-2</v>
      </c>
      <c r="N160" s="87">
        <v>9.0999999999998703E-3</v>
      </c>
      <c r="O160" s="83">
        <v>10614277.50838</v>
      </c>
      <c r="P160" s="85">
        <v>107.8</v>
      </c>
      <c r="Q160" s="83">
        <v>1579.1686214670001</v>
      </c>
      <c r="R160" s="83">
        <v>13021.359774586999</v>
      </c>
      <c r="S160" s="84">
        <v>1.2075092644625052E-2</v>
      </c>
      <c r="T160" s="84">
        <v>2.1432363612736254E-3</v>
      </c>
      <c r="U160" s="84">
        <v>4.0742840332000239E-4</v>
      </c>
    </row>
    <row r="161" spans="2:21">
      <c r="B161" s="76" t="s">
        <v>671</v>
      </c>
      <c r="C161" s="73" t="s">
        <v>672</v>
      </c>
      <c r="D161" s="86" t="s">
        <v>120</v>
      </c>
      <c r="E161" s="86" t="s">
        <v>300</v>
      </c>
      <c r="F161" s="73" t="s">
        <v>391</v>
      </c>
      <c r="G161" s="86" t="s">
        <v>354</v>
      </c>
      <c r="H161" s="73" t="s">
        <v>382</v>
      </c>
      <c r="I161" s="73" t="s">
        <v>131</v>
      </c>
      <c r="J161" s="73"/>
      <c r="K161" s="83">
        <v>8.6099999999997507</v>
      </c>
      <c r="L161" s="86" t="s">
        <v>133</v>
      </c>
      <c r="M161" s="87">
        <v>2.4399999999999998E-2</v>
      </c>
      <c r="N161" s="87">
        <v>2.2599999999999572E-2</v>
      </c>
      <c r="O161" s="83">
        <v>13801402.332997</v>
      </c>
      <c r="P161" s="85">
        <v>101.5</v>
      </c>
      <c r="Q161" s="83">
        <v>305.38533190300001</v>
      </c>
      <c r="R161" s="83">
        <v>14313.808738636999</v>
      </c>
      <c r="S161" s="84">
        <v>1.7261354544711744E-2</v>
      </c>
      <c r="T161" s="84">
        <v>2.3559655741050285E-3</v>
      </c>
      <c r="U161" s="84">
        <v>4.4786814440012963E-4</v>
      </c>
    </row>
    <row r="162" spans="2:21">
      <c r="B162" s="76" t="s">
        <v>677</v>
      </c>
      <c r="C162" s="73" t="s">
        <v>678</v>
      </c>
      <c r="D162" s="86" t="s">
        <v>120</v>
      </c>
      <c r="E162" s="86" t="s">
        <v>300</v>
      </c>
      <c r="F162" s="73" t="s">
        <v>398</v>
      </c>
      <c r="G162" s="86" t="s">
        <v>354</v>
      </c>
      <c r="H162" s="73" t="s">
        <v>382</v>
      </c>
      <c r="I162" s="73" t="s">
        <v>131</v>
      </c>
      <c r="J162" s="73"/>
      <c r="K162" s="83">
        <v>2.2199999999998745</v>
      </c>
      <c r="L162" s="86" t="s">
        <v>133</v>
      </c>
      <c r="M162" s="87">
        <v>3.5000000000000003E-2</v>
      </c>
      <c r="N162" s="87">
        <v>4.9000000000006269E-3</v>
      </c>
      <c r="O162" s="83">
        <v>4402475.9468010003</v>
      </c>
      <c r="P162" s="85">
        <v>106.83</v>
      </c>
      <c r="Q162" s="83">
        <v>77.043329322000005</v>
      </c>
      <c r="R162" s="83">
        <v>4780.2081889299998</v>
      </c>
      <c r="S162" s="84">
        <v>3.3099290661604948E-2</v>
      </c>
      <c r="T162" s="84">
        <v>7.867930985953935E-4</v>
      </c>
      <c r="U162" s="84">
        <v>1.4956906372819441E-4</v>
      </c>
    </row>
    <row r="163" spans="2:21">
      <c r="B163" s="76" t="s">
        <v>679</v>
      </c>
      <c r="C163" s="73" t="s">
        <v>680</v>
      </c>
      <c r="D163" s="86" t="s">
        <v>120</v>
      </c>
      <c r="E163" s="86" t="s">
        <v>300</v>
      </c>
      <c r="F163" s="73" t="s">
        <v>321</v>
      </c>
      <c r="G163" s="86" t="s">
        <v>310</v>
      </c>
      <c r="H163" s="73" t="s">
        <v>382</v>
      </c>
      <c r="I163" s="73" t="s">
        <v>131</v>
      </c>
      <c r="J163" s="73"/>
      <c r="K163" s="83">
        <v>8.9999999999993821E-2</v>
      </c>
      <c r="L163" s="86" t="s">
        <v>133</v>
      </c>
      <c r="M163" s="87">
        <v>1.43E-2</v>
      </c>
      <c r="N163" s="87">
        <v>1.9999999999999116E-3</v>
      </c>
      <c r="O163" s="83">
        <v>22564350.549904998</v>
      </c>
      <c r="P163" s="85">
        <v>100.34</v>
      </c>
      <c r="Q163" s="73"/>
      <c r="R163" s="83">
        <v>22641.069492045997</v>
      </c>
      <c r="S163" s="84">
        <v>2.7852230749802816E-2</v>
      </c>
      <c r="T163" s="84">
        <v>3.7265818803485931E-3</v>
      </c>
      <c r="U163" s="84">
        <v>7.0842177409187641E-4</v>
      </c>
    </row>
    <row r="164" spans="2:21">
      <c r="B164" s="76" t="s">
        <v>681</v>
      </c>
      <c r="C164" s="73" t="s">
        <v>682</v>
      </c>
      <c r="D164" s="86" t="s">
        <v>120</v>
      </c>
      <c r="E164" s="86" t="s">
        <v>300</v>
      </c>
      <c r="F164" s="73" t="s">
        <v>409</v>
      </c>
      <c r="G164" s="86" t="s">
        <v>354</v>
      </c>
      <c r="H164" s="73" t="s">
        <v>386</v>
      </c>
      <c r="I164" s="73" t="s">
        <v>304</v>
      </c>
      <c r="J164" s="73"/>
      <c r="K164" s="83">
        <v>7.7400000000000029</v>
      </c>
      <c r="L164" s="86" t="s">
        <v>133</v>
      </c>
      <c r="M164" s="87">
        <v>2.5499999999999998E-2</v>
      </c>
      <c r="N164" s="87">
        <v>1.8499999999999996E-2</v>
      </c>
      <c r="O164" s="83">
        <v>50071777.362181999</v>
      </c>
      <c r="P164" s="85">
        <v>105.51</v>
      </c>
      <c r="Q164" s="73"/>
      <c r="R164" s="83">
        <v>52830.733963520004</v>
      </c>
      <c r="S164" s="84">
        <v>3.3065853498428686E-2</v>
      </c>
      <c r="T164" s="84">
        <v>8.6956164320389374E-3</v>
      </c>
      <c r="U164" s="84">
        <v>1.6530333204516252E-3</v>
      </c>
    </row>
    <row r="165" spans="2:21">
      <c r="B165" s="76" t="s">
        <v>683</v>
      </c>
      <c r="C165" s="73" t="s">
        <v>684</v>
      </c>
      <c r="D165" s="86" t="s">
        <v>120</v>
      </c>
      <c r="E165" s="86" t="s">
        <v>300</v>
      </c>
      <c r="F165" s="73" t="s">
        <v>685</v>
      </c>
      <c r="G165" s="86" t="s">
        <v>415</v>
      </c>
      <c r="H165" s="73" t="s">
        <v>386</v>
      </c>
      <c r="I165" s="73" t="s">
        <v>304</v>
      </c>
      <c r="J165" s="73"/>
      <c r="K165" s="83">
        <v>3.0700000000001344</v>
      </c>
      <c r="L165" s="86" t="s">
        <v>133</v>
      </c>
      <c r="M165" s="87">
        <v>4.3499999999999997E-2</v>
      </c>
      <c r="N165" s="87">
        <v>0.10600000000000519</v>
      </c>
      <c r="O165" s="83">
        <v>11910940.696513999</v>
      </c>
      <c r="P165" s="85">
        <v>83.7</v>
      </c>
      <c r="Q165" s="73"/>
      <c r="R165" s="83">
        <v>9969.4577594380007</v>
      </c>
      <c r="S165" s="84">
        <v>8.1642662555735587E-3</v>
      </c>
      <c r="T165" s="84">
        <v>1.6409119125876167E-3</v>
      </c>
      <c r="U165" s="84">
        <v>3.1193671991317537E-4</v>
      </c>
    </row>
    <row r="166" spans="2:21">
      <c r="B166" s="76" t="s">
        <v>686</v>
      </c>
      <c r="C166" s="73" t="s">
        <v>687</v>
      </c>
      <c r="D166" s="86" t="s">
        <v>120</v>
      </c>
      <c r="E166" s="86" t="s">
        <v>300</v>
      </c>
      <c r="F166" s="73" t="s">
        <v>353</v>
      </c>
      <c r="G166" s="86" t="s">
        <v>354</v>
      </c>
      <c r="H166" s="73" t="s">
        <v>386</v>
      </c>
      <c r="I166" s="73" t="s">
        <v>304</v>
      </c>
      <c r="J166" s="73"/>
      <c r="K166" s="83">
        <v>3.0899999999999812</v>
      </c>
      <c r="L166" s="86" t="s">
        <v>133</v>
      </c>
      <c r="M166" s="87">
        <v>2.5499999999999998E-2</v>
      </c>
      <c r="N166" s="87">
        <v>9.3999999999998078E-3</v>
      </c>
      <c r="O166" s="83">
        <v>9933767.5999999996</v>
      </c>
      <c r="P166" s="85">
        <v>105.08</v>
      </c>
      <c r="Q166" s="73"/>
      <c r="R166" s="83">
        <v>10438.402994079999</v>
      </c>
      <c r="S166" s="84">
        <v>2.9605315610657445E-2</v>
      </c>
      <c r="T166" s="84">
        <v>1.7180974366595527E-3</v>
      </c>
      <c r="U166" s="84">
        <v>3.2660965818553586E-4</v>
      </c>
    </row>
    <row r="167" spans="2:21">
      <c r="B167" s="76" t="s">
        <v>688</v>
      </c>
      <c r="C167" s="73" t="s">
        <v>689</v>
      </c>
      <c r="D167" s="86" t="s">
        <v>120</v>
      </c>
      <c r="E167" s="86" t="s">
        <v>300</v>
      </c>
      <c r="F167" s="73" t="s">
        <v>422</v>
      </c>
      <c r="G167" s="86" t="s">
        <v>423</v>
      </c>
      <c r="H167" s="73" t="s">
        <v>382</v>
      </c>
      <c r="I167" s="73" t="s">
        <v>131</v>
      </c>
      <c r="J167" s="73"/>
      <c r="K167" s="83">
        <v>1.7800000000001086</v>
      </c>
      <c r="L167" s="86" t="s">
        <v>133</v>
      </c>
      <c r="M167" s="87">
        <v>4.8000000000000001E-2</v>
      </c>
      <c r="N167" s="87">
        <v>5.2000000000016313E-3</v>
      </c>
      <c r="O167" s="83">
        <v>3377304.7788300002</v>
      </c>
      <c r="P167" s="85">
        <v>108.88</v>
      </c>
      <c r="Q167" s="73"/>
      <c r="R167" s="83">
        <v>3677.2095577700002</v>
      </c>
      <c r="S167" s="84">
        <v>1.7585656602609185E-3</v>
      </c>
      <c r="T167" s="84">
        <v>6.0524625451304219E-4</v>
      </c>
      <c r="U167" s="84">
        <v>1.150570788865867E-4</v>
      </c>
    </row>
    <row r="168" spans="2:21">
      <c r="B168" s="76" t="s">
        <v>690</v>
      </c>
      <c r="C168" s="73" t="s">
        <v>691</v>
      </c>
      <c r="D168" s="86" t="s">
        <v>120</v>
      </c>
      <c r="E168" s="86" t="s">
        <v>300</v>
      </c>
      <c r="F168" s="73" t="s">
        <v>422</v>
      </c>
      <c r="G168" s="86" t="s">
        <v>423</v>
      </c>
      <c r="H168" s="73" t="s">
        <v>382</v>
      </c>
      <c r="I168" s="73" t="s">
        <v>131</v>
      </c>
      <c r="J168" s="73"/>
      <c r="K168" s="83">
        <v>0.16000022953321957</v>
      </c>
      <c r="L168" s="86" t="s">
        <v>133</v>
      </c>
      <c r="M168" s="87">
        <v>4.4999999999999998E-2</v>
      </c>
      <c r="N168" s="87">
        <v>0</v>
      </c>
      <c r="O168" s="83">
        <v>1.1920519999999999</v>
      </c>
      <c r="P168" s="85">
        <v>102.25</v>
      </c>
      <c r="Q168" s="73"/>
      <c r="R168" s="83">
        <v>1.2198670000000001E-3</v>
      </c>
      <c r="S168" s="84">
        <v>1.9850726384994036E-9</v>
      </c>
      <c r="T168" s="84">
        <v>2.0078266445108626E-10</v>
      </c>
      <c r="U168" s="84">
        <v>3.8168706853699162E-11</v>
      </c>
    </row>
    <row r="169" spans="2:21">
      <c r="B169" s="76" t="s">
        <v>692</v>
      </c>
      <c r="C169" s="73" t="s">
        <v>693</v>
      </c>
      <c r="D169" s="86" t="s">
        <v>120</v>
      </c>
      <c r="E169" s="86" t="s">
        <v>300</v>
      </c>
      <c r="F169" s="73" t="s">
        <v>694</v>
      </c>
      <c r="G169" s="86" t="s">
        <v>127</v>
      </c>
      <c r="H169" s="73" t="s">
        <v>386</v>
      </c>
      <c r="I169" s="73" t="s">
        <v>304</v>
      </c>
      <c r="J169" s="73"/>
      <c r="K169" s="83">
        <v>5.5299999999998786</v>
      </c>
      <c r="L169" s="86" t="s">
        <v>133</v>
      </c>
      <c r="M169" s="87">
        <v>2.2400000000000003E-2</v>
      </c>
      <c r="N169" s="87">
        <v>1.6399999999999783E-2</v>
      </c>
      <c r="O169" s="83">
        <v>9101715.2258240003</v>
      </c>
      <c r="P169" s="85">
        <v>103.7</v>
      </c>
      <c r="Q169" s="73"/>
      <c r="R169" s="83">
        <v>9438.4788878550007</v>
      </c>
      <c r="S169" s="84">
        <v>2.3711522216437585E-2</v>
      </c>
      <c r="T169" s="84">
        <v>1.5535160304105712E-3</v>
      </c>
      <c r="U169" s="84">
        <v>2.9532279651418224E-4</v>
      </c>
    </row>
    <row r="170" spans="2:21">
      <c r="B170" s="76" t="s">
        <v>695</v>
      </c>
      <c r="C170" s="73" t="s">
        <v>696</v>
      </c>
      <c r="D170" s="86" t="s">
        <v>120</v>
      </c>
      <c r="E170" s="86" t="s">
        <v>300</v>
      </c>
      <c r="F170" s="73" t="s">
        <v>321</v>
      </c>
      <c r="G170" s="86" t="s">
        <v>310</v>
      </c>
      <c r="H170" s="73" t="s">
        <v>386</v>
      </c>
      <c r="I170" s="73" t="s">
        <v>304</v>
      </c>
      <c r="J170" s="73"/>
      <c r="K170" s="83">
        <v>4.9999999999944068E-2</v>
      </c>
      <c r="L170" s="86" t="s">
        <v>133</v>
      </c>
      <c r="M170" s="87">
        <v>3.2500000000000001E-2</v>
      </c>
      <c r="N170" s="87">
        <v>5.1800000000007687E-2</v>
      </c>
      <c r="O170" s="83">
        <v>53.676715999999999</v>
      </c>
      <c r="P170" s="85">
        <v>4995500</v>
      </c>
      <c r="Q170" s="73"/>
      <c r="R170" s="83">
        <v>2681.420270183</v>
      </c>
      <c r="S170" s="84">
        <v>2.8990934917634348E-3</v>
      </c>
      <c r="T170" s="84">
        <v>4.4134541418080358E-4</v>
      </c>
      <c r="U170" s="84">
        <v>8.3899592532777527E-5</v>
      </c>
    </row>
    <row r="171" spans="2:21">
      <c r="B171" s="76" t="s">
        <v>697</v>
      </c>
      <c r="C171" s="73" t="s">
        <v>698</v>
      </c>
      <c r="D171" s="86" t="s">
        <v>120</v>
      </c>
      <c r="E171" s="86" t="s">
        <v>300</v>
      </c>
      <c r="F171" s="73" t="s">
        <v>699</v>
      </c>
      <c r="G171" s="86" t="s">
        <v>415</v>
      </c>
      <c r="H171" s="73" t="s">
        <v>386</v>
      </c>
      <c r="I171" s="73" t="s">
        <v>304</v>
      </c>
      <c r="J171" s="73"/>
      <c r="K171" s="83">
        <v>2.4099999999991</v>
      </c>
      <c r="L171" s="86" t="s">
        <v>133</v>
      </c>
      <c r="M171" s="87">
        <v>3.3799999999999997E-2</v>
      </c>
      <c r="N171" s="87">
        <v>2.4799999999991922E-2</v>
      </c>
      <c r="O171" s="83">
        <v>1162891.934561</v>
      </c>
      <c r="P171" s="85">
        <v>102.2</v>
      </c>
      <c r="Q171" s="73"/>
      <c r="R171" s="83">
        <v>1188.475556327</v>
      </c>
      <c r="S171" s="84">
        <v>1.4207095100613417E-3</v>
      </c>
      <c r="T171" s="84">
        <v>1.9561582437620012E-4</v>
      </c>
      <c r="U171" s="84">
        <v>3.7186492553886844E-5</v>
      </c>
    </row>
    <row r="172" spans="2:21">
      <c r="B172" s="76" t="s">
        <v>700</v>
      </c>
      <c r="C172" s="73" t="s">
        <v>701</v>
      </c>
      <c r="D172" s="86" t="s">
        <v>120</v>
      </c>
      <c r="E172" s="86" t="s">
        <v>300</v>
      </c>
      <c r="F172" s="73" t="s">
        <v>471</v>
      </c>
      <c r="G172" s="86" t="s">
        <v>128</v>
      </c>
      <c r="H172" s="73" t="s">
        <v>386</v>
      </c>
      <c r="I172" s="73" t="s">
        <v>304</v>
      </c>
      <c r="J172" s="73"/>
      <c r="K172" s="83">
        <v>4.4300000000000619</v>
      </c>
      <c r="L172" s="86" t="s">
        <v>133</v>
      </c>
      <c r="M172" s="87">
        <v>5.0900000000000001E-2</v>
      </c>
      <c r="N172" s="87">
        <v>1.0300000000000364E-2</v>
      </c>
      <c r="O172" s="83">
        <v>6627487.1634849999</v>
      </c>
      <c r="P172" s="85">
        <v>119.82</v>
      </c>
      <c r="Q172" s="73"/>
      <c r="R172" s="83">
        <v>7941.0549717570002</v>
      </c>
      <c r="S172" s="84">
        <v>7.1325572512188429E-3</v>
      </c>
      <c r="T172" s="84">
        <v>1.307049191249469E-3</v>
      </c>
      <c r="U172" s="84">
        <v>2.4846954571777351E-4</v>
      </c>
    </row>
    <row r="173" spans="2:21">
      <c r="B173" s="76" t="s">
        <v>702</v>
      </c>
      <c r="C173" s="73" t="s">
        <v>703</v>
      </c>
      <c r="D173" s="86" t="s">
        <v>120</v>
      </c>
      <c r="E173" s="86" t="s">
        <v>300</v>
      </c>
      <c r="F173" s="73" t="s">
        <v>471</v>
      </c>
      <c r="G173" s="86" t="s">
        <v>128</v>
      </c>
      <c r="H173" s="73" t="s">
        <v>386</v>
      </c>
      <c r="I173" s="73" t="s">
        <v>304</v>
      </c>
      <c r="J173" s="73"/>
      <c r="K173" s="83">
        <v>6.1100000000001247</v>
      </c>
      <c r="L173" s="86" t="s">
        <v>133</v>
      </c>
      <c r="M173" s="87">
        <v>3.5200000000000002E-2</v>
      </c>
      <c r="N173" s="87">
        <v>1.4300000000000403E-2</v>
      </c>
      <c r="O173" s="83">
        <v>9933767.5999999996</v>
      </c>
      <c r="P173" s="85">
        <v>114.72</v>
      </c>
      <c r="Q173" s="73"/>
      <c r="R173" s="83">
        <v>11396.018301978</v>
      </c>
      <c r="S173" s="84">
        <v>1.1619257023884716E-2</v>
      </c>
      <c r="T173" s="84">
        <v>1.8757150728763762E-3</v>
      </c>
      <c r="U173" s="84">
        <v>3.5657270986721399E-4</v>
      </c>
    </row>
    <row r="174" spans="2:21">
      <c r="B174" s="76" t="s">
        <v>704</v>
      </c>
      <c r="C174" s="73" t="s">
        <v>705</v>
      </c>
      <c r="D174" s="86" t="s">
        <v>120</v>
      </c>
      <c r="E174" s="86" t="s">
        <v>300</v>
      </c>
      <c r="F174" s="73" t="s">
        <v>706</v>
      </c>
      <c r="G174" s="86" t="s">
        <v>707</v>
      </c>
      <c r="H174" s="73" t="s">
        <v>386</v>
      </c>
      <c r="I174" s="73" t="s">
        <v>304</v>
      </c>
      <c r="J174" s="73"/>
      <c r="K174" s="83">
        <v>1.9000000237197781</v>
      </c>
      <c r="L174" s="86" t="s">
        <v>133</v>
      </c>
      <c r="M174" s="87">
        <v>1.0500000000000001E-2</v>
      </c>
      <c r="N174" s="87">
        <v>5.6000000948791132E-3</v>
      </c>
      <c r="O174" s="83">
        <v>4.1721820000000003</v>
      </c>
      <c r="P174" s="85">
        <v>101.02</v>
      </c>
      <c r="Q174" s="73"/>
      <c r="R174" s="83">
        <v>4.2158910000000003E-3</v>
      </c>
      <c r="S174" s="84">
        <v>9.004540922256131E-9</v>
      </c>
      <c r="T174" s="84">
        <v>6.9390993281673696E-10</v>
      </c>
      <c r="U174" s="84">
        <v>1.3191200983889933E-10</v>
      </c>
    </row>
    <row r="175" spans="2:21">
      <c r="B175" s="76" t="s">
        <v>708</v>
      </c>
      <c r="C175" s="73" t="s">
        <v>709</v>
      </c>
      <c r="D175" s="86" t="s">
        <v>120</v>
      </c>
      <c r="E175" s="86" t="s">
        <v>300</v>
      </c>
      <c r="F175" s="73" t="s">
        <v>479</v>
      </c>
      <c r="G175" s="86" t="s">
        <v>157</v>
      </c>
      <c r="H175" s="73" t="s">
        <v>480</v>
      </c>
      <c r="I175" s="73" t="s">
        <v>131</v>
      </c>
      <c r="J175" s="73"/>
      <c r="K175" s="83">
        <v>6.6800000000001747</v>
      </c>
      <c r="L175" s="86" t="s">
        <v>133</v>
      </c>
      <c r="M175" s="87">
        <v>3.2000000000000001E-2</v>
      </c>
      <c r="N175" s="87">
        <v>1.9300000000001739E-2</v>
      </c>
      <c r="O175" s="83">
        <v>3377480.9840000002</v>
      </c>
      <c r="P175" s="85">
        <v>109.07</v>
      </c>
      <c r="Q175" s="73"/>
      <c r="R175" s="83">
        <v>3683.8184337519997</v>
      </c>
      <c r="S175" s="84">
        <v>4.0460212610480065E-3</v>
      </c>
      <c r="T175" s="84">
        <v>6.0633403517166532E-4</v>
      </c>
      <c r="U175" s="84">
        <v>1.152638655690606E-4</v>
      </c>
    </row>
    <row r="176" spans="2:21">
      <c r="B176" s="76" t="s">
        <v>710</v>
      </c>
      <c r="C176" s="73" t="s">
        <v>711</v>
      </c>
      <c r="D176" s="86" t="s">
        <v>120</v>
      </c>
      <c r="E176" s="86" t="s">
        <v>300</v>
      </c>
      <c r="F176" s="73" t="s">
        <v>479</v>
      </c>
      <c r="G176" s="86" t="s">
        <v>157</v>
      </c>
      <c r="H176" s="73" t="s">
        <v>480</v>
      </c>
      <c r="I176" s="73" t="s">
        <v>131</v>
      </c>
      <c r="J176" s="73"/>
      <c r="K176" s="83">
        <v>3.5200000000000524</v>
      </c>
      <c r="L176" s="86" t="s">
        <v>133</v>
      </c>
      <c r="M176" s="87">
        <v>3.6499999999999998E-2</v>
      </c>
      <c r="N176" s="87">
        <v>1.2000000000000077E-2</v>
      </c>
      <c r="O176" s="83">
        <v>23030126.539172996</v>
      </c>
      <c r="P176" s="85">
        <v>109.2</v>
      </c>
      <c r="Q176" s="73"/>
      <c r="R176" s="83">
        <v>25148.897414684001</v>
      </c>
      <c r="S176" s="84">
        <v>1.0736815905492761E-2</v>
      </c>
      <c r="T176" s="84">
        <v>4.1393550534011394E-3</v>
      </c>
      <c r="U176" s="84">
        <v>7.8688979463730575E-4</v>
      </c>
    </row>
    <row r="177" spans="2:21">
      <c r="B177" s="76" t="s">
        <v>712</v>
      </c>
      <c r="C177" s="73" t="s">
        <v>713</v>
      </c>
      <c r="D177" s="86" t="s">
        <v>120</v>
      </c>
      <c r="E177" s="86" t="s">
        <v>300</v>
      </c>
      <c r="F177" s="73" t="s">
        <v>350</v>
      </c>
      <c r="G177" s="86" t="s">
        <v>310</v>
      </c>
      <c r="H177" s="73" t="s">
        <v>480</v>
      </c>
      <c r="I177" s="73" t="s">
        <v>131</v>
      </c>
      <c r="J177" s="73"/>
      <c r="K177" s="83">
        <v>0.98999999999998656</v>
      </c>
      <c r="L177" s="86" t="s">
        <v>133</v>
      </c>
      <c r="M177" s="87">
        <v>3.6000000000000004E-2</v>
      </c>
      <c r="N177" s="87">
        <v>2.0799999999999982E-2</v>
      </c>
      <c r="O177" s="83">
        <v>523.02067999999997</v>
      </c>
      <c r="P177" s="85">
        <v>5251800</v>
      </c>
      <c r="Q177" s="73"/>
      <c r="R177" s="83">
        <v>27468.000088362998</v>
      </c>
      <c r="S177" s="84">
        <v>3.3353783559721954E-2</v>
      </c>
      <c r="T177" s="84">
        <v>4.5210652020951422E-3</v>
      </c>
      <c r="U177" s="84">
        <v>8.5945274626669126E-4</v>
      </c>
    </row>
    <row r="178" spans="2:21">
      <c r="B178" s="76" t="s">
        <v>714</v>
      </c>
      <c r="C178" s="73" t="s">
        <v>715</v>
      </c>
      <c r="D178" s="86" t="s">
        <v>120</v>
      </c>
      <c r="E178" s="86" t="s">
        <v>300</v>
      </c>
      <c r="F178" s="73" t="s">
        <v>418</v>
      </c>
      <c r="G178" s="86" t="s">
        <v>419</v>
      </c>
      <c r="H178" s="73" t="s">
        <v>476</v>
      </c>
      <c r="I178" s="73" t="s">
        <v>304</v>
      </c>
      <c r="J178" s="73"/>
      <c r="K178" s="83">
        <v>9.500000000000151</v>
      </c>
      <c r="L178" s="86" t="s">
        <v>133</v>
      </c>
      <c r="M178" s="87">
        <v>3.0499999999999999E-2</v>
      </c>
      <c r="N178" s="87">
        <v>2.2500000000000756E-2</v>
      </c>
      <c r="O178" s="83">
        <v>12378004.296763999</v>
      </c>
      <c r="P178" s="85">
        <v>107.88</v>
      </c>
      <c r="Q178" s="73"/>
      <c r="R178" s="83">
        <v>13353.391035427998</v>
      </c>
      <c r="S178" s="84">
        <v>1.8131926339644642E-2</v>
      </c>
      <c r="T178" s="84">
        <v>2.1978866807205069E-3</v>
      </c>
      <c r="U178" s="84">
        <v>4.1781740790927658E-4</v>
      </c>
    </row>
    <row r="179" spans="2:21">
      <c r="B179" s="76" t="s">
        <v>716</v>
      </c>
      <c r="C179" s="73" t="s">
        <v>717</v>
      </c>
      <c r="D179" s="86" t="s">
        <v>120</v>
      </c>
      <c r="E179" s="86" t="s">
        <v>300</v>
      </c>
      <c r="F179" s="73" t="s">
        <v>418</v>
      </c>
      <c r="G179" s="86" t="s">
        <v>419</v>
      </c>
      <c r="H179" s="73" t="s">
        <v>476</v>
      </c>
      <c r="I179" s="73" t="s">
        <v>304</v>
      </c>
      <c r="J179" s="73"/>
      <c r="K179" s="83">
        <v>8.7599999999998968</v>
      </c>
      <c r="L179" s="86" t="s">
        <v>133</v>
      </c>
      <c r="M179" s="87">
        <v>3.0499999999999999E-2</v>
      </c>
      <c r="N179" s="87">
        <v>2.0399999999999741E-2</v>
      </c>
      <c r="O179" s="83">
        <v>21211115.214892</v>
      </c>
      <c r="P179" s="85">
        <v>109.19</v>
      </c>
      <c r="Q179" s="73"/>
      <c r="R179" s="83">
        <v>23160.416702564999</v>
      </c>
      <c r="S179" s="84">
        <v>2.9101309647711564E-2</v>
      </c>
      <c r="T179" s="84">
        <v>3.8120632620920491E-3</v>
      </c>
      <c r="U179" s="84">
        <v>7.2467175169893202E-4</v>
      </c>
    </row>
    <row r="180" spans="2:21">
      <c r="B180" s="76" t="s">
        <v>718</v>
      </c>
      <c r="C180" s="73" t="s">
        <v>719</v>
      </c>
      <c r="D180" s="86" t="s">
        <v>120</v>
      </c>
      <c r="E180" s="86" t="s">
        <v>300</v>
      </c>
      <c r="F180" s="73" t="s">
        <v>418</v>
      </c>
      <c r="G180" s="86" t="s">
        <v>419</v>
      </c>
      <c r="H180" s="73" t="s">
        <v>476</v>
      </c>
      <c r="I180" s="73" t="s">
        <v>304</v>
      </c>
      <c r="J180" s="73"/>
      <c r="K180" s="83">
        <v>5.1399999999998993</v>
      </c>
      <c r="L180" s="86" t="s">
        <v>133</v>
      </c>
      <c r="M180" s="87">
        <v>2.9100000000000001E-2</v>
      </c>
      <c r="N180" s="87">
        <v>1.249999999999978E-2</v>
      </c>
      <c r="O180" s="83">
        <v>10415967.579955</v>
      </c>
      <c r="P180" s="85">
        <v>108.82</v>
      </c>
      <c r="Q180" s="73"/>
      <c r="R180" s="83">
        <v>11334.655921501</v>
      </c>
      <c r="S180" s="84">
        <v>1.7359945966591666E-2</v>
      </c>
      <c r="T180" s="84">
        <v>1.8656151994891682E-3</v>
      </c>
      <c r="U180" s="84">
        <v>3.5465272784272137E-4</v>
      </c>
    </row>
    <row r="181" spans="2:21">
      <c r="B181" s="76" t="s">
        <v>720</v>
      </c>
      <c r="C181" s="73" t="s">
        <v>721</v>
      </c>
      <c r="D181" s="86" t="s">
        <v>120</v>
      </c>
      <c r="E181" s="86" t="s">
        <v>300</v>
      </c>
      <c r="F181" s="73" t="s">
        <v>418</v>
      </c>
      <c r="G181" s="86" t="s">
        <v>419</v>
      </c>
      <c r="H181" s="73" t="s">
        <v>476</v>
      </c>
      <c r="I181" s="73" t="s">
        <v>304</v>
      </c>
      <c r="J181" s="73"/>
      <c r="K181" s="83">
        <v>7.0399999999998339</v>
      </c>
      <c r="L181" s="86" t="s">
        <v>133</v>
      </c>
      <c r="M181" s="87">
        <v>3.95E-2</v>
      </c>
      <c r="N181" s="87">
        <v>1.5699999999999898E-2</v>
      </c>
      <c r="O181" s="83">
        <v>7581657.4586600009</v>
      </c>
      <c r="P181" s="85">
        <v>117.85</v>
      </c>
      <c r="Q181" s="73"/>
      <c r="R181" s="83">
        <v>8934.983314137</v>
      </c>
      <c r="S181" s="84">
        <v>3.1588926759555949E-2</v>
      </c>
      <c r="T181" s="84">
        <v>1.4706437313563067E-3</v>
      </c>
      <c r="U181" s="84">
        <v>2.7956880451720438E-4</v>
      </c>
    </row>
    <row r="182" spans="2:21">
      <c r="B182" s="76" t="s">
        <v>722</v>
      </c>
      <c r="C182" s="73" t="s">
        <v>723</v>
      </c>
      <c r="D182" s="86" t="s">
        <v>120</v>
      </c>
      <c r="E182" s="86" t="s">
        <v>300</v>
      </c>
      <c r="F182" s="73" t="s">
        <v>418</v>
      </c>
      <c r="G182" s="86" t="s">
        <v>419</v>
      </c>
      <c r="H182" s="73" t="s">
        <v>476</v>
      </c>
      <c r="I182" s="73" t="s">
        <v>304</v>
      </c>
      <c r="J182" s="73"/>
      <c r="K182" s="83">
        <v>7.7899999999994218</v>
      </c>
      <c r="L182" s="86" t="s">
        <v>133</v>
      </c>
      <c r="M182" s="87">
        <v>3.95E-2</v>
      </c>
      <c r="N182" s="87">
        <v>1.7999999999998181E-2</v>
      </c>
      <c r="O182" s="83">
        <v>1864146.9867740003</v>
      </c>
      <c r="P182" s="85">
        <v>117.85</v>
      </c>
      <c r="Q182" s="73"/>
      <c r="R182" s="83">
        <v>2196.8972239129998</v>
      </c>
      <c r="S182" s="84">
        <v>7.7669563621591692E-3</v>
      </c>
      <c r="T182" s="84">
        <v>3.6159587737224363E-4</v>
      </c>
      <c r="U182" s="84">
        <v>6.8739236430890227E-5</v>
      </c>
    </row>
    <row r="183" spans="2:21">
      <c r="B183" s="76" t="s">
        <v>724</v>
      </c>
      <c r="C183" s="73" t="s">
        <v>725</v>
      </c>
      <c r="D183" s="86" t="s">
        <v>120</v>
      </c>
      <c r="E183" s="86" t="s">
        <v>300</v>
      </c>
      <c r="F183" s="73" t="s">
        <v>435</v>
      </c>
      <c r="G183" s="86" t="s">
        <v>419</v>
      </c>
      <c r="H183" s="73" t="s">
        <v>480</v>
      </c>
      <c r="I183" s="73" t="s">
        <v>131</v>
      </c>
      <c r="J183" s="73"/>
      <c r="K183" s="83">
        <v>3.339999999999963</v>
      </c>
      <c r="L183" s="86" t="s">
        <v>133</v>
      </c>
      <c r="M183" s="87">
        <v>3.9199999999999999E-2</v>
      </c>
      <c r="N183" s="87">
        <v>1.2399999999999698E-2</v>
      </c>
      <c r="O183" s="83">
        <v>13218049.477701999</v>
      </c>
      <c r="P183" s="85">
        <v>111.01</v>
      </c>
      <c r="Q183" s="73"/>
      <c r="R183" s="83">
        <v>14673.357165531002</v>
      </c>
      <c r="S183" s="84">
        <v>1.377089586301875E-2</v>
      </c>
      <c r="T183" s="84">
        <v>2.4151450511717696E-3</v>
      </c>
      <c r="U183" s="84">
        <v>4.5911814010115762E-4</v>
      </c>
    </row>
    <row r="184" spans="2:21">
      <c r="B184" s="76" t="s">
        <v>726</v>
      </c>
      <c r="C184" s="73" t="s">
        <v>727</v>
      </c>
      <c r="D184" s="86" t="s">
        <v>120</v>
      </c>
      <c r="E184" s="86" t="s">
        <v>300</v>
      </c>
      <c r="F184" s="73" t="s">
        <v>435</v>
      </c>
      <c r="G184" s="86" t="s">
        <v>419</v>
      </c>
      <c r="H184" s="73" t="s">
        <v>480</v>
      </c>
      <c r="I184" s="73" t="s">
        <v>131</v>
      </c>
      <c r="J184" s="73"/>
      <c r="K184" s="83">
        <v>8.2400000000000642</v>
      </c>
      <c r="L184" s="86" t="s">
        <v>133</v>
      </c>
      <c r="M184" s="87">
        <v>2.64E-2</v>
      </c>
      <c r="N184" s="87">
        <v>2.1800000000000243E-2</v>
      </c>
      <c r="O184" s="83">
        <v>41263359.875076003</v>
      </c>
      <c r="P184" s="85">
        <v>104.59</v>
      </c>
      <c r="Q184" s="73"/>
      <c r="R184" s="83">
        <v>43157.348094421999</v>
      </c>
      <c r="S184" s="84">
        <v>2.5219447233480043E-2</v>
      </c>
      <c r="T184" s="84">
        <v>7.1034361459413678E-3</v>
      </c>
      <c r="U184" s="84">
        <v>1.3503604638858541E-3</v>
      </c>
    </row>
    <row r="185" spans="2:21">
      <c r="B185" s="76" t="s">
        <v>728</v>
      </c>
      <c r="C185" s="73" t="s">
        <v>729</v>
      </c>
      <c r="D185" s="86" t="s">
        <v>120</v>
      </c>
      <c r="E185" s="86" t="s">
        <v>300</v>
      </c>
      <c r="F185" s="73" t="s">
        <v>446</v>
      </c>
      <c r="G185" s="86" t="s">
        <v>354</v>
      </c>
      <c r="H185" s="73" t="s">
        <v>476</v>
      </c>
      <c r="I185" s="73" t="s">
        <v>304</v>
      </c>
      <c r="J185" s="73"/>
      <c r="K185" s="83">
        <v>1.6900000018307788</v>
      </c>
      <c r="L185" s="86" t="s">
        <v>133</v>
      </c>
      <c r="M185" s="87">
        <v>5.74E-2</v>
      </c>
      <c r="N185" s="87">
        <v>1.3300000017198223E-2</v>
      </c>
      <c r="O185" s="83">
        <v>330.67525599999999</v>
      </c>
      <c r="P185" s="85">
        <v>109.02</v>
      </c>
      <c r="Q185" s="73"/>
      <c r="R185" s="83">
        <v>0.36050238599999995</v>
      </c>
      <c r="S185" s="84">
        <v>2.2045006778996835E-5</v>
      </c>
      <c r="T185" s="84">
        <v>5.9336492914435721E-8</v>
      </c>
      <c r="U185" s="84">
        <v>1.1279844352944295E-8</v>
      </c>
    </row>
    <row r="186" spans="2:21">
      <c r="B186" s="76" t="s">
        <v>730</v>
      </c>
      <c r="C186" s="73" t="s">
        <v>731</v>
      </c>
      <c r="D186" s="86" t="s">
        <v>120</v>
      </c>
      <c r="E186" s="86" t="s">
        <v>300</v>
      </c>
      <c r="F186" s="73" t="s">
        <v>446</v>
      </c>
      <c r="G186" s="86" t="s">
        <v>354</v>
      </c>
      <c r="H186" s="73" t="s">
        <v>476</v>
      </c>
      <c r="I186" s="73" t="s">
        <v>304</v>
      </c>
      <c r="J186" s="73"/>
      <c r="K186" s="83">
        <v>3.7200000000028086</v>
      </c>
      <c r="L186" s="86" t="s">
        <v>133</v>
      </c>
      <c r="M186" s="87">
        <v>5.6500000000000002E-2</v>
      </c>
      <c r="N186" s="87">
        <v>1.3700000000009179E-2</v>
      </c>
      <c r="O186" s="83">
        <v>476820.84480000002</v>
      </c>
      <c r="P186" s="85">
        <v>116.48</v>
      </c>
      <c r="Q186" s="73"/>
      <c r="R186" s="83">
        <v>555.40094187700004</v>
      </c>
      <c r="S186" s="84">
        <v>1.527592473163283E-3</v>
      </c>
      <c r="T186" s="84">
        <v>9.1415605921552886E-5</v>
      </c>
      <c r="U186" s="84">
        <v>1.7378071328080536E-5</v>
      </c>
    </row>
    <row r="187" spans="2:21">
      <c r="B187" s="76" t="s">
        <v>732</v>
      </c>
      <c r="C187" s="73" t="s">
        <v>733</v>
      </c>
      <c r="D187" s="86" t="s">
        <v>120</v>
      </c>
      <c r="E187" s="86" t="s">
        <v>300</v>
      </c>
      <c r="F187" s="73" t="s">
        <v>556</v>
      </c>
      <c r="G187" s="86" t="s">
        <v>419</v>
      </c>
      <c r="H187" s="73" t="s">
        <v>480</v>
      </c>
      <c r="I187" s="73" t="s">
        <v>131</v>
      </c>
      <c r="J187" s="73"/>
      <c r="K187" s="83">
        <v>3.3100000000000294</v>
      </c>
      <c r="L187" s="86" t="s">
        <v>133</v>
      </c>
      <c r="M187" s="87">
        <v>4.0999999999999995E-2</v>
      </c>
      <c r="N187" s="87">
        <v>9.00000000000074E-3</v>
      </c>
      <c r="O187" s="83">
        <v>4768208.4479999999</v>
      </c>
      <c r="P187" s="85">
        <v>111</v>
      </c>
      <c r="Q187" s="83">
        <v>97.748273183999999</v>
      </c>
      <c r="R187" s="83">
        <v>5390.4596504640012</v>
      </c>
      <c r="S187" s="84">
        <v>1.589402816E-2</v>
      </c>
      <c r="T187" s="84">
        <v>8.8723676534920059E-4</v>
      </c>
      <c r="U187" s="84">
        <v>1.6866336592862507E-4</v>
      </c>
    </row>
    <row r="188" spans="2:21">
      <c r="B188" s="76" t="s">
        <v>734</v>
      </c>
      <c r="C188" s="73" t="s">
        <v>735</v>
      </c>
      <c r="D188" s="86" t="s">
        <v>120</v>
      </c>
      <c r="E188" s="86" t="s">
        <v>300</v>
      </c>
      <c r="F188" s="73" t="s">
        <v>575</v>
      </c>
      <c r="G188" s="86" t="s">
        <v>423</v>
      </c>
      <c r="H188" s="73" t="s">
        <v>476</v>
      </c>
      <c r="I188" s="73" t="s">
        <v>304</v>
      </c>
      <c r="J188" s="73"/>
      <c r="K188" s="83">
        <v>7.2300000000000511</v>
      </c>
      <c r="L188" s="86" t="s">
        <v>133</v>
      </c>
      <c r="M188" s="87">
        <v>2.4300000000000002E-2</v>
      </c>
      <c r="N188" s="87">
        <v>1.8600000000000262E-2</v>
      </c>
      <c r="O188" s="83">
        <v>25748900.784344003</v>
      </c>
      <c r="P188" s="85">
        <v>104.4</v>
      </c>
      <c r="Q188" s="73"/>
      <c r="R188" s="83">
        <v>26881.852418855</v>
      </c>
      <c r="S188" s="84">
        <v>2.9780770382591099E-2</v>
      </c>
      <c r="T188" s="84">
        <v>4.4245888724250958E-3</v>
      </c>
      <c r="U188" s="84">
        <v>8.4111263331140211E-4</v>
      </c>
    </row>
    <row r="189" spans="2:21">
      <c r="B189" s="76" t="s">
        <v>736</v>
      </c>
      <c r="C189" s="73" t="s">
        <v>737</v>
      </c>
      <c r="D189" s="86" t="s">
        <v>120</v>
      </c>
      <c r="E189" s="86" t="s">
        <v>300</v>
      </c>
      <c r="F189" s="73" t="s">
        <v>575</v>
      </c>
      <c r="G189" s="86" t="s">
        <v>423</v>
      </c>
      <c r="H189" s="73" t="s">
        <v>476</v>
      </c>
      <c r="I189" s="73" t="s">
        <v>304</v>
      </c>
      <c r="J189" s="73"/>
      <c r="K189" s="83">
        <v>3.3200000000000633</v>
      </c>
      <c r="L189" s="86" t="s">
        <v>133</v>
      </c>
      <c r="M189" s="87">
        <v>1.7500000000000002E-2</v>
      </c>
      <c r="N189" s="87">
        <v>1.1799999999999975E-2</v>
      </c>
      <c r="O189" s="83">
        <v>8036158.5541519998</v>
      </c>
      <c r="P189" s="85">
        <v>102.08</v>
      </c>
      <c r="Q189" s="73"/>
      <c r="R189" s="83">
        <v>8203.3104496390006</v>
      </c>
      <c r="S189" s="84">
        <v>1.156951063423068E-2</v>
      </c>
      <c r="T189" s="84">
        <v>1.3502148426000186E-3</v>
      </c>
      <c r="U189" s="84">
        <v>2.5667531934395969E-4</v>
      </c>
    </row>
    <row r="190" spans="2:21">
      <c r="B190" s="76" t="s">
        <v>738</v>
      </c>
      <c r="C190" s="73" t="s">
        <v>739</v>
      </c>
      <c r="D190" s="86" t="s">
        <v>120</v>
      </c>
      <c r="E190" s="86" t="s">
        <v>300</v>
      </c>
      <c r="F190" s="73" t="s">
        <v>575</v>
      </c>
      <c r="G190" s="86" t="s">
        <v>423</v>
      </c>
      <c r="H190" s="73" t="s">
        <v>476</v>
      </c>
      <c r="I190" s="73" t="s">
        <v>304</v>
      </c>
      <c r="J190" s="73"/>
      <c r="K190" s="83">
        <v>1.8700000000000019</v>
      </c>
      <c r="L190" s="86" t="s">
        <v>133</v>
      </c>
      <c r="M190" s="87">
        <v>2.9600000000000001E-2</v>
      </c>
      <c r="N190" s="87">
        <v>9.499999999999776E-3</v>
      </c>
      <c r="O190" s="83">
        <v>6415359.6325399997</v>
      </c>
      <c r="P190" s="85">
        <v>104.07</v>
      </c>
      <c r="Q190" s="73"/>
      <c r="R190" s="83">
        <v>6676.4646986769994</v>
      </c>
      <c r="S190" s="84">
        <v>1.5708750942815024E-2</v>
      </c>
      <c r="T190" s="84">
        <v>1.0989053489552439E-3</v>
      </c>
      <c r="U190" s="84">
        <v>2.0890148180324026E-4</v>
      </c>
    </row>
    <row r="191" spans="2:21">
      <c r="B191" s="76" t="s">
        <v>740</v>
      </c>
      <c r="C191" s="73" t="s">
        <v>741</v>
      </c>
      <c r="D191" s="86" t="s">
        <v>120</v>
      </c>
      <c r="E191" s="86" t="s">
        <v>300</v>
      </c>
      <c r="F191" s="73" t="s">
        <v>580</v>
      </c>
      <c r="G191" s="86" t="s">
        <v>419</v>
      </c>
      <c r="H191" s="73" t="s">
        <v>476</v>
      </c>
      <c r="I191" s="73" t="s">
        <v>304</v>
      </c>
      <c r="J191" s="73"/>
      <c r="K191" s="83">
        <v>2.9000000000002517</v>
      </c>
      <c r="L191" s="86" t="s">
        <v>133</v>
      </c>
      <c r="M191" s="87">
        <v>3.85E-2</v>
      </c>
      <c r="N191" s="87">
        <v>9.8999999999992445E-3</v>
      </c>
      <c r="O191" s="83">
        <v>1800530.1456869999</v>
      </c>
      <c r="P191" s="85">
        <v>110.29</v>
      </c>
      <c r="Q191" s="73"/>
      <c r="R191" s="83">
        <v>1985.804636585</v>
      </c>
      <c r="S191" s="84">
        <v>4.5145190461298142E-3</v>
      </c>
      <c r="T191" s="84">
        <v>3.2685132560587122E-4</v>
      </c>
      <c r="U191" s="84">
        <v>6.2134310578554423E-5</v>
      </c>
    </row>
    <row r="192" spans="2:21">
      <c r="B192" s="76" t="s">
        <v>742</v>
      </c>
      <c r="C192" s="73" t="s">
        <v>743</v>
      </c>
      <c r="D192" s="86" t="s">
        <v>120</v>
      </c>
      <c r="E192" s="86" t="s">
        <v>300</v>
      </c>
      <c r="F192" s="73" t="s">
        <v>580</v>
      </c>
      <c r="G192" s="86" t="s">
        <v>419</v>
      </c>
      <c r="H192" s="73" t="s">
        <v>480</v>
      </c>
      <c r="I192" s="73" t="s">
        <v>131</v>
      </c>
      <c r="J192" s="73"/>
      <c r="K192" s="83">
        <v>4.2300000000000111</v>
      </c>
      <c r="L192" s="86" t="s">
        <v>133</v>
      </c>
      <c r="M192" s="87">
        <v>3.61E-2</v>
      </c>
      <c r="N192" s="87">
        <v>1.1700000000000023E-2</v>
      </c>
      <c r="O192" s="83">
        <v>26064397.640671</v>
      </c>
      <c r="P192" s="85">
        <v>112.37</v>
      </c>
      <c r="Q192" s="73"/>
      <c r="R192" s="83">
        <v>29288.562760829001</v>
      </c>
      <c r="S192" s="84">
        <v>3.3960127219115309E-2</v>
      </c>
      <c r="T192" s="84">
        <v>4.8207187087298117E-3</v>
      </c>
      <c r="U192" s="84">
        <v>9.1641676197835647E-4</v>
      </c>
    </row>
    <row r="193" spans="2:21">
      <c r="B193" s="76" t="s">
        <v>744</v>
      </c>
      <c r="C193" s="73" t="s">
        <v>745</v>
      </c>
      <c r="D193" s="86" t="s">
        <v>120</v>
      </c>
      <c r="E193" s="86" t="s">
        <v>300</v>
      </c>
      <c r="F193" s="73" t="s">
        <v>580</v>
      </c>
      <c r="G193" s="86" t="s">
        <v>419</v>
      </c>
      <c r="H193" s="73" t="s">
        <v>480</v>
      </c>
      <c r="I193" s="73" t="s">
        <v>131</v>
      </c>
      <c r="J193" s="73"/>
      <c r="K193" s="83">
        <v>5.1900000000001878</v>
      </c>
      <c r="L193" s="86" t="s">
        <v>133</v>
      </c>
      <c r="M193" s="87">
        <v>3.3000000000000002E-2</v>
      </c>
      <c r="N193" s="87">
        <v>1.2000000000000786E-2</v>
      </c>
      <c r="O193" s="83">
        <v>9052707.7780709993</v>
      </c>
      <c r="P193" s="85">
        <v>112.59</v>
      </c>
      <c r="Q193" s="73"/>
      <c r="R193" s="83">
        <v>10192.443687110999</v>
      </c>
      <c r="S193" s="84">
        <v>2.9359022452353691E-2</v>
      </c>
      <c r="T193" s="84">
        <v>1.6776140356004384E-3</v>
      </c>
      <c r="U193" s="84">
        <v>3.1891377930231434E-4</v>
      </c>
    </row>
    <row r="194" spans="2:21">
      <c r="B194" s="76" t="s">
        <v>746</v>
      </c>
      <c r="C194" s="73" t="s">
        <v>747</v>
      </c>
      <c r="D194" s="86" t="s">
        <v>120</v>
      </c>
      <c r="E194" s="86" t="s">
        <v>300</v>
      </c>
      <c r="F194" s="73" t="s">
        <v>580</v>
      </c>
      <c r="G194" s="86" t="s">
        <v>419</v>
      </c>
      <c r="H194" s="73" t="s">
        <v>480</v>
      </c>
      <c r="I194" s="73" t="s">
        <v>131</v>
      </c>
      <c r="J194" s="73"/>
      <c r="K194" s="83">
        <v>7.5399999999999761</v>
      </c>
      <c r="L194" s="86" t="s">
        <v>133</v>
      </c>
      <c r="M194" s="87">
        <v>2.6200000000000001E-2</v>
      </c>
      <c r="N194" s="87">
        <v>1.7599999999999984E-2</v>
      </c>
      <c r="O194" s="83">
        <v>26019318.799327999</v>
      </c>
      <c r="P194" s="85">
        <v>107.12</v>
      </c>
      <c r="Q194" s="73"/>
      <c r="R194" s="83">
        <v>27871.893429629003</v>
      </c>
      <c r="S194" s="84">
        <v>3.2524148499160001E-2</v>
      </c>
      <c r="T194" s="84">
        <v>4.5875435814704685E-3</v>
      </c>
      <c r="U194" s="84">
        <v>8.7209026047352129E-4</v>
      </c>
    </row>
    <row r="195" spans="2:21">
      <c r="B195" s="76" t="s">
        <v>748</v>
      </c>
      <c r="C195" s="73" t="s">
        <v>749</v>
      </c>
      <c r="D195" s="86" t="s">
        <v>120</v>
      </c>
      <c r="E195" s="86" t="s">
        <v>300</v>
      </c>
      <c r="F195" s="73" t="s">
        <v>586</v>
      </c>
      <c r="G195" s="86" t="s">
        <v>129</v>
      </c>
      <c r="H195" s="73" t="s">
        <v>476</v>
      </c>
      <c r="I195" s="73" t="s">
        <v>304</v>
      </c>
      <c r="J195" s="73"/>
      <c r="K195" s="83">
        <v>2.7400000000019289</v>
      </c>
      <c r="L195" s="86" t="s">
        <v>133</v>
      </c>
      <c r="M195" s="87">
        <v>2.7000000000000003E-2</v>
      </c>
      <c r="N195" s="87">
        <v>1.7700000000012567E-2</v>
      </c>
      <c r="O195" s="83">
        <v>333244.29505700001</v>
      </c>
      <c r="P195" s="85">
        <v>102.67</v>
      </c>
      <c r="Q195" s="73"/>
      <c r="R195" s="83">
        <v>342.14191904099999</v>
      </c>
      <c r="S195" s="84">
        <v>2.1369408144599595E-3</v>
      </c>
      <c r="T195" s="84">
        <v>5.631447209036708E-5</v>
      </c>
      <c r="U195" s="84">
        <v>1.0705359363142046E-5</v>
      </c>
    </row>
    <row r="196" spans="2:21">
      <c r="B196" s="76" t="s">
        <v>750</v>
      </c>
      <c r="C196" s="73" t="s">
        <v>751</v>
      </c>
      <c r="D196" s="86" t="s">
        <v>120</v>
      </c>
      <c r="E196" s="86" t="s">
        <v>300</v>
      </c>
      <c r="F196" s="73" t="s">
        <v>752</v>
      </c>
      <c r="G196" s="86" t="s">
        <v>654</v>
      </c>
      <c r="H196" s="73" t="s">
        <v>592</v>
      </c>
      <c r="I196" s="73" t="s">
        <v>131</v>
      </c>
      <c r="J196" s="73"/>
      <c r="K196" s="83">
        <v>2.8900000000000166</v>
      </c>
      <c r="L196" s="86" t="s">
        <v>133</v>
      </c>
      <c r="M196" s="87">
        <v>3.7499999999999999E-2</v>
      </c>
      <c r="N196" s="87">
        <v>0.01</v>
      </c>
      <c r="O196" s="83">
        <v>1654025.482845</v>
      </c>
      <c r="P196" s="85">
        <v>108.09</v>
      </c>
      <c r="Q196" s="73"/>
      <c r="R196" s="83">
        <v>1787.8361436729999</v>
      </c>
      <c r="S196" s="84">
        <v>4.1845180148188353E-3</v>
      </c>
      <c r="T196" s="84">
        <v>2.9426691969585209E-4</v>
      </c>
      <c r="U196" s="84">
        <v>5.594002761801303E-5</v>
      </c>
    </row>
    <row r="197" spans="2:21">
      <c r="B197" s="76" t="s">
        <v>753</v>
      </c>
      <c r="C197" s="73" t="s">
        <v>754</v>
      </c>
      <c r="D197" s="86" t="s">
        <v>120</v>
      </c>
      <c r="E197" s="86" t="s">
        <v>300</v>
      </c>
      <c r="F197" s="73" t="s">
        <v>752</v>
      </c>
      <c r="G197" s="86" t="s">
        <v>654</v>
      </c>
      <c r="H197" s="73" t="s">
        <v>755</v>
      </c>
      <c r="I197" s="73" t="s">
        <v>304</v>
      </c>
      <c r="J197" s="73"/>
      <c r="K197" s="83">
        <v>5.4199999999999635</v>
      </c>
      <c r="L197" s="86" t="s">
        <v>133</v>
      </c>
      <c r="M197" s="87">
        <v>3.7499999999999999E-2</v>
      </c>
      <c r="N197" s="87">
        <v>1.5499999999999547E-2</v>
      </c>
      <c r="O197" s="83">
        <v>9620575.775107</v>
      </c>
      <c r="P197" s="85">
        <v>114.32</v>
      </c>
      <c r="Q197" s="73"/>
      <c r="R197" s="83">
        <v>10998.242545970001</v>
      </c>
      <c r="S197" s="84">
        <v>1.7598217189807912E-2</v>
      </c>
      <c r="T197" s="84">
        <v>1.8102436107044089E-3</v>
      </c>
      <c r="U197" s="84">
        <v>3.4412661023128818E-4</v>
      </c>
    </row>
    <row r="198" spans="2:21">
      <c r="B198" s="76" t="s">
        <v>756</v>
      </c>
      <c r="C198" s="73" t="s">
        <v>757</v>
      </c>
      <c r="D198" s="86" t="s">
        <v>120</v>
      </c>
      <c r="E198" s="86" t="s">
        <v>300</v>
      </c>
      <c r="F198" s="73" t="s">
        <v>758</v>
      </c>
      <c r="G198" s="86" t="s">
        <v>676</v>
      </c>
      <c r="H198" s="73" t="s">
        <v>592</v>
      </c>
      <c r="I198" s="73" t="s">
        <v>131</v>
      </c>
      <c r="J198" s="73"/>
      <c r="K198" s="83">
        <v>2.3100000000008221</v>
      </c>
      <c r="L198" s="86" t="s">
        <v>133</v>
      </c>
      <c r="M198" s="87">
        <v>3.0499999999999999E-2</v>
      </c>
      <c r="N198" s="87">
        <v>1.3100000000008223E-2</v>
      </c>
      <c r="O198" s="83">
        <v>1192052.112</v>
      </c>
      <c r="P198" s="85">
        <v>104.07</v>
      </c>
      <c r="Q198" s="73"/>
      <c r="R198" s="83">
        <v>1240.5686329580001</v>
      </c>
      <c r="S198" s="84">
        <v>6.267913246829045E-3</v>
      </c>
      <c r="T198" s="84">
        <v>2.0419002691256417E-4</v>
      </c>
      <c r="U198" s="84">
        <v>3.881644513973098E-5</v>
      </c>
    </row>
    <row r="199" spans="2:21">
      <c r="B199" s="76" t="s">
        <v>759</v>
      </c>
      <c r="C199" s="73" t="s">
        <v>760</v>
      </c>
      <c r="D199" s="86" t="s">
        <v>120</v>
      </c>
      <c r="E199" s="86" t="s">
        <v>300</v>
      </c>
      <c r="F199" s="73" t="s">
        <v>758</v>
      </c>
      <c r="G199" s="86" t="s">
        <v>676</v>
      </c>
      <c r="H199" s="73" t="s">
        <v>592</v>
      </c>
      <c r="I199" s="73" t="s">
        <v>131</v>
      </c>
      <c r="J199" s="73"/>
      <c r="K199" s="83">
        <v>4.9199999999998836</v>
      </c>
      <c r="L199" s="86" t="s">
        <v>133</v>
      </c>
      <c r="M199" s="87">
        <v>2.58E-2</v>
      </c>
      <c r="N199" s="87">
        <v>1.7799999999999861E-2</v>
      </c>
      <c r="O199" s="83">
        <v>12408889.174934002</v>
      </c>
      <c r="P199" s="85">
        <v>103.99</v>
      </c>
      <c r="Q199" s="73"/>
      <c r="R199" s="83">
        <v>12904.003853430997</v>
      </c>
      <c r="S199" s="84">
        <v>5.9089948452066672E-2</v>
      </c>
      <c r="T199" s="84">
        <v>2.1239202927687689E-3</v>
      </c>
      <c r="U199" s="84">
        <v>4.0375642616827245E-4</v>
      </c>
    </row>
    <row r="200" spans="2:21">
      <c r="B200" s="76" t="s">
        <v>761</v>
      </c>
      <c r="C200" s="73" t="s">
        <v>762</v>
      </c>
      <c r="D200" s="86" t="s">
        <v>120</v>
      </c>
      <c r="E200" s="86" t="s">
        <v>300</v>
      </c>
      <c r="F200" s="73" t="s">
        <v>763</v>
      </c>
      <c r="G200" s="86" t="s">
        <v>128</v>
      </c>
      <c r="H200" s="73" t="s">
        <v>755</v>
      </c>
      <c r="I200" s="73" t="s">
        <v>304</v>
      </c>
      <c r="J200" s="73"/>
      <c r="K200" s="83">
        <v>1.3199999999999223</v>
      </c>
      <c r="L200" s="86" t="s">
        <v>133</v>
      </c>
      <c r="M200" s="87">
        <v>3.4000000000000002E-2</v>
      </c>
      <c r="N200" s="87">
        <v>2.0400000000002333E-2</v>
      </c>
      <c r="O200" s="83">
        <v>502318.37258899992</v>
      </c>
      <c r="P200" s="85">
        <v>102.32</v>
      </c>
      <c r="Q200" s="73"/>
      <c r="R200" s="83">
        <v>513.97214224699997</v>
      </c>
      <c r="S200" s="84">
        <v>1.3044567332201786E-3</v>
      </c>
      <c r="T200" s="84">
        <v>8.4596678305081917E-5</v>
      </c>
      <c r="U200" s="84">
        <v>1.6081795825605174E-5</v>
      </c>
    </row>
    <row r="201" spans="2:21">
      <c r="B201" s="76" t="s">
        <v>764</v>
      </c>
      <c r="C201" s="73" t="s">
        <v>765</v>
      </c>
      <c r="D201" s="86" t="s">
        <v>120</v>
      </c>
      <c r="E201" s="86" t="s">
        <v>300</v>
      </c>
      <c r="F201" s="73" t="s">
        <v>766</v>
      </c>
      <c r="G201" s="86" t="s">
        <v>129</v>
      </c>
      <c r="H201" s="73" t="s">
        <v>755</v>
      </c>
      <c r="I201" s="73" t="s">
        <v>304</v>
      </c>
      <c r="J201" s="73"/>
      <c r="K201" s="83">
        <v>2.2000000000001045</v>
      </c>
      <c r="L201" s="86" t="s">
        <v>133</v>
      </c>
      <c r="M201" s="87">
        <v>2.9500000000000002E-2</v>
      </c>
      <c r="N201" s="87">
        <v>7.499999999999566E-3</v>
      </c>
      <c r="O201" s="83">
        <v>5475868.3306480004</v>
      </c>
      <c r="P201" s="85">
        <v>104.9</v>
      </c>
      <c r="Q201" s="73"/>
      <c r="R201" s="83">
        <v>5744.1858782869995</v>
      </c>
      <c r="S201" s="84">
        <v>3.8282248808511513E-2</v>
      </c>
      <c r="T201" s="84">
        <v>9.4545794397648826E-4</v>
      </c>
      <c r="U201" s="84">
        <v>1.7973118946696231E-4</v>
      </c>
    </row>
    <row r="202" spans="2:21">
      <c r="B202" s="76" t="s">
        <v>767</v>
      </c>
      <c r="C202" s="73" t="s">
        <v>768</v>
      </c>
      <c r="D202" s="86" t="s">
        <v>120</v>
      </c>
      <c r="E202" s="86" t="s">
        <v>300</v>
      </c>
      <c r="F202" s="73" t="s">
        <v>556</v>
      </c>
      <c r="G202" s="86" t="s">
        <v>419</v>
      </c>
      <c r="H202" s="73" t="s">
        <v>592</v>
      </c>
      <c r="I202" s="73" t="s">
        <v>131</v>
      </c>
      <c r="J202" s="73"/>
      <c r="K202" s="83">
        <v>7.5199999999999427</v>
      </c>
      <c r="L202" s="86" t="s">
        <v>133</v>
      </c>
      <c r="M202" s="87">
        <v>3.4300000000000004E-2</v>
      </c>
      <c r="N202" s="87">
        <v>1.8700000000000147E-2</v>
      </c>
      <c r="O202" s="83">
        <v>12233596.322461</v>
      </c>
      <c r="P202" s="85">
        <v>112.26</v>
      </c>
      <c r="Q202" s="73"/>
      <c r="R202" s="83">
        <v>13733.435230839999</v>
      </c>
      <c r="S202" s="84">
        <v>4.025798447565157E-2</v>
      </c>
      <c r="T202" s="84">
        <v>2.2604396362181072E-3</v>
      </c>
      <c r="U202" s="84">
        <v>4.2970870055522131E-4</v>
      </c>
    </row>
    <row r="203" spans="2:21">
      <c r="B203" s="76" t="s">
        <v>769</v>
      </c>
      <c r="C203" s="73" t="s">
        <v>770</v>
      </c>
      <c r="D203" s="86" t="s">
        <v>120</v>
      </c>
      <c r="E203" s="86" t="s">
        <v>300</v>
      </c>
      <c r="F203" s="73" t="s">
        <v>771</v>
      </c>
      <c r="G203" s="86" t="s">
        <v>415</v>
      </c>
      <c r="H203" s="73" t="s">
        <v>755</v>
      </c>
      <c r="I203" s="73" t="s">
        <v>304</v>
      </c>
      <c r="J203" s="73"/>
      <c r="K203" s="83">
        <v>3.5100000000000184</v>
      </c>
      <c r="L203" s="86" t="s">
        <v>133</v>
      </c>
      <c r="M203" s="87">
        <v>3.9E-2</v>
      </c>
      <c r="N203" s="87">
        <v>4.5400000000000301E-2</v>
      </c>
      <c r="O203" s="83">
        <v>11638004.769456001</v>
      </c>
      <c r="P203" s="85">
        <v>98.32</v>
      </c>
      <c r="Q203" s="73"/>
      <c r="R203" s="83">
        <v>11442.486289328999</v>
      </c>
      <c r="S203" s="84">
        <v>2.7650941503613774E-2</v>
      </c>
      <c r="T203" s="84">
        <v>1.8833634200421025E-3</v>
      </c>
      <c r="U203" s="84">
        <v>3.5802665770520102E-4</v>
      </c>
    </row>
    <row r="204" spans="2:21">
      <c r="B204" s="76" t="s">
        <v>772</v>
      </c>
      <c r="C204" s="73" t="s">
        <v>773</v>
      </c>
      <c r="D204" s="86" t="s">
        <v>120</v>
      </c>
      <c r="E204" s="86" t="s">
        <v>300</v>
      </c>
      <c r="F204" s="73" t="s">
        <v>774</v>
      </c>
      <c r="G204" s="86" t="s">
        <v>157</v>
      </c>
      <c r="H204" s="73" t="s">
        <v>755</v>
      </c>
      <c r="I204" s="73" t="s">
        <v>304</v>
      </c>
      <c r="J204" s="73"/>
      <c r="K204" s="83">
        <v>0.99000000000020894</v>
      </c>
      <c r="L204" s="86" t="s">
        <v>133</v>
      </c>
      <c r="M204" s="87">
        <v>1.21E-2</v>
      </c>
      <c r="N204" s="87">
        <v>8.30000000000004E-3</v>
      </c>
      <c r="O204" s="83">
        <v>2525229.4338059998</v>
      </c>
      <c r="P204" s="85">
        <v>100.4</v>
      </c>
      <c r="Q204" s="73"/>
      <c r="R204" s="83">
        <v>2535.3303509530001</v>
      </c>
      <c r="S204" s="84">
        <v>2.3118799083443498E-2</v>
      </c>
      <c r="T204" s="84">
        <v>4.1729990493066127E-4</v>
      </c>
      <c r="U204" s="84">
        <v>7.932855052461561E-5</v>
      </c>
    </row>
    <row r="205" spans="2:21">
      <c r="B205" s="76" t="s">
        <v>775</v>
      </c>
      <c r="C205" s="73" t="s">
        <v>776</v>
      </c>
      <c r="D205" s="86" t="s">
        <v>120</v>
      </c>
      <c r="E205" s="86" t="s">
        <v>300</v>
      </c>
      <c r="F205" s="73" t="s">
        <v>774</v>
      </c>
      <c r="G205" s="86" t="s">
        <v>157</v>
      </c>
      <c r="H205" s="73" t="s">
        <v>755</v>
      </c>
      <c r="I205" s="73" t="s">
        <v>304</v>
      </c>
      <c r="J205" s="73"/>
      <c r="K205" s="83">
        <v>1.9499999999999666</v>
      </c>
      <c r="L205" s="86" t="s">
        <v>133</v>
      </c>
      <c r="M205" s="87">
        <v>2.1600000000000001E-2</v>
      </c>
      <c r="N205" s="87">
        <v>9.4999999999996632E-3</v>
      </c>
      <c r="O205" s="83">
        <v>12999505.005072</v>
      </c>
      <c r="P205" s="85">
        <v>102.4</v>
      </c>
      <c r="Q205" s="73"/>
      <c r="R205" s="83">
        <v>13311.493127530999</v>
      </c>
      <c r="S205" s="84">
        <v>2.5409215120157178E-2</v>
      </c>
      <c r="T205" s="84">
        <v>2.190990540745833E-3</v>
      </c>
      <c r="U205" s="84">
        <v>4.1650645436737096E-4</v>
      </c>
    </row>
    <row r="206" spans="2:21">
      <c r="B206" s="76" t="s">
        <v>777</v>
      </c>
      <c r="C206" s="73" t="s">
        <v>778</v>
      </c>
      <c r="D206" s="86" t="s">
        <v>120</v>
      </c>
      <c r="E206" s="86" t="s">
        <v>300</v>
      </c>
      <c r="F206" s="73" t="s">
        <v>774</v>
      </c>
      <c r="G206" s="86" t="s">
        <v>157</v>
      </c>
      <c r="H206" s="73" t="s">
        <v>755</v>
      </c>
      <c r="I206" s="73" t="s">
        <v>304</v>
      </c>
      <c r="J206" s="73"/>
      <c r="K206" s="83">
        <v>4.4900000000000135</v>
      </c>
      <c r="L206" s="86" t="s">
        <v>133</v>
      </c>
      <c r="M206" s="87">
        <v>0.04</v>
      </c>
      <c r="N206" s="87">
        <v>1.4500000000000205E-2</v>
      </c>
      <c r="O206" s="83">
        <v>18874158.440000001</v>
      </c>
      <c r="P206" s="85">
        <v>113.95</v>
      </c>
      <c r="Q206" s="73"/>
      <c r="R206" s="83">
        <v>21507.102912579005</v>
      </c>
      <c r="S206" s="84">
        <v>2.289652352800027E-2</v>
      </c>
      <c r="T206" s="84">
        <v>3.5399379009443898E-3</v>
      </c>
      <c r="U206" s="84">
        <v>6.7294082579704784E-4</v>
      </c>
    </row>
    <row r="207" spans="2:21">
      <c r="B207" s="76" t="s">
        <v>779</v>
      </c>
      <c r="C207" s="73" t="s">
        <v>780</v>
      </c>
      <c r="D207" s="86" t="s">
        <v>120</v>
      </c>
      <c r="E207" s="86" t="s">
        <v>300</v>
      </c>
      <c r="F207" s="73" t="s">
        <v>781</v>
      </c>
      <c r="G207" s="86" t="s">
        <v>128</v>
      </c>
      <c r="H207" s="73" t="s">
        <v>592</v>
      </c>
      <c r="I207" s="73" t="s">
        <v>131</v>
      </c>
      <c r="J207" s="73"/>
      <c r="K207" s="83">
        <v>2.7999999999999288</v>
      </c>
      <c r="L207" s="86" t="s">
        <v>133</v>
      </c>
      <c r="M207" s="87">
        <v>0.03</v>
      </c>
      <c r="N207" s="87">
        <v>1.3999999999999645E-2</v>
      </c>
      <c r="O207" s="83">
        <v>10662900.253102999</v>
      </c>
      <c r="P207" s="85">
        <v>105.56</v>
      </c>
      <c r="Q207" s="73"/>
      <c r="R207" s="83">
        <v>11255.757151146001</v>
      </c>
      <c r="S207" s="84">
        <v>2.860433636756296E-2</v>
      </c>
      <c r="T207" s="84">
        <v>1.8526289433368245E-3</v>
      </c>
      <c r="U207" s="84">
        <v>3.521840455709677E-4</v>
      </c>
    </row>
    <row r="208" spans="2:21">
      <c r="B208" s="76" t="s">
        <v>782</v>
      </c>
      <c r="C208" s="73" t="s">
        <v>783</v>
      </c>
      <c r="D208" s="86" t="s">
        <v>120</v>
      </c>
      <c r="E208" s="86" t="s">
        <v>300</v>
      </c>
      <c r="F208" s="73" t="s">
        <v>781</v>
      </c>
      <c r="G208" s="86" t="s">
        <v>128</v>
      </c>
      <c r="H208" s="73" t="s">
        <v>592</v>
      </c>
      <c r="I208" s="73" t="s">
        <v>131</v>
      </c>
      <c r="J208" s="73"/>
      <c r="K208" s="83">
        <v>3.8200000000001544</v>
      </c>
      <c r="L208" s="86" t="s">
        <v>133</v>
      </c>
      <c r="M208" s="87">
        <v>2.5499999999999998E-2</v>
      </c>
      <c r="N208" s="87">
        <v>1.5100000000000845E-2</v>
      </c>
      <c r="O208" s="83">
        <v>13109468.80446</v>
      </c>
      <c r="P208" s="85">
        <v>104.9</v>
      </c>
      <c r="Q208" s="73"/>
      <c r="R208" s="83">
        <v>13751.832171083997</v>
      </c>
      <c r="S208" s="84">
        <v>4.8715155586700004E-2</v>
      </c>
      <c r="T208" s="84">
        <v>2.2634676603223228E-3</v>
      </c>
      <c r="U208" s="84">
        <v>4.3028432676625757E-4</v>
      </c>
    </row>
    <row r="209" spans="2:21">
      <c r="B209" s="76" t="s">
        <v>784</v>
      </c>
      <c r="C209" s="73" t="s">
        <v>785</v>
      </c>
      <c r="D209" s="86" t="s">
        <v>120</v>
      </c>
      <c r="E209" s="86" t="s">
        <v>300</v>
      </c>
      <c r="F209" s="73" t="s">
        <v>786</v>
      </c>
      <c r="G209" s="86" t="s">
        <v>787</v>
      </c>
      <c r="H209" s="73" t="s">
        <v>755</v>
      </c>
      <c r="I209" s="73" t="s">
        <v>304</v>
      </c>
      <c r="J209" s="73"/>
      <c r="K209" s="83">
        <v>4.7699999999998344</v>
      </c>
      <c r="L209" s="86" t="s">
        <v>133</v>
      </c>
      <c r="M209" s="87">
        <v>2.6200000000000001E-2</v>
      </c>
      <c r="N209" s="87">
        <v>1.1799999999999778E-2</v>
      </c>
      <c r="O209" s="83">
        <v>14011361.848965</v>
      </c>
      <c r="P209" s="85">
        <v>106.96</v>
      </c>
      <c r="Q209" s="83">
        <v>183.54884050000001</v>
      </c>
      <c r="R209" s="83">
        <v>15170.101319662999</v>
      </c>
      <c r="S209" s="84">
        <v>1.962979280212819E-2</v>
      </c>
      <c r="T209" s="84">
        <v>2.4969061077600072E-3</v>
      </c>
      <c r="U209" s="84">
        <v>4.7466088533514863E-4</v>
      </c>
    </row>
    <row r="210" spans="2:21">
      <c r="B210" s="76" t="s">
        <v>788</v>
      </c>
      <c r="C210" s="73" t="s">
        <v>789</v>
      </c>
      <c r="D210" s="86" t="s">
        <v>120</v>
      </c>
      <c r="E210" s="86" t="s">
        <v>300</v>
      </c>
      <c r="F210" s="73" t="s">
        <v>786</v>
      </c>
      <c r="G210" s="86" t="s">
        <v>787</v>
      </c>
      <c r="H210" s="73" t="s">
        <v>755</v>
      </c>
      <c r="I210" s="73" t="s">
        <v>304</v>
      </c>
      <c r="J210" s="73"/>
      <c r="K210" s="83">
        <v>2.6400000000001032</v>
      </c>
      <c r="L210" s="86" t="s">
        <v>133</v>
      </c>
      <c r="M210" s="87">
        <v>3.3500000000000002E-2</v>
      </c>
      <c r="N210" s="87">
        <v>1.0900000000000737E-2</v>
      </c>
      <c r="O210" s="83">
        <v>4684917.0450820001</v>
      </c>
      <c r="P210" s="85">
        <v>106.92</v>
      </c>
      <c r="Q210" s="73"/>
      <c r="R210" s="83">
        <v>5009.1133050070002</v>
      </c>
      <c r="S210" s="84">
        <v>1.3635354889553124E-2</v>
      </c>
      <c r="T210" s="84">
        <v>8.2446948390004166E-4</v>
      </c>
      <c r="U210" s="84">
        <v>1.5673133000218575E-4</v>
      </c>
    </row>
    <row r="211" spans="2:21">
      <c r="B211" s="76" t="s">
        <v>790</v>
      </c>
      <c r="C211" s="73" t="s">
        <v>791</v>
      </c>
      <c r="D211" s="86" t="s">
        <v>120</v>
      </c>
      <c r="E211" s="86" t="s">
        <v>300</v>
      </c>
      <c r="F211" s="73" t="s">
        <v>792</v>
      </c>
      <c r="G211" s="86" t="s">
        <v>676</v>
      </c>
      <c r="H211" s="73" t="s">
        <v>606</v>
      </c>
      <c r="I211" s="73" t="s">
        <v>131</v>
      </c>
      <c r="J211" s="73"/>
      <c r="K211" s="83">
        <v>3.8500000000000436</v>
      </c>
      <c r="L211" s="86" t="s">
        <v>133</v>
      </c>
      <c r="M211" s="87">
        <v>2.9500000000000002E-2</v>
      </c>
      <c r="N211" s="87">
        <v>1.7599999999999921E-2</v>
      </c>
      <c r="O211" s="83">
        <v>9934224.5533099994</v>
      </c>
      <c r="P211" s="85">
        <v>104.64</v>
      </c>
      <c r="Q211" s="73"/>
      <c r="R211" s="83">
        <v>10395.172572583</v>
      </c>
      <c r="S211" s="84">
        <v>3.2945018988590216E-2</v>
      </c>
      <c r="T211" s="84">
        <v>1.7109819730774481E-3</v>
      </c>
      <c r="U211" s="84">
        <v>3.2525701131068738E-4</v>
      </c>
    </row>
    <row r="212" spans="2:21">
      <c r="B212" s="76" t="s">
        <v>793</v>
      </c>
      <c r="C212" s="73" t="s">
        <v>794</v>
      </c>
      <c r="D212" s="86" t="s">
        <v>120</v>
      </c>
      <c r="E212" s="86" t="s">
        <v>300</v>
      </c>
      <c r="F212" s="73" t="s">
        <v>792</v>
      </c>
      <c r="G212" s="86" t="s">
        <v>676</v>
      </c>
      <c r="H212" s="73" t="s">
        <v>606</v>
      </c>
      <c r="I212" s="73" t="s">
        <v>131</v>
      </c>
      <c r="J212" s="73"/>
      <c r="K212" s="83">
        <v>5.6999999999998945</v>
      </c>
      <c r="L212" s="86" t="s">
        <v>133</v>
      </c>
      <c r="M212" s="87">
        <v>2.5499999999999998E-2</v>
      </c>
      <c r="N212" s="87">
        <v>2.2899999999999789E-2</v>
      </c>
      <c r="O212" s="83">
        <v>13089526.891168</v>
      </c>
      <c r="P212" s="85">
        <v>101.68</v>
      </c>
      <c r="Q212" s="73"/>
      <c r="R212" s="83">
        <v>13309.430764132001</v>
      </c>
      <c r="S212" s="84">
        <v>3.2723817227919998E-2</v>
      </c>
      <c r="T212" s="84">
        <v>2.1906510883151031E-3</v>
      </c>
      <c r="U212" s="84">
        <v>4.1644192459158215E-4</v>
      </c>
    </row>
    <row r="213" spans="2:21">
      <c r="B213" s="76" t="s">
        <v>795</v>
      </c>
      <c r="C213" s="73" t="s">
        <v>796</v>
      </c>
      <c r="D213" s="86" t="s">
        <v>120</v>
      </c>
      <c r="E213" s="86" t="s">
        <v>300</v>
      </c>
      <c r="F213" s="73" t="s">
        <v>797</v>
      </c>
      <c r="G213" s="86" t="s">
        <v>419</v>
      </c>
      <c r="H213" s="73" t="s">
        <v>606</v>
      </c>
      <c r="I213" s="73" t="s">
        <v>131</v>
      </c>
      <c r="J213" s="73"/>
      <c r="K213" s="83">
        <v>1.470000000013485</v>
      </c>
      <c r="L213" s="86" t="s">
        <v>133</v>
      </c>
      <c r="M213" s="87">
        <v>4.3499999999999997E-2</v>
      </c>
      <c r="N213" s="87">
        <v>8.4000000002332539E-3</v>
      </c>
      <c r="O213" s="83">
        <v>25556.80258</v>
      </c>
      <c r="P213" s="85">
        <v>107.36</v>
      </c>
      <c r="Q213" s="73"/>
      <c r="R213" s="83">
        <v>27.437783329000002</v>
      </c>
      <c r="S213" s="84">
        <v>1.4791956347851251E-4</v>
      </c>
      <c r="T213" s="84">
        <v>4.5160917078896433E-6</v>
      </c>
      <c r="U213" s="84">
        <v>8.5850728694186737E-7</v>
      </c>
    </row>
    <row r="214" spans="2:21">
      <c r="B214" s="76" t="s">
        <v>798</v>
      </c>
      <c r="C214" s="73" t="s">
        <v>799</v>
      </c>
      <c r="D214" s="86" t="s">
        <v>120</v>
      </c>
      <c r="E214" s="86" t="s">
        <v>300</v>
      </c>
      <c r="F214" s="73" t="s">
        <v>797</v>
      </c>
      <c r="G214" s="86" t="s">
        <v>419</v>
      </c>
      <c r="H214" s="73" t="s">
        <v>606</v>
      </c>
      <c r="I214" s="73" t="s">
        <v>131</v>
      </c>
      <c r="J214" s="73"/>
      <c r="K214" s="83">
        <v>4.5500000000002192</v>
      </c>
      <c r="L214" s="86" t="s">
        <v>133</v>
      </c>
      <c r="M214" s="87">
        <v>3.27E-2</v>
      </c>
      <c r="N214" s="87">
        <v>1.5000000000000872E-2</v>
      </c>
      <c r="O214" s="83">
        <v>5259628.7523659999</v>
      </c>
      <c r="P214" s="85">
        <v>108.74</v>
      </c>
      <c r="Q214" s="73"/>
      <c r="R214" s="83">
        <v>5719.3203050049997</v>
      </c>
      <c r="S214" s="84">
        <v>1.6665859991717179E-2</v>
      </c>
      <c r="T214" s="84">
        <v>9.4136522234645505E-4</v>
      </c>
      <c r="U214" s="84">
        <v>1.7895316466807044E-4</v>
      </c>
    </row>
    <row r="215" spans="2:21">
      <c r="B215" s="76" t="s">
        <v>800</v>
      </c>
      <c r="C215" s="73" t="s">
        <v>801</v>
      </c>
      <c r="D215" s="86" t="s">
        <v>120</v>
      </c>
      <c r="E215" s="86" t="s">
        <v>300</v>
      </c>
      <c r="F215" s="73" t="s">
        <v>802</v>
      </c>
      <c r="G215" s="86" t="s">
        <v>129</v>
      </c>
      <c r="H215" s="73" t="s">
        <v>600</v>
      </c>
      <c r="I215" s="73" t="s">
        <v>304</v>
      </c>
      <c r="J215" s="73"/>
      <c r="K215" s="83">
        <v>0.49000000000026878</v>
      </c>
      <c r="L215" s="86" t="s">
        <v>133</v>
      </c>
      <c r="M215" s="87">
        <v>3.3000000000000002E-2</v>
      </c>
      <c r="N215" s="87">
        <v>3.2300000000001425E-2</v>
      </c>
      <c r="O215" s="83">
        <v>1259136.336655</v>
      </c>
      <c r="P215" s="85">
        <v>100.48</v>
      </c>
      <c r="Q215" s="73"/>
      <c r="R215" s="83">
        <v>1265.1801501340001</v>
      </c>
      <c r="S215" s="84">
        <v>8.7718264495489917E-3</v>
      </c>
      <c r="T215" s="84">
        <v>2.082409324578252E-4</v>
      </c>
      <c r="U215" s="84">
        <v>3.958652071708124E-5</v>
      </c>
    </row>
    <row r="216" spans="2:21">
      <c r="B216" s="76" t="s">
        <v>803</v>
      </c>
      <c r="C216" s="73" t="s">
        <v>804</v>
      </c>
      <c r="D216" s="86" t="s">
        <v>120</v>
      </c>
      <c r="E216" s="86" t="s">
        <v>300</v>
      </c>
      <c r="F216" s="73" t="s">
        <v>599</v>
      </c>
      <c r="G216" s="86" t="s">
        <v>129</v>
      </c>
      <c r="H216" s="73" t="s">
        <v>600</v>
      </c>
      <c r="I216" s="73" t="s">
        <v>304</v>
      </c>
      <c r="J216" s="73"/>
      <c r="K216" s="83">
        <v>3.3000000000000238</v>
      </c>
      <c r="L216" s="86" t="s">
        <v>133</v>
      </c>
      <c r="M216" s="87">
        <v>2.7999999999999997E-2</v>
      </c>
      <c r="N216" s="87">
        <v>3.2600000000000053E-2</v>
      </c>
      <c r="O216" s="83">
        <v>8727038.950344</v>
      </c>
      <c r="P216" s="85">
        <v>98.6</v>
      </c>
      <c r="Q216" s="73"/>
      <c r="R216" s="83">
        <v>8604.860210846</v>
      </c>
      <c r="S216" s="84">
        <v>2.7116317955731942E-2</v>
      </c>
      <c r="T216" s="84">
        <v>1.4163074829983888E-3</v>
      </c>
      <c r="U216" s="84">
        <v>2.6923950472046616E-4</v>
      </c>
    </row>
    <row r="217" spans="2:21">
      <c r="B217" s="76" t="s">
        <v>805</v>
      </c>
      <c r="C217" s="73" t="s">
        <v>806</v>
      </c>
      <c r="D217" s="86" t="s">
        <v>120</v>
      </c>
      <c r="E217" s="86" t="s">
        <v>300</v>
      </c>
      <c r="F217" s="73" t="s">
        <v>599</v>
      </c>
      <c r="G217" s="86" t="s">
        <v>129</v>
      </c>
      <c r="H217" s="73" t="s">
        <v>600</v>
      </c>
      <c r="I217" s="73" t="s">
        <v>304</v>
      </c>
      <c r="J217" s="73"/>
      <c r="K217" s="83">
        <v>0.16000000000013093</v>
      </c>
      <c r="L217" s="86" t="s">
        <v>133</v>
      </c>
      <c r="M217" s="87">
        <v>4.2999999999999997E-2</v>
      </c>
      <c r="N217" s="87">
        <v>4.8099999999986584E-2</v>
      </c>
      <c r="O217" s="83">
        <v>1522944.0014859999</v>
      </c>
      <c r="P217" s="85">
        <v>100.31</v>
      </c>
      <c r="Q217" s="73"/>
      <c r="R217" s="83">
        <v>1527.665179505</v>
      </c>
      <c r="S217" s="84">
        <v>2.2921267510012694E-2</v>
      </c>
      <c r="T217" s="84">
        <v>2.5144436658271831E-4</v>
      </c>
      <c r="U217" s="84">
        <v>4.7799476834056541E-5</v>
      </c>
    </row>
    <row r="218" spans="2:21">
      <c r="B218" s="76" t="s">
        <v>807</v>
      </c>
      <c r="C218" s="73" t="s">
        <v>808</v>
      </c>
      <c r="D218" s="86" t="s">
        <v>120</v>
      </c>
      <c r="E218" s="86" t="s">
        <v>300</v>
      </c>
      <c r="F218" s="73" t="s">
        <v>599</v>
      </c>
      <c r="G218" s="86" t="s">
        <v>129</v>
      </c>
      <c r="H218" s="73" t="s">
        <v>600</v>
      </c>
      <c r="I218" s="73" t="s">
        <v>304</v>
      </c>
      <c r="J218" s="73"/>
      <c r="K218" s="83">
        <v>0.8799999999998892</v>
      </c>
      <c r="L218" s="86" t="s">
        <v>133</v>
      </c>
      <c r="M218" s="87">
        <v>4.2500000000000003E-2</v>
      </c>
      <c r="N218" s="87">
        <v>3.8999999999998723E-2</v>
      </c>
      <c r="O218" s="83">
        <v>4645272.2924969997</v>
      </c>
      <c r="P218" s="85">
        <v>101.01</v>
      </c>
      <c r="Q218" s="73"/>
      <c r="R218" s="83">
        <v>4692.1895921040004</v>
      </c>
      <c r="S218" s="84">
        <v>1.8119742125806953E-2</v>
      </c>
      <c r="T218" s="84">
        <v>7.7230577465600496E-4</v>
      </c>
      <c r="U218" s="84">
        <v>1.4681502905070456E-4</v>
      </c>
    </row>
    <row r="219" spans="2:21">
      <c r="B219" s="76" t="s">
        <v>809</v>
      </c>
      <c r="C219" s="73" t="s">
        <v>810</v>
      </c>
      <c r="D219" s="86" t="s">
        <v>120</v>
      </c>
      <c r="E219" s="86" t="s">
        <v>300</v>
      </c>
      <c r="F219" s="73" t="s">
        <v>599</v>
      </c>
      <c r="G219" s="86" t="s">
        <v>129</v>
      </c>
      <c r="H219" s="73" t="s">
        <v>600</v>
      </c>
      <c r="I219" s="73" t="s">
        <v>304</v>
      </c>
      <c r="J219" s="73"/>
      <c r="K219" s="83">
        <v>1.3000000000001066</v>
      </c>
      <c r="L219" s="86" t="s">
        <v>133</v>
      </c>
      <c r="M219" s="87">
        <v>3.7000000000000005E-2</v>
      </c>
      <c r="N219" s="87">
        <v>3.4700000000001667E-2</v>
      </c>
      <c r="O219" s="83">
        <v>5571694.4615230002</v>
      </c>
      <c r="P219" s="85">
        <v>100.96</v>
      </c>
      <c r="Q219" s="73"/>
      <c r="R219" s="83">
        <v>5625.1829781980005</v>
      </c>
      <c r="S219" s="84">
        <v>4.2497750032031427E-2</v>
      </c>
      <c r="T219" s="84">
        <v>9.2587079278928861E-4</v>
      </c>
      <c r="U219" s="84">
        <v>1.76007679602168E-4</v>
      </c>
    </row>
    <row r="220" spans="2:21">
      <c r="B220" s="76" t="s">
        <v>811</v>
      </c>
      <c r="C220" s="73" t="s">
        <v>812</v>
      </c>
      <c r="D220" s="86" t="s">
        <v>120</v>
      </c>
      <c r="E220" s="86" t="s">
        <v>300</v>
      </c>
      <c r="F220" s="73" t="s">
        <v>813</v>
      </c>
      <c r="G220" s="86" t="s">
        <v>156</v>
      </c>
      <c r="H220" s="73" t="s">
        <v>606</v>
      </c>
      <c r="I220" s="73" t="s">
        <v>131</v>
      </c>
      <c r="J220" s="73"/>
      <c r="K220" s="83">
        <v>6.5300000000003458</v>
      </c>
      <c r="L220" s="86" t="s">
        <v>133</v>
      </c>
      <c r="M220" s="87">
        <v>2.5000000000000001E-3</v>
      </c>
      <c r="N220" s="87">
        <v>6.5000000000004212E-3</v>
      </c>
      <c r="O220" s="83">
        <v>4870734.6647239998</v>
      </c>
      <c r="P220" s="85">
        <v>97.5</v>
      </c>
      <c r="Q220" s="73"/>
      <c r="R220" s="83">
        <v>4748.966132212</v>
      </c>
      <c r="S220" s="84">
        <v>9.7414693294479993E-3</v>
      </c>
      <c r="T220" s="84">
        <v>7.8165084670172636E-4</v>
      </c>
      <c r="U220" s="84">
        <v>1.4859152363212166E-4</v>
      </c>
    </row>
    <row r="221" spans="2:21">
      <c r="B221" s="76" t="s">
        <v>673</v>
      </c>
      <c r="C221" s="73" t="s">
        <v>674</v>
      </c>
      <c r="D221" s="86" t="s">
        <v>120</v>
      </c>
      <c r="E221" s="86" t="s">
        <v>300</v>
      </c>
      <c r="F221" s="73" t="s">
        <v>675</v>
      </c>
      <c r="G221" s="86" t="s">
        <v>676</v>
      </c>
      <c r="H221" s="73" t="s">
        <v>606</v>
      </c>
      <c r="I221" s="73" t="s">
        <v>131</v>
      </c>
      <c r="J221" s="73"/>
      <c r="K221" s="83">
        <v>4.7200000000000788</v>
      </c>
      <c r="L221" s="86" t="s">
        <v>133</v>
      </c>
      <c r="M221" s="87">
        <v>2.4E-2</v>
      </c>
      <c r="N221" s="87">
        <v>1.7800000000000035E-2</v>
      </c>
      <c r="O221" s="83">
        <v>5868472.5473760013</v>
      </c>
      <c r="P221" s="85">
        <v>103.62</v>
      </c>
      <c r="Q221" s="73"/>
      <c r="R221" s="83">
        <v>6080.9112535909999</v>
      </c>
      <c r="S221" s="84">
        <v>2.0266581990081644E-2</v>
      </c>
      <c r="T221" s="84">
        <v>1.0008808860200299E-3</v>
      </c>
      <c r="U221" s="84">
        <v>1.9026706931302769E-4</v>
      </c>
    </row>
    <row r="222" spans="2:21">
      <c r="B222" s="76" t="s">
        <v>814</v>
      </c>
      <c r="C222" s="73" t="s">
        <v>815</v>
      </c>
      <c r="D222" s="86" t="s">
        <v>120</v>
      </c>
      <c r="E222" s="86" t="s">
        <v>300</v>
      </c>
      <c r="F222" s="73" t="s">
        <v>622</v>
      </c>
      <c r="G222" s="86" t="s">
        <v>157</v>
      </c>
      <c r="H222" s="73" t="s">
        <v>600</v>
      </c>
      <c r="I222" s="73" t="s">
        <v>304</v>
      </c>
      <c r="J222" s="73"/>
      <c r="K222" s="83">
        <v>2.4199999999998858</v>
      </c>
      <c r="L222" s="86" t="s">
        <v>133</v>
      </c>
      <c r="M222" s="87">
        <v>4.1399999999999999E-2</v>
      </c>
      <c r="N222" s="87">
        <v>1.6599999999998925E-2</v>
      </c>
      <c r="O222" s="83">
        <v>5505157.7126289997</v>
      </c>
      <c r="P222" s="85">
        <v>106</v>
      </c>
      <c r="Q222" s="83">
        <v>113.956762704</v>
      </c>
      <c r="R222" s="83">
        <v>5949.4239361039999</v>
      </c>
      <c r="S222" s="84">
        <v>9.7816094334276724E-3</v>
      </c>
      <c r="T222" s="84">
        <v>9.7923887591026739E-4</v>
      </c>
      <c r="U222" s="84">
        <v>1.8615293156182974E-4</v>
      </c>
    </row>
    <row r="223" spans="2:21">
      <c r="B223" s="76" t="s">
        <v>816</v>
      </c>
      <c r="C223" s="73" t="s">
        <v>817</v>
      </c>
      <c r="D223" s="86" t="s">
        <v>120</v>
      </c>
      <c r="E223" s="86" t="s">
        <v>300</v>
      </c>
      <c r="F223" s="73" t="s">
        <v>622</v>
      </c>
      <c r="G223" s="86" t="s">
        <v>157</v>
      </c>
      <c r="H223" s="73" t="s">
        <v>600</v>
      </c>
      <c r="I223" s="73" t="s">
        <v>304</v>
      </c>
      <c r="J223" s="73"/>
      <c r="K223" s="83">
        <v>4.4600000000000115</v>
      </c>
      <c r="L223" s="86" t="s">
        <v>133</v>
      </c>
      <c r="M223" s="87">
        <v>2.5000000000000001E-2</v>
      </c>
      <c r="N223" s="87">
        <v>2.9699999999999865E-2</v>
      </c>
      <c r="O223" s="83">
        <v>27884418.633090001</v>
      </c>
      <c r="P223" s="85">
        <v>97.94</v>
      </c>
      <c r="Q223" s="83">
        <v>697.110467814</v>
      </c>
      <c r="R223" s="83">
        <v>28007.109456321003</v>
      </c>
      <c r="S223" s="84">
        <v>2.2763188156863918E-2</v>
      </c>
      <c r="T223" s="84">
        <v>4.6097993143624219E-3</v>
      </c>
      <c r="U223" s="84">
        <v>8.7632106668823892E-4</v>
      </c>
    </row>
    <row r="224" spans="2:21">
      <c r="B224" s="76" t="s">
        <v>818</v>
      </c>
      <c r="C224" s="73" t="s">
        <v>819</v>
      </c>
      <c r="D224" s="86" t="s">
        <v>120</v>
      </c>
      <c r="E224" s="86" t="s">
        <v>300</v>
      </c>
      <c r="F224" s="73" t="s">
        <v>622</v>
      </c>
      <c r="G224" s="86" t="s">
        <v>157</v>
      </c>
      <c r="H224" s="73" t="s">
        <v>600</v>
      </c>
      <c r="I224" s="73" t="s">
        <v>304</v>
      </c>
      <c r="J224" s="73"/>
      <c r="K224" s="83">
        <v>3.0600000000000955</v>
      </c>
      <c r="L224" s="86" t="s">
        <v>133</v>
      </c>
      <c r="M224" s="87">
        <v>3.5499999999999997E-2</v>
      </c>
      <c r="N224" s="87">
        <v>2.150000000000107E-2</v>
      </c>
      <c r="O224" s="83">
        <v>10613911.80666</v>
      </c>
      <c r="P224" s="85">
        <v>104.29</v>
      </c>
      <c r="Q224" s="83">
        <v>188.396936307</v>
      </c>
      <c r="R224" s="83">
        <v>11257.645085532</v>
      </c>
      <c r="S224" s="84">
        <v>1.4935834489568469E-2</v>
      </c>
      <c r="T224" s="84">
        <v>1.8529396858163977E-3</v>
      </c>
      <c r="U224" s="84">
        <v>3.5224311759614606E-4</v>
      </c>
    </row>
    <row r="225" spans="2:21">
      <c r="B225" s="76" t="s">
        <v>820</v>
      </c>
      <c r="C225" s="73" t="s">
        <v>821</v>
      </c>
      <c r="D225" s="86" t="s">
        <v>120</v>
      </c>
      <c r="E225" s="86" t="s">
        <v>300</v>
      </c>
      <c r="F225" s="73" t="s">
        <v>781</v>
      </c>
      <c r="G225" s="86" t="s">
        <v>128</v>
      </c>
      <c r="H225" s="73" t="s">
        <v>606</v>
      </c>
      <c r="I225" s="73" t="s">
        <v>131</v>
      </c>
      <c r="J225" s="73"/>
      <c r="K225" s="83">
        <v>1.750000000000201</v>
      </c>
      <c r="L225" s="86" t="s">
        <v>133</v>
      </c>
      <c r="M225" s="87">
        <v>2.6499999999999999E-2</v>
      </c>
      <c r="N225" s="87">
        <v>1.4000000000000536E-2</v>
      </c>
      <c r="O225" s="83">
        <v>3638313.3503359999</v>
      </c>
      <c r="P225" s="85">
        <v>102.44</v>
      </c>
      <c r="Q225" s="73"/>
      <c r="R225" s="83">
        <v>3727.0883161470001</v>
      </c>
      <c r="S225" s="84">
        <v>1.4765754161732404E-2</v>
      </c>
      <c r="T225" s="84">
        <v>6.134559937767865E-4</v>
      </c>
      <c r="U225" s="84">
        <v>1.1661774714527245E-4</v>
      </c>
    </row>
    <row r="226" spans="2:21">
      <c r="B226" s="76" t="s">
        <v>822</v>
      </c>
      <c r="C226" s="73" t="s">
        <v>823</v>
      </c>
      <c r="D226" s="86" t="s">
        <v>120</v>
      </c>
      <c r="E226" s="86" t="s">
        <v>300</v>
      </c>
      <c r="F226" s="73" t="s">
        <v>824</v>
      </c>
      <c r="G226" s="86" t="s">
        <v>415</v>
      </c>
      <c r="H226" s="73" t="s">
        <v>600</v>
      </c>
      <c r="I226" s="73" t="s">
        <v>304</v>
      </c>
      <c r="J226" s="73"/>
      <c r="K226" s="83">
        <v>0.72999999999994103</v>
      </c>
      <c r="L226" s="86" t="s">
        <v>133</v>
      </c>
      <c r="M226" s="87">
        <v>7.0000000000000007E-2</v>
      </c>
      <c r="N226" s="87">
        <v>6.9099999999992653E-2</v>
      </c>
      <c r="O226" s="83">
        <v>3658750.3904189998</v>
      </c>
      <c r="P226" s="85">
        <v>101.9</v>
      </c>
      <c r="Q226" s="73"/>
      <c r="R226" s="83">
        <v>3728.2668166140002</v>
      </c>
      <c r="S226" s="84">
        <v>8.6366750629947846E-3</v>
      </c>
      <c r="T226" s="84">
        <v>6.1364996776232846E-4</v>
      </c>
      <c r="U226" s="84">
        <v>1.1665462152489897E-4</v>
      </c>
    </row>
    <row r="227" spans="2:21">
      <c r="B227" s="76" t="s">
        <v>825</v>
      </c>
      <c r="C227" s="73" t="s">
        <v>826</v>
      </c>
      <c r="D227" s="86" t="s">
        <v>120</v>
      </c>
      <c r="E227" s="86" t="s">
        <v>300</v>
      </c>
      <c r="F227" s="73" t="s">
        <v>827</v>
      </c>
      <c r="G227" s="86" t="s">
        <v>156</v>
      </c>
      <c r="H227" s="73" t="s">
        <v>626</v>
      </c>
      <c r="I227" s="73" t="s">
        <v>131</v>
      </c>
      <c r="J227" s="73"/>
      <c r="K227" s="83">
        <v>4.0600000000001213</v>
      </c>
      <c r="L227" s="86" t="s">
        <v>133</v>
      </c>
      <c r="M227" s="87">
        <v>3.4500000000000003E-2</v>
      </c>
      <c r="N227" s="87">
        <v>1.6300000000000692E-2</v>
      </c>
      <c r="O227" s="83">
        <v>10364332.936765</v>
      </c>
      <c r="P227" s="85">
        <v>108.78</v>
      </c>
      <c r="Q227" s="73"/>
      <c r="R227" s="83">
        <v>11274.321022394</v>
      </c>
      <c r="S227" s="84">
        <v>1.9480756215138995E-2</v>
      </c>
      <c r="T227" s="84">
        <v>1.8556844432656694E-3</v>
      </c>
      <c r="U227" s="84">
        <v>3.5276489492563895E-4</v>
      </c>
    </row>
    <row r="228" spans="2:21">
      <c r="B228" s="76" t="s">
        <v>828</v>
      </c>
      <c r="C228" s="73" t="s">
        <v>829</v>
      </c>
      <c r="D228" s="86" t="s">
        <v>120</v>
      </c>
      <c r="E228" s="86" t="s">
        <v>300</v>
      </c>
      <c r="F228" s="73" t="s">
        <v>830</v>
      </c>
      <c r="G228" s="86" t="s">
        <v>423</v>
      </c>
      <c r="H228" s="73" t="s">
        <v>630</v>
      </c>
      <c r="I228" s="73" t="s">
        <v>304</v>
      </c>
      <c r="J228" s="73"/>
      <c r="K228" s="83">
        <v>2.1500000000000332</v>
      </c>
      <c r="L228" s="86" t="s">
        <v>133</v>
      </c>
      <c r="M228" s="87">
        <v>5.9000000000000004E-2</v>
      </c>
      <c r="N228" s="87">
        <v>3.2900000000000866E-2</v>
      </c>
      <c r="O228" s="83">
        <v>11376444.969213</v>
      </c>
      <c r="P228" s="85">
        <v>105.7</v>
      </c>
      <c r="Q228" s="73"/>
      <c r="R228" s="83">
        <v>12024.902332723999</v>
      </c>
      <c r="S228" s="84">
        <v>1.2716356505404524E-2</v>
      </c>
      <c r="T228" s="84">
        <v>1.9792255468247004E-3</v>
      </c>
      <c r="U228" s="84">
        <v>3.7625001092914676E-4</v>
      </c>
    </row>
    <row r="229" spans="2:21">
      <c r="B229" s="76" t="s">
        <v>831</v>
      </c>
      <c r="C229" s="73" t="s">
        <v>832</v>
      </c>
      <c r="D229" s="86" t="s">
        <v>120</v>
      </c>
      <c r="E229" s="86" t="s">
        <v>300</v>
      </c>
      <c r="F229" s="73" t="s">
        <v>830</v>
      </c>
      <c r="G229" s="86" t="s">
        <v>423</v>
      </c>
      <c r="H229" s="73" t="s">
        <v>630</v>
      </c>
      <c r="I229" s="73" t="s">
        <v>304</v>
      </c>
      <c r="J229" s="73"/>
      <c r="K229" s="83">
        <v>4.8300000000008811</v>
      </c>
      <c r="L229" s="86" t="s">
        <v>133</v>
      </c>
      <c r="M229" s="87">
        <v>2.7000000000000003E-2</v>
      </c>
      <c r="N229" s="87">
        <v>4.6400000000004098E-2</v>
      </c>
      <c r="O229" s="83">
        <v>1801843.046055</v>
      </c>
      <c r="P229" s="85">
        <v>91.99</v>
      </c>
      <c r="Q229" s="73"/>
      <c r="R229" s="83">
        <v>1657.515420038</v>
      </c>
      <c r="S229" s="84">
        <v>2.1008701462116122E-3</v>
      </c>
      <c r="T229" s="84">
        <v>2.7281692381545778E-4</v>
      </c>
      <c r="U229" s="84">
        <v>5.1862391697551001E-5</v>
      </c>
    </row>
    <row r="230" spans="2:21">
      <c r="B230" s="76" t="s">
        <v>833</v>
      </c>
      <c r="C230" s="73" t="s">
        <v>834</v>
      </c>
      <c r="D230" s="86" t="s">
        <v>120</v>
      </c>
      <c r="E230" s="86" t="s">
        <v>300</v>
      </c>
      <c r="F230" s="73" t="s">
        <v>835</v>
      </c>
      <c r="G230" s="86" t="s">
        <v>415</v>
      </c>
      <c r="H230" s="73" t="s">
        <v>626</v>
      </c>
      <c r="I230" s="73" t="s">
        <v>131</v>
      </c>
      <c r="J230" s="73"/>
      <c r="K230" s="83">
        <v>2.4099999999998709</v>
      </c>
      <c r="L230" s="86" t="s">
        <v>133</v>
      </c>
      <c r="M230" s="87">
        <v>4.5999999999999999E-2</v>
      </c>
      <c r="N230" s="87">
        <v>6.0899999999995423E-2</v>
      </c>
      <c r="O230" s="83">
        <v>5222183.8564569997</v>
      </c>
      <c r="P230" s="85">
        <v>97.89</v>
      </c>
      <c r="Q230" s="73"/>
      <c r="R230" s="83">
        <v>5111.9957784259996</v>
      </c>
      <c r="S230" s="84">
        <v>2.3221173366542679E-2</v>
      </c>
      <c r="T230" s="84">
        <v>8.4140331122579503E-4</v>
      </c>
      <c r="U230" s="84">
        <v>1.5995044402716821E-4</v>
      </c>
    </row>
    <row r="231" spans="2:21">
      <c r="B231" s="76" t="s">
        <v>836</v>
      </c>
      <c r="C231" s="73" t="s">
        <v>837</v>
      </c>
      <c r="D231" s="86" t="s">
        <v>120</v>
      </c>
      <c r="E231" s="86" t="s">
        <v>300</v>
      </c>
      <c r="F231" s="73" t="s">
        <v>838</v>
      </c>
      <c r="G231" s="86" t="s">
        <v>415</v>
      </c>
      <c r="H231" s="73" t="s">
        <v>626</v>
      </c>
      <c r="I231" s="73" t="s">
        <v>131</v>
      </c>
      <c r="J231" s="73"/>
      <c r="K231" s="83">
        <v>3.9399999999997068</v>
      </c>
      <c r="L231" s="86" t="s">
        <v>133</v>
      </c>
      <c r="M231" s="87">
        <v>5.2400000000000002E-2</v>
      </c>
      <c r="N231" s="87">
        <v>2.5099999999998193E-2</v>
      </c>
      <c r="O231" s="83">
        <v>5770724.2741919998</v>
      </c>
      <c r="P231" s="85">
        <v>113.31</v>
      </c>
      <c r="Q231" s="73"/>
      <c r="R231" s="83">
        <v>6538.807460518</v>
      </c>
      <c r="S231" s="84">
        <v>2.3082897096767998E-2</v>
      </c>
      <c r="T231" s="84">
        <v>1.0762478075523356E-3</v>
      </c>
      <c r="U231" s="84">
        <v>2.0459429194600115E-4</v>
      </c>
    </row>
    <row r="232" spans="2:21">
      <c r="B232" s="76" t="s">
        <v>839</v>
      </c>
      <c r="C232" s="73" t="s">
        <v>840</v>
      </c>
      <c r="D232" s="86" t="s">
        <v>120</v>
      </c>
      <c r="E232" s="86" t="s">
        <v>300</v>
      </c>
      <c r="F232" s="73" t="s">
        <v>841</v>
      </c>
      <c r="G232" s="86" t="s">
        <v>842</v>
      </c>
      <c r="H232" s="73" t="s">
        <v>843</v>
      </c>
      <c r="I232" s="73" t="s">
        <v>131</v>
      </c>
      <c r="J232" s="73"/>
      <c r="K232" s="83">
        <v>5.0400000000000684</v>
      </c>
      <c r="L232" s="86" t="s">
        <v>133</v>
      </c>
      <c r="M232" s="87">
        <v>0.04</v>
      </c>
      <c r="N232" s="87">
        <v>-2.0000000000034511E-4</v>
      </c>
      <c r="O232" s="83">
        <v>9933767.5999999996</v>
      </c>
      <c r="P232" s="85">
        <v>122.5</v>
      </c>
      <c r="Q232" s="73"/>
      <c r="R232" s="83">
        <v>12168.864833179003</v>
      </c>
      <c r="S232" s="84">
        <v>3.3112558666666667E-2</v>
      </c>
      <c r="T232" s="84">
        <v>2.0029208959261979E-3</v>
      </c>
      <c r="U232" s="84">
        <v>3.8075448762848579E-4</v>
      </c>
    </row>
    <row r="233" spans="2:21">
      <c r="B233" s="76" t="s">
        <v>844</v>
      </c>
      <c r="C233" s="73" t="s">
        <v>845</v>
      </c>
      <c r="D233" s="86" t="s">
        <v>120</v>
      </c>
      <c r="E233" s="86" t="s">
        <v>300</v>
      </c>
      <c r="F233" s="73" t="s">
        <v>841</v>
      </c>
      <c r="G233" s="86" t="s">
        <v>842</v>
      </c>
      <c r="H233" s="73" t="s">
        <v>843</v>
      </c>
      <c r="I233" s="73" t="s">
        <v>131</v>
      </c>
      <c r="J233" s="73"/>
      <c r="K233" s="83">
        <v>2.9699999999998465</v>
      </c>
      <c r="L233" s="86" t="s">
        <v>133</v>
      </c>
      <c r="M233" s="87">
        <v>4.2500000000000003E-2</v>
      </c>
      <c r="N233" s="87">
        <v>5.6299999999995125E-2</v>
      </c>
      <c r="O233" s="83">
        <v>6160663.1895500002</v>
      </c>
      <c r="P233" s="85">
        <v>96.27</v>
      </c>
      <c r="Q233" s="73"/>
      <c r="R233" s="83">
        <v>5930.8704516030002</v>
      </c>
      <c r="S233" s="84">
        <v>9.1214662243814144E-3</v>
      </c>
      <c r="T233" s="84">
        <v>9.7618508557659775E-4</v>
      </c>
      <c r="U233" s="84">
        <v>1.8557240720054011E-4</v>
      </c>
    </row>
    <row r="234" spans="2:21">
      <c r="B234" s="76" t="s">
        <v>846</v>
      </c>
      <c r="C234" s="73" t="s">
        <v>847</v>
      </c>
      <c r="D234" s="86" t="s">
        <v>120</v>
      </c>
      <c r="E234" s="86" t="s">
        <v>300</v>
      </c>
      <c r="F234" s="73" t="s">
        <v>841</v>
      </c>
      <c r="G234" s="86" t="s">
        <v>842</v>
      </c>
      <c r="H234" s="73" t="s">
        <v>843</v>
      </c>
      <c r="I234" s="73" t="s">
        <v>131</v>
      </c>
      <c r="J234" s="73"/>
      <c r="K234" s="83">
        <v>4.6499999999998662</v>
      </c>
      <c r="L234" s="86" t="s">
        <v>133</v>
      </c>
      <c r="M234" s="87">
        <v>3.1600000000000003E-2</v>
      </c>
      <c r="N234" s="87">
        <v>5.5799999999998837E-2</v>
      </c>
      <c r="O234" s="83">
        <v>9933767.5999999996</v>
      </c>
      <c r="P234" s="85">
        <v>90.55</v>
      </c>
      <c r="Q234" s="73"/>
      <c r="R234" s="83">
        <v>8995.0268935880013</v>
      </c>
      <c r="S234" s="84">
        <v>4.3374920203824101E-2</v>
      </c>
      <c r="T234" s="84">
        <v>1.4805265381420895E-3</v>
      </c>
      <c r="U234" s="84">
        <v>2.8144752226472278E-4</v>
      </c>
    </row>
    <row r="235" spans="2:21">
      <c r="B235" s="76" t="s">
        <v>848</v>
      </c>
      <c r="C235" s="73" t="s">
        <v>849</v>
      </c>
      <c r="D235" s="86" t="s">
        <v>120</v>
      </c>
      <c r="E235" s="86" t="s">
        <v>300</v>
      </c>
      <c r="F235" s="73" t="s">
        <v>850</v>
      </c>
      <c r="G235" s="86" t="s">
        <v>415</v>
      </c>
      <c r="H235" s="73" t="s">
        <v>851</v>
      </c>
      <c r="I235" s="73" t="s">
        <v>131</v>
      </c>
      <c r="J235" s="73"/>
      <c r="K235" s="83">
        <v>2.6500000000000172</v>
      </c>
      <c r="L235" s="86" t="s">
        <v>133</v>
      </c>
      <c r="M235" s="87">
        <v>4.9500000000000002E-2</v>
      </c>
      <c r="N235" s="87">
        <v>0.25759999999999872</v>
      </c>
      <c r="O235" s="83">
        <v>9464041.9983770009</v>
      </c>
      <c r="P235" s="85">
        <v>62.1</v>
      </c>
      <c r="Q235" s="73"/>
      <c r="R235" s="83">
        <v>5877.170083426</v>
      </c>
      <c r="S235" s="84">
        <v>1.6335709066139351E-2</v>
      </c>
      <c r="T235" s="84">
        <v>9.6734633265961384E-4</v>
      </c>
      <c r="U235" s="84">
        <v>1.8389216368966258E-4</v>
      </c>
    </row>
    <row r="236" spans="2:21">
      <c r="B236" s="76" t="s">
        <v>852</v>
      </c>
      <c r="C236" s="73" t="s">
        <v>853</v>
      </c>
      <c r="D236" s="86" t="s">
        <v>120</v>
      </c>
      <c r="E236" s="86" t="s">
        <v>300</v>
      </c>
      <c r="F236" s="73" t="s">
        <v>850</v>
      </c>
      <c r="G236" s="86" t="s">
        <v>415</v>
      </c>
      <c r="H236" s="73" t="s">
        <v>851</v>
      </c>
      <c r="I236" s="73" t="s">
        <v>131</v>
      </c>
      <c r="J236" s="73"/>
      <c r="K236" s="83">
        <v>3.129999999999983</v>
      </c>
      <c r="L236" s="86" t="s">
        <v>133</v>
      </c>
      <c r="M236" s="87">
        <v>0.04</v>
      </c>
      <c r="N236" s="87">
        <v>9.2400000000000343E-2</v>
      </c>
      <c r="O236" s="83">
        <v>16229373.478692999</v>
      </c>
      <c r="P236" s="85">
        <v>87</v>
      </c>
      <c r="Q236" s="73"/>
      <c r="R236" s="83">
        <v>14119.555198648</v>
      </c>
      <c r="S236" s="84">
        <v>1.9786151937048836E-2</v>
      </c>
      <c r="T236" s="84">
        <v>2.3239926267771254E-3</v>
      </c>
      <c r="U236" s="84">
        <v>4.4179009947954939E-4</v>
      </c>
    </row>
    <row r="237" spans="2:21">
      <c r="B237" s="76" t="s">
        <v>854</v>
      </c>
      <c r="C237" s="73" t="s">
        <v>855</v>
      </c>
      <c r="D237" s="86" t="s">
        <v>120</v>
      </c>
      <c r="E237" s="86" t="s">
        <v>300</v>
      </c>
      <c r="F237" s="73" t="s">
        <v>827</v>
      </c>
      <c r="G237" s="86" t="s">
        <v>156</v>
      </c>
      <c r="H237" s="73" t="s">
        <v>637</v>
      </c>
      <c r="I237" s="73"/>
      <c r="J237" s="73"/>
      <c r="K237" s="83">
        <v>3.210000000000488</v>
      </c>
      <c r="L237" s="86" t="s">
        <v>133</v>
      </c>
      <c r="M237" s="87">
        <v>4.2500000000000003E-2</v>
      </c>
      <c r="N237" s="87">
        <v>1.4900000000002826E-2</v>
      </c>
      <c r="O237" s="83">
        <v>1055058.9680590001</v>
      </c>
      <c r="P237" s="85">
        <v>110.6</v>
      </c>
      <c r="Q237" s="73"/>
      <c r="R237" s="83">
        <v>1166.8952309829999</v>
      </c>
      <c r="S237" s="84">
        <v>9.0875018781998284E-3</v>
      </c>
      <c r="T237" s="84">
        <v>1.9206383450985431E-4</v>
      </c>
      <c r="U237" s="84">
        <v>3.6511260654128432E-5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47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3.6385059274006819</v>
      </c>
      <c r="L239" s="71"/>
      <c r="M239" s="71"/>
      <c r="N239" s="91">
        <v>6.1326634482668146E-2</v>
      </c>
      <c r="O239" s="80"/>
      <c r="P239" s="82"/>
      <c r="Q239" s="71"/>
      <c r="R239" s="80">
        <v>143894.93578749499</v>
      </c>
      <c r="S239" s="71"/>
      <c r="T239" s="81">
        <v>2.3684228369511767E-2</v>
      </c>
      <c r="U239" s="81">
        <v>4.5023626524897881E-3</v>
      </c>
    </row>
    <row r="240" spans="2:21">
      <c r="B240" s="76" t="s">
        <v>856</v>
      </c>
      <c r="C240" s="73" t="s">
        <v>857</v>
      </c>
      <c r="D240" s="86" t="s">
        <v>120</v>
      </c>
      <c r="E240" s="86" t="s">
        <v>300</v>
      </c>
      <c r="F240" s="73" t="s">
        <v>694</v>
      </c>
      <c r="G240" s="86" t="s">
        <v>127</v>
      </c>
      <c r="H240" s="73" t="s">
        <v>386</v>
      </c>
      <c r="I240" s="73" t="s">
        <v>304</v>
      </c>
      <c r="J240" s="73"/>
      <c r="K240" s="83">
        <v>2.3800000000000163</v>
      </c>
      <c r="L240" s="86" t="s">
        <v>133</v>
      </c>
      <c r="M240" s="87">
        <v>3.49E-2</v>
      </c>
      <c r="N240" s="87">
        <v>3.7800000000000236E-2</v>
      </c>
      <c r="O240" s="83">
        <v>60293583.996782996</v>
      </c>
      <c r="P240" s="85">
        <v>89.27</v>
      </c>
      <c r="Q240" s="73"/>
      <c r="R240" s="83">
        <v>53824.082001023999</v>
      </c>
      <c r="S240" s="84">
        <v>3.5907265796977242E-2</v>
      </c>
      <c r="T240" s="84">
        <v>8.8591154575042626E-3</v>
      </c>
      <c r="U240" s="84">
        <v>1.6841144219546477E-3</v>
      </c>
    </row>
    <row r="241" spans="2:21">
      <c r="B241" s="76" t="s">
        <v>858</v>
      </c>
      <c r="C241" s="73" t="s">
        <v>859</v>
      </c>
      <c r="D241" s="86" t="s">
        <v>120</v>
      </c>
      <c r="E241" s="86" t="s">
        <v>300</v>
      </c>
      <c r="F241" s="73" t="s">
        <v>694</v>
      </c>
      <c r="G241" s="86" t="s">
        <v>127</v>
      </c>
      <c r="H241" s="73" t="s">
        <v>386</v>
      </c>
      <c r="I241" s="73" t="s">
        <v>304</v>
      </c>
      <c r="J241" s="73"/>
      <c r="K241" s="83">
        <v>5.2699999999999045</v>
      </c>
      <c r="L241" s="86" t="s">
        <v>133</v>
      </c>
      <c r="M241" s="87">
        <v>3.7699999999999997E-2</v>
      </c>
      <c r="N241" s="87">
        <v>3.1099999999999333E-2</v>
      </c>
      <c r="O241" s="83">
        <v>5479267.5328080002</v>
      </c>
      <c r="P241" s="85">
        <v>98.27</v>
      </c>
      <c r="Q241" s="73"/>
      <c r="R241" s="83">
        <v>5384.4761766759993</v>
      </c>
      <c r="S241" s="84">
        <v>3.8819306917618389E-2</v>
      </c>
      <c r="T241" s="84">
        <v>8.8625192207544346E-4</v>
      </c>
      <c r="U241" s="84">
        <v>1.6847614760320023E-4</v>
      </c>
    </row>
    <row r="242" spans="2:21">
      <c r="B242" s="76" t="s">
        <v>860</v>
      </c>
      <c r="C242" s="73" t="s">
        <v>861</v>
      </c>
      <c r="D242" s="86" t="s">
        <v>120</v>
      </c>
      <c r="E242" s="86" t="s">
        <v>300</v>
      </c>
      <c r="F242" s="73" t="s">
        <v>862</v>
      </c>
      <c r="G242" s="86" t="s">
        <v>127</v>
      </c>
      <c r="H242" s="73" t="s">
        <v>592</v>
      </c>
      <c r="I242" s="73" t="s">
        <v>131</v>
      </c>
      <c r="J242" s="73"/>
      <c r="K242" s="83">
        <v>4.5399999999999485</v>
      </c>
      <c r="L242" s="86" t="s">
        <v>133</v>
      </c>
      <c r="M242" s="87">
        <v>4.6900000000000004E-2</v>
      </c>
      <c r="N242" s="87">
        <v>8.1099999999999325E-2</v>
      </c>
      <c r="O242" s="83">
        <v>29982685.70764</v>
      </c>
      <c r="P242" s="85">
        <v>80.06</v>
      </c>
      <c r="Q242" s="73"/>
      <c r="R242" s="83">
        <v>24004.139463605999</v>
      </c>
      <c r="S242" s="84">
        <v>1.6187734402362947E-2</v>
      </c>
      <c r="T242" s="84">
        <v>3.9509348800797796E-3</v>
      </c>
      <c r="U242" s="84">
        <v>7.510711925658197E-4</v>
      </c>
    </row>
    <row r="243" spans="2:21">
      <c r="B243" s="76" t="s">
        <v>863</v>
      </c>
      <c r="C243" s="73" t="s">
        <v>864</v>
      </c>
      <c r="D243" s="86" t="s">
        <v>120</v>
      </c>
      <c r="E243" s="86" t="s">
        <v>300</v>
      </c>
      <c r="F243" s="73" t="s">
        <v>862</v>
      </c>
      <c r="G243" s="86" t="s">
        <v>127</v>
      </c>
      <c r="H243" s="73" t="s">
        <v>592</v>
      </c>
      <c r="I243" s="73" t="s">
        <v>131</v>
      </c>
      <c r="J243" s="73"/>
      <c r="K243" s="83">
        <v>4.7499999999999849</v>
      </c>
      <c r="L243" s="86" t="s">
        <v>133</v>
      </c>
      <c r="M243" s="87">
        <v>4.6900000000000004E-2</v>
      </c>
      <c r="N243" s="87">
        <v>8.1099999999999867E-2</v>
      </c>
      <c r="O243" s="83">
        <v>60850163.051710002</v>
      </c>
      <c r="P243" s="85">
        <v>80.97</v>
      </c>
      <c r="Q243" s="73"/>
      <c r="R243" s="83">
        <v>49270.379992833005</v>
      </c>
      <c r="S243" s="84">
        <v>3.9583614724566674E-2</v>
      </c>
      <c r="T243" s="84">
        <v>8.1096038940954244E-3</v>
      </c>
      <c r="U243" s="84">
        <v>1.5416325636457145E-3</v>
      </c>
    </row>
    <row r="244" spans="2:21">
      <c r="B244" s="76" t="s">
        <v>865</v>
      </c>
      <c r="C244" s="73" t="s">
        <v>866</v>
      </c>
      <c r="D244" s="86" t="s">
        <v>120</v>
      </c>
      <c r="E244" s="86" t="s">
        <v>300</v>
      </c>
      <c r="F244" s="73" t="s">
        <v>867</v>
      </c>
      <c r="G244" s="86" t="s">
        <v>127</v>
      </c>
      <c r="H244" s="73" t="s">
        <v>606</v>
      </c>
      <c r="I244" s="73" t="s">
        <v>131</v>
      </c>
      <c r="J244" s="73"/>
      <c r="K244" s="83">
        <v>0.98999999999978394</v>
      </c>
      <c r="L244" s="86" t="s">
        <v>133</v>
      </c>
      <c r="M244" s="87">
        <v>4.4999999999999998E-2</v>
      </c>
      <c r="N244" s="87">
        <v>5.5900000000019434E-2</v>
      </c>
      <c r="O244" s="83">
        <v>666080.37584300002</v>
      </c>
      <c r="P244" s="85">
        <v>83.42</v>
      </c>
      <c r="Q244" s="73"/>
      <c r="R244" s="83">
        <v>555.64427348800007</v>
      </c>
      <c r="S244" s="84">
        <v>4.4120936975516656E-4</v>
      </c>
      <c r="T244" s="84">
        <v>9.1455656819889965E-5</v>
      </c>
      <c r="U244" s="84">
        <v>1.7385684988363581E-5</v>
      </c>
    </row>
    <row r="245" spans="2:21">
      <c r="B245" s="76" t="s">
        <v>868</v>
      </c>
      <c r="C245" s="73" t="s">
        <v>869</v>
      </c>
      <c r="D245" s="86" t="s">
        <v>120</v>
      </c>
      <c r="E245" s="86" t="s">
        <v>300</v>
      </c>
      <c r="F245" s="73" t="s">
        <v>830</v>
      </c>
      <c r="G245" s="86" t="s">
        <v>423</v>
      </c>
      <c r="H245" s="73" t="s">
        <v>630</v>
      </c>
      <c r="I245" s="73" t="s">
        <v>304</v>
      </c>
      <c r="J245" s="73"/>
      <c r="K245" s="83">
        <v>1.6499999999999515</v>
      </c>
      <c r="L245" s="86" t="s">
        <v>133</v>
      </c>
      <c r="M245" s="87">
        <v>6.7000000000000004E-2</v>
      </c>
      <c r="N245" s="87">
        <v>5.8400000000000514E-2</v>
      </c>
      <c r="O245" s="83">
        <v>7334997.7992209997</v>
      </c>
      <c r="P245" s="85">
        <v>84.28</v>
      </c>
      <c r="Q245" s="73"/>
      <c r="R245" s="83">
        <v>6181.9361224020004</v>
      </c>
      <c r="S245" s="84">
        <v>7.165515788152008E-3</v>
      </c>
      <c r="T245" s="84">
        <v>1.0175089629625934E-3</v>
      </c>
      <c r="U245" s="84">
        <v>1.9342806030842348E-4</v>
      </c>
    </row>
    <row r="246" spans="2:21">
      <c r="B246" s="76" t="s">
        <v>870</v>
      </c>
      <c r="C246" s="73" t="s">
        <v>871</v>
      </c>
      <c r="D246" s="86" t="s">
        <v>120</v>
      </c>
      <c r="E246" s="86" t="s">
        <v>300</v>
      </c>
      <c r="F246" s="73" t="s">
        <v>830</v>
      </c>
      <c r="G246" s="86" t="s">
        <v>423</v>
      </c>
      <c r="H246" s="73" t="s">
        <v>630</v>
      </c>
      <c r="I246" s="73" t="s">
        <v>304</v>
      </c>
      <c r="J246" s="73"/>
      <c r="K246" s="83">
        <v>2.8500000000001933</v>
      </c>
      <c r="L246" s="86" t="s">
        <v>133</v>
      </c>
      <c r="M246" s="87">
        <v>4.7E-2</v>
      </c>
      <c r="N246" s="87">
        <v>6.1600000000003083E-2</v>
      </c>
      <c r="O246" s="83">
        <v>5444703.1016889997</v>
      </c>
      <c r="P246" s="85">
        <v>85.85</v>
      </c>
      <c r="Q246" s="73"/>
      <c r="R246" s="83">
        <v>4674.2777574659995</v>
      </c>
      <c r="S246" s="84">
        <v>7.8353610948416769E-3</v>
      </c>
      <c r="T246" s="84">
        <v>7.6935759597437394E-4</v>
      </c>
      <c r="U246" s="84">
        <v>1.4625458142361914E-4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200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7.2640281792507873</v>
      </c>
      <c r="L248" s="71"/>
      <c r="M248" s="71"/>
      <c r="N248" s="91">
        <v>2.7630781084170261E-2</v>
      </c>
      <c r="O248" s="80"/>
      <c r="P248" s="82"/>
      <c r="Q248" s="71"/>
      <c r="R248" s="80">
        <v>1716971.7670000622</v>
      </c>
      <c r="S248" s="71"/>
      <c r="T248" s="81">
        <v>0.28260307571691184</v>
      </c>
      <c r="U248" s="81">
        <v>5.3722735388942587E-2</v>
      </c>
    </row>
    <row r="249" spans="2:21">
      <c r="B249" s="89" t="s">
        <v>65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7.2191002891542091</v>
      </c>
      <c r="L249" s="71"/>
      <c r="M249" s="71"/>
      <c r="N249" s="91">
        <v>3.0809529126278056E-2</v>
      </c>
      <c r="O249" s="80"/>
      <c r="P249" s="82"/>
      <c r="Q249" s="71"/>
      <c r="R249" s="80">
        <v>174588.15033414299</v>
      </c>
      <c r="S249" s="71"/>
      <c r="T249" s="81">
        <v>2.8736144190863459E-2</v>
      </c>
      <c r="U249" s="81">
        <v>5.4627298961554514E-3</v>
      </c>
    </row>
    <row r="250" spans="2:21">
      <c r="B250" s="76" t="s">
        <v>872</v>
      </c>
      <c r="C250" s="73" t="s">
        <v>873</v>
      </c>
      <c r="D250" s="86" t="s">
        <v>27</v>
      </c>
      <c r="E250" s="86" t="s">
        <v>874</v>
      </c>
      <c r="F250" s="73" t="s">
        <v>321</v>
      </c>
      <c r="G250" s="86" t="s">
        <v>310</v>
      </c>
      <c r="H250" s="73" t="s">
        <v>875</v>
      </c>
      <c r="I250" s="73" t="s">
        <v>295</v>
      </c>
      <c r="J250" s="73"/>
      <c r="K250" s="83">
        <v>4.6500000000000297</v>
      </c>
      <c r="L250" s="86" t="s">
        <v>132</v>
      </c>
      <c r="M250" s="87">
        <v>3.2750000000000001E-2</v>
      </c>
      <c r="N250" s="87">
        <v>2.5400000000000155E-2</v>
      </c>
      <c r="O250" s="83">
        <v>8656399.7014400009</v>
      </c>
      <c r="P250" s="85">
        <v>104.21368</v>
      </c>
      <c r="Q250" s="73"/>
      <c r="R250" s="83">
        <v>29003.006036051</v>
      </c>
      <c r="S250" s="84">
        <v>1.1541866268586668E-2</v>
      </c>
      <c r="T250" s="84">
        <v>4.7737178143266905E-3</v>
      </c>
      <c r="U250" s="84">
        <v>9.074819101312666E-4</v>
      </c>
    </row>
    <row r="251" spans="2:21">
      <c r="B251" s="76" t="s">
        <v>876</v>
      </c>
      <c r="C251" s="73" t="s">
        <v>877</v>
      </c>
      <c r="D251" s="86" t="s">
        <v>27</v>
      </c>
      <c r="E251" s="86" t="s">
        <v>874</v>
      </c>
      <c r="F251" s="73" t="s">
        <v>878</v>
      </c>
      <c r="G251" s="86" t="s">
        <v>879</v>
      </c>
      <c r="H251" s="73" t="s">
        <v>880</v>
      </c>
      <c r="I251" s="73" t="s">
        <v>881</v>
      </c>
      <c r="J251" s="73"/>
      <c r="K251" s="83">
        <v>2.810000000000036</v>
      </c>
      <c r="L251" s="86" t="s">
        <v>132</v>
      </c>
      <c r="M251" s="87">
        <v>5.0819999999999997E-2</v>
      </c>
      <c r="N251" s="87">
        <v>3.7100000000000188E-2</v>
      </c>
      <c r="O251" s="83">
        <v>5179697.8222719999</v>
      </c>
      <c r="P251" s="85">
        <v>103.28212000000001</v>
      </c>
      <c r="Q251" s="73"/>
      <c r="R251" s="83">
        <v>17199.290475277001</v>
      </c>
      <c r="S251" s="84">
        <v>1.6186555694600001E-2</v>
      </c>
      <c r="T251" s="84">
        <v>2.830898260461432E-3</v>
      </c>
      <c r="U251" s="84">
        <v>5.3815266438264815E-4</v>
      </c>
    </row>
    <row r="252" spans="2:21">
      <c r="B252" s="76" t="s">
        <v>882</v>
      </c>
      <c r="C252" s="73" t="s">
        <v>883</v>
      </c>
      <c r="D252" s="86" t="s">
        <v>27</v>
      </c>
      <c r="E252" s="86" t="s">
        <v>874</v>
      </c>
      <c r="F252" s="73" t="s">
        <v>878</v>
      </c>
      <c r="G252" s="86" t="s">
        <v>879</v>
      </c>
      <c r="H252" s="73" t="s">
        <v>880</v>
      </c>
      <c r="I252" s="73" t="s">
        <v>881</v>
      </c>
      <c r="J252" s="73"/>
      <c r="K252" s="83">
        <v>4.4500000000000544</v>
      </c>
      <c r="L252" s="86" t="s">
        <v>132</v>
      </c>
      <c r="M252" s="87">
        <v>5.4120000000000001E-2</v>
      </c>
      <c r="N252" s="87">
        <v>4.5000000000000838E-2</v>
      </c>
      <c r="O252" s="83">
        <v>7197655.5140890004</v>
      </c>
      <c r="P252" s="85">
        <v>103.136</v>
      </c>
      <c r="Q252" s="73"/>
      <c r="R252" s="83">
        <v>23866.147379246002</v>
      </c>
      <c r="S252" s="84">
        <v>2.2492673481528128E-2</v>
      </c>
      <c r="T252" s="84">
        <v>3.9282222250354515E-3</v>
      </c>
      <c r="U252" s="84">
        <v>7.4675352562666346E-4</v>
      </c>
    </row>
    <row r="253" spans="2:21">
      <c r="B253" s="76" t="s">
        <v>884</v>
      </c>
      <c r="C253" s="73" t="s">
        <v>885</v>
      </c>
      <c r="D253" s="86" t="s">
        <v>27</v>
      </c>
      <c r="E253" s="86" t="s">
        <v>874</v>
      </c>
      <c r="F253" s="73" t="s">
        <v>668</v>
      </c>
      <c r="G253" s="86" t="s">
        <v>475</v>
      </c>
      <c r="H253" s="73" t="s">
        <v>880</v>
      </c>
      <c r="I253" s="73" t="s">
        <v>295</v>
      </c>
      <c r="J253" s="73"/>
      <c r="K253" s="83">
        <v>11.410000000000071</v>
      </c>
      <c r="L253" s="86" t="s">
        <v>132</v>
      </c>
      <c r="M253" s="87">
        <v>6.3750000000000001E-2</v>
      </c>
      <c r="N253" s="87">
        <v>3.8000000000000221E-2</v>
      </c>
      <c r="O253" s="83">
        <v>17693079.6855</v>
      </c>
      <c r="P253" s="85">
        <v>131.81925000000001</v>
      </c>
      <c r="Q253" s="73"/>
      <c r="R253" s="83">
        <v>74983.075092567989</v>
      </c>
      <c r="S253" s="84">
        <v>2.552745590174578E-2</v>
      </c>
      <c r="T253" s="84">
        <v>1.2341756606106797E-2</v>
      </c>
      <c r="U253" s="84">
        <v>2.3461631572926707E-3</v>
      </c>
    </row>
    <row r="254" spans="2:21">
      <c r="B254" s="76" t="s">
        <v>886</v>
      </c>
      <c r="C254" s="73" t="s">
        <v>887</v>
      </c>
      <c r="D254" s="86" t="s">
        <v>27</v>
      </c>
      <c r="E254" s="86" t="s">
        <v>874</v>
      </c>
      <c r="F254" s="73" t="s">
        <v>888</v>
      </c>
      <c r="G254" s="86" t="s">
        <v>889</v>
      </c>
      <c r="H254" s="73" t="s">
        <v>890</v>
      </c>
      <c r="I254" s="73" t="s">
        <v>295</v>
      </c>
      <c r="J254" s="73"/>
      <c r="K254" s="83">
        <v>3.4100000000000192</v>
      </c>
      <c r="L254" s="86" t="s">
        <v>134</v>
      </c>
      <c r="M254" s="87">
        <v>0.06</v>
      </c>
      <c r="N254" s="87">
        <v>3.4700000000000057E-2</v>
      </c>
      <c r="O254" s="83">
        <v>3572104.4160000002</v>
      </c>
      <c r="P254" s="85">
        <v>110.93300000000001</v>
      </c>
      <c r="Q254" s="73"/>
      <c r="R254" s="83">
        <v>15629.058646770001</v>
      </c>
      <c r="S254" s="84">
        <v>3.5721044160000001E-3</v>
      </c>
      <c r="T254" s="84">
        <v>2.572447683198881E-3</v>
      </c>
      <c r="U254" s="84">
        <v>4.8902130960820829E-4</v>
      </c>
    </row>
    <row r="255" spans="2:21">
      <c r="B255" s="76" t="s">
        <v>891</v>
      </c>
      <c r="C255" s="73" t="s">
        <v>892</v>
      </c>
      <c r="D255" s="86" t="s">
        <v>27</v>
      </c>
      <c r="E255" s="86" t="s">
        <v>874</v>
      </c>
      <c r="F255" s="73" t="s">
        <v>893</v>
      </c>
      <c r="G255" s="86" t="s">
        <v>894</v>
      </c>
      <c r="H255" s="73" t="s">
        <v>637</v>
      </c>
      <c r="I255" s="73"/>
      <c r="J255" s="73"/>
      <c r="K255" s="83">
        <v>3.8599999999995775</v>
      </c>
      <c r="L255" s="86" t="s">
        <v>132</v>
      </c>
      <c r="M255" s="87">
        <v>0</v>
      </c>
      <c r="N255" s="87">
        <v>-5.239999999999273E-2</v>
      </c>
      <c r="O255" s="83">
        <v>948840.23549999995</v>
      </c>
      <c r="P255" s="85">
        <v>122.73099999999999</v>
      </c>
      <c r="Q255" s="73"/>
      <c r="R255" s="83">
        <v>3743.9353677530003</v>
      </c>
      <c r="S255" s="84">
        <v>1.6501569313043477E-3</v>
      </c>
      <c r="T255" s="84">
        <v>6.1622891566876132E-4</v>
      </c>
      <c r="U255" s="84">
        <v>1.1714487852442981E-4</v>
      </c>
    </row>
    <row r="256" spans="2:21">
      <c r="B256" s="76" t="s">
        <v>895</v>
      </c>
      <c r="C256" s="73" t="s">
        <v>896</v>
      </c>
      <c r="D256" s="86" t="s">
        <v>27</v>
      </c>
      <c r="E256" s="86" t="s">
        <v>874</v>
      </c>
      <c r="F256" s="73" t="s">
        <v>897</v>
      </c>
      <c r="G256" s="86" t="s">
        <v>158</v>
      </c>
      <c r="H256" s="73" t="s">
        <v>637</v>
      </c>
      <c r="I256" s="73"/>
      <c r="J256" s="73"/>
      <c r="K256" s="83">
        <v>4.689999999999821</v>
      </c>
      <c r="L256" s="86" t="s">
        <v>132</v>
      </c>
      <c r="M256" s="87">
        <v>0</v>
      </c>
      <c r="N256" s="87">
        <v>-2.6099999999999426E-2</v>
      </c>
      <c r="O256" s="83">
        <v>2809311.2855000002</v>
      </c>
      <c r="P256" s="85">
        <v>112.53</v>
      </c>
      <c r="Q256" s="73"/>
      <c r="R256" s="83">
        <v>10163.637336478001</v>
      </c>
      <c r="S256" s="84">
        <v>6.1071984467391312E-3</v>
      </c>
      <c r="T256" s="84">
        <v>1.6728726860654435E-3</v>
      </c>
      <c r="U256" s="84">
        <v>3.1801245058956469E-4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64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7.2691137345858037</v>
      </c>
      <c r="L258" s="71"/>
      <c r="M258" s="71"/>
      <c r="N258" s="91">
        <v>2.7270966745471862E-2</v>
      </c>
      <c r="O258" s="80"/>
      <c r="P258" s="82"/>
      <c r="Q258" s="71"/>
      <c r="R258" s="80">
        <v>1542383.6166659195</v>
      </c>
      <c r="S258" s="71"/>
      <c r="T258" s="81">
        <v>0.25386693152604844</v>
      </c>
      <c r="U258" s="81">
        <v>4.8260005492787146E-2</v>
      </c>
    </row>
    <row r="259" spans="2:21">
      <c r="B259" s="76" t="s">
        <v>898</v>
      </c>
      <c r="C259" s="73" t="s">
        <v>899</v>
      </c>
      <c r="D259" s="86" t="s">
        <v>27</v>
      </c>
      <c r="E259" s="86" t="s">
        <v>874</v>
      </c>
      <c r="F259" s="73"/>
      <c r="G259" s="86" t="s">
        <v>900</v>
      </c>
      <c r="H259" s="73" t="s">
        <v>901</v>
      </c>
      <c r="I259" s="73" t="s">
        <v>295</v>
      </c>
      <c r="J259" s="73"/>
      <c r="K259" s="83">
        <v>6.4699999999999909</v>
      </c>
      <c r="L259" s="86" t="s">
        <v>132</v>
      </c>
      <c r="M259" s="87">
        <v>4.2500000000000003E-2</v>
      </c>
      <c r="N259" s="87">
        <v>3.0900000000000007E-2</v>
      </c>
      <c r="O259" s="83">
        <v>5209318.9400000004</v>
      </c>
      <c r="P259" s="85">
        <v>108.00917</v>
      </c>
      <c r="Q259" s="73"/>
      <c r="R259" s="83">
        <v>18089.332454411</v>
      </c>
      <c r="S259" s="84">
        <v>6.8228204590878496E-3</v>
      </c>
      <c r="T259" s="84">
        <v>2.9773937391028272E-3</v>
      </c>
      <c r="U259" s="84">
        <v>5.6600139821105062E-4</v>
      </c>
    </row>
    <row r="260" spans="2:21">
      <c r="B260" s="76" t="s">
        <v>902</v>
      </c>
      <c r="C260" s="73" t="s">
        <v>903</v>
      </c>
      <c r="D260" s="86" t="s">
        <v>27</v>
      </c>
      <c r="E260" s="86" t="s">
        <v>874</v>
      </c>
      <c r="F260" s="73"/>
      <c r="G260" s="86" t="s">
        <v>904</v>
      </c>
      <c r="H260" s="73" t="s">
        <v>901</v>
      </c>
      <c r="I260" s="73" t="s">
        <v>881</v>
      </c>
      <c r="J260" s="73"/>
      <c r="K260" s="83">
        <v>8.160000000000041</v>
      </c>
      <c r="L260" s="86" t="s">
        <v>132</v>
      </c>
      <c r="M260" s="87">
        <v>2.9500000000000002E-2</v>
      </c>
      <c r="N260" s="87">
        <v>1.9200000000000189E-2</v>
      </c>
      <c r="O260" s="83">
        <v>3627918.5474999999</v>
      </c>
      <c r="P260" s="85">
        <v>108.22592</v>
      </c>
      <c r="Q260" s="73"/>
      <c r="R260" s="83">
        <v>12623.209154903001</v>
      </c>
      <c r="S260" s="84">
        <v>4.8372247299999999E-3</v>
      </c>
      <c r="T260" s="84">
        <v>2.0777031988280436E-3</v>
      </c>
      <c r="U260" s="84">
        <v>3.9497057448592684E-4</v>
      </c>
    </row>
    <row r="261" spans="2:21">
      <c r="B261" s="76" t="s">
        <v>905</v>
      </c>
      <c r="C261" s="73" t="s">
        <v>906</v>
      </c>
      <c r="D261" s="86" t="s">
        <v>27</v>
      </c>
      <c r="E261" s="86" t="s">
        <v>874</v>
      </c>
      <c r="F261" s="73"/>
      <c r="G261" s="86" t="s">
        <v>907</v>
      </c>
      <c r="H261" s="73" t="s">
        <v>908</v>
      </c>
      <c r="I261" s="73" t="s">
        <v>909</v>
      </c>
      <c r="J261" s="73"/>
      <c r="K261" s="83">
        <v>2.7199999999999633</v>
      </c>
      <c r="L261" s="86" t="s">
        <v>132</v>
      </c>
      <c r="M261" s="87">
        <v>5.8749999999999997E-2</v>
      </c>
      <c r="N261" s="87">
        <v>3.6199999999999941E-2</v>
      </c>
      <c r="O261" s="83">
        <v>4651177.625</v>
      </c>
      <c r="P261" s="85">
        <v>109.01180600000001</v>
      </c>
      <c r="Q261" s="73"/>
      <c r="R261" s="83">
        <v>16301.119659055001</v>
      </c>
      <c r="S261" s="84">
        <v>1.5503925416666666E-3</v>
      </c>
      <c r="T261" s="84">
        <v>2.6830648248383189E-3</v>
      </c>
      <c r="U261" s="84">
        <v>5.1004958544951433E-4</v>
      </c>
    </row>
    <row r="262" spans="2:21">
      <c r="B262" s="76" t="s">
        <v>910</v>
      </c>
      <c r="C262" s="73" t="s">
        <v>911</v>
      </c>
      <c r="D262" s="86" t="s">
        <v>27</v>
      </c>
      <c r="E262" s="86" t="s">
        <v>874</v>
      </c>
      <c r="F262" s="73"/>
      <c r="G262" s="86" t="s">
        <v>912</v>
      </c>
      <c r="H262" s="73" t="s">
        <v>901</v>
      </c>
      <c r="I262" s="73" t="s">
        <v>295</v>
      </c>
      <c r="J262" s="73"/>
      <c r="K262" s="83">
        <v>6.2800000000002036</v>
      </c>
      <c r="L262" s="86" t="s">
        <v>132</v>
      </c>
      <c r="M262" s="87">
        <v>5.1249999999999997E-2</v>
      </c>
      <c r="N262" s="87">
        <v>2.4900000000001251E-2</v>
      </c>
      <c r="O262" s="83">
        <v>2239076.9086750001</v>
      </c>
      <c r="P262" s="85">
        <v>120.08735</v>
      </c>
      <c r="Q262" s="73"/>
      <c r="R262" s="83">
        <v>8644.6465179079987</v>
      </c>
      <c r="S262" s="84">
        <v>4.4781538173500005E-3</v>
      </c>
      <c r="T262" s="84">
        <v>1.4228560663608187E-3</v>
      </c>
      <c r="U262" s="84">
        <v>2.7048438788481171E-4</v>
      </c>
    </row>
    <row r="263" spans="2:21">
      <c r="B263" s="76" t="s">
        <v>913</v>
      </c>
      <c r="C263" s="73" t="s">
        <v>914</v>
      </c>
      <c r="D263" s="86" t="s">
        <v>27</v>
      </c>
      <c r="E263" s="86" t="s">
        <v>874</v>
      </c>
      <c r="F263" s="73"/>
      <c r="G263" s="86" t="s">
        <v>915</v>
      </c>
      <c r="H263" s="73" t="s">
        <v>916</v>
      </c>
      <c r="I263" s="73" t="s">
        <v>881</v>
      </c>
      <c r="J263" s="73"/>
      <c r="K263" s="83">
        <v>7.5199999999999179</v>
      </c>
      <c r="L263" s="86" t="s">
        <v>132</v>
      </c>
      <c r="M263" s="87">
        <v>3.61E-2</v>
      </c>
      <c r="N263" s="87">
        <v>2.3399999999999813E-2</v>
      </c>
      <c r="O263" s="83">
        <v>5581413.1500000004</v>
      </c>
      <c r="P263" s="85">
        <v>110.67103</v>
      </c>
      <c r="Q263" s="73"/>
      <c r="R263" s="83">
        <v>19859.078459706998</v>
      </c>
      <c r="S263" s="84">
        <v>4.46513052E-3</v>
      </c>
      <c r="T263" s="84">
        <v>3.2686831324096354E-3</v>
      </c>
      <c r="U263" s="84">
        <v>6.213753992141502E-4</v>
      </c>
    </row>
    <row r="264" spans="2:21">
      <c r="B264" s="76" t="s">
        <v>917</v>
      </c>
      <c r="C264" s="73" t="s">
        <v>918</v>
      </c>
      <c r="D264" s="86" t="s">
        <v>27</v>
      </c>
      <c r="E264" s="86" t="s">
        <v>874</v>
      </c>
      <c r="F264" s="73"/>
      <c r="G264" s="86" t="s">
        <v>915</v>
      </c>
      <c r="H264" s="73" t="s">
        <v>916</v>
      </c>
      <c r="I264" s="73" t="s">
        <v>881</v>
      </c>
      <c r="J264" s="73"/>
      <c r="K264" s="83">
        <v>7.3400000000000363</v>
      </c>
      <c r="L264" s="86" t="s">
        <v>132</v>
      </c>
      <c r="M264" s="87">
        <v>3.9329999999999997E-2</v>
      </c>
      <c r="N264" s="87">
        <v>2.3400000000000358E-2</v>
      </c>
      <c r="O264" s="83">
        <v>4865131.7957499996</v>
      </c>
      <c r="P264" s="85">
        <v>113.5929</v>
      </c>
      <c r="Q264" s="73"/>
      <c r="R264" s="83">
        <v>17767.518410354001</v>
      </c>
      <c r="S264" s="84">
        <v>3.2434211971666665E-3</v>
      </c>
      <c r="T264" s="84">
        <v>2.9244251111921258E-3</v>
      </c>
      <c r="U264" s="84">
        <v>5.5593208253236189E-4</v>
      </c>
    </row>
    <row r="265" spans="2:21">
      <c r="B265" s="76" t="s">
        <v>919</v>
      </c>
      <c r="C265" s="73" t="s">
        <v>920</v>
      </c>
      <c r="D265" s="86" t="s">
        <v>27</v>
      </c>
      <c r="E265" s="86" t="s">
        <v>874</v>
      </c>
      <c r="F265" s="73"/>
      <c r="G265" s="86" t="s">
        <v>912</v>
      </c>
      <c r="H265" s="73" t="s">
        <v>916</v>
      </c>
      <c r="I265" s="73" t="s">
        <v>295</v>
      </c>
      <c r="J265" s="73"/>
      <c r="K265" s="83">
        <v>3.4400000000759512</v>
      </c>
      <c r="L265" s="86" t="s">
        <v>132</v>
      </c>
      <c r="M265" s="87">
        <v>4.4999999999999998E-2</v>
      </c>
      <c r="N265" s="87">
        <v>2.3500000000415362E-2</v>
      </c>
      <c r="O265" s="83">
        <v>2418.612365</v>
      </c>
      <c r="P265" s="85">
        <v>108.367</v>
      </c>
      <c r="Q265" s="73"/>
      <c r="R265" s="83">
        <v>8.4264436190000005</v>
      </c>
      <c r="S265" s="84">
        <v>4.8372247299999997E-6</v>
      </c>
      <c r="T265" s="84">
        <v>1.3869412006962022E-6</v>
      </c>
      <c r="U265" s="84">
        <v>2.636569858130721E-7</v>
      </c>
    </row>
    <row r="266" spans="2:21">
      <c r="B266" s="76" t="s">
        <v>921</v>
      </c>
      <c r="C266" s="73" t="s">
        <v>922</v>
      </c>
      <c r="D266" s="86" t="s">
        <v>27</v>
      </c>
      <c r="E266" s="86" t="s">
        <v>874</v>
      </c>
      <c r="F266" s="73"/>
      <c r="G266" s="86" t="s">
        <v>915</v>
      </c>
      <c r="H266" s="73" t="s">
        <v>916</v>
      </c>
      <c r="I266" s="73" t="s">
        <v>881</v>
      </c>
      <c r="J266" s="73"/>
      <c r="K266" s="83">
        <v>7.2699999999999756</v>
      </c>
      <c r="L266" s="86" t="s">
        <v>132</v>
      </c>
      <c r="M266" s="87">
        <v>4.1100000000000005E-2</v>
      </c>
      <c r="N266" s="87">
        <v>2.3399999999999647E-2</v>
      </c>
      <c r="O266" s="83">
        <v>4093036.31</v>
      </c>
      <c r="P266" s="85">
        <v>115.143</v>
      </c>
      <c r="Q266" s="73"/>
      <c r="R266" s="83">
        <v>15151.796026930999</v>
      </c>
      <c r="S266" s="84">
        <v>3.2744290479999999E-3</v>
      </c>
      <c r="T266" s="84">
        <v>2.4938931682770239E-3</v>
      </c>
      <c r="U266" s="84">
        <v>4.7408812670477428E-4</v>
      </c>
    </row>
    <row r="267" spans="2:21">
      <c r="B267" s="76" t="s">
        <v>923</v>
      </c>
      <c r="C267" s="73" t="s">
        <v>924</v>
      </c>
      <c r="D267" s="86" t="s">
        <v>27</v>
      </c>
      <c r="E267" s="86" t="s">
        <v>874</v>
      </c>
      <c r="F267" s="73"/>
      <c r="G267" s="86" t="s">
        <v>925</v>
      </c>
      <c r="H267" s="73" t="s">
        <v>926</v>
      </c>
      <c r="I267" s="73" t="s">
        <v>909</v>
      </c>
      <c r="J267" s="73"/>
      <c r="K267" s="83">
        <v>16.379999999999821</v>
      </c>
      <c r="L267" s="86" t="s">
        <v>132</v>
      </c>
      <c r="M267" s="87">
        <v>4.4500000000000005E-2</v>
      </c>
      <c r="N267" s="87">
        <v>2.889999999999953E-2</v>
      </c>
      <c r="O267" s="83">
        <v>5739925.2834599996</v>
      </c>
      <c r="P267" s="85">
        <v>127.17861000000001</v>
      </c>
      <c r="Q267" s="73"/>
      <c r="R267" s="83">
        <v>23469.36257329</v>
      </c>
      <c r="S267" s="84">
        <v>2.8699626417299996E-3</v>
      </c>
      <c r="T267" s="84">
        <v>3.862913867195168E-3</v>
      </c>
      <c r="U267" s="84">
        <v>7.343384320611055E-4</v>
      </c>
    </row>
    <row r="268" spans="2:21">
      <c r="B268" s="76" t="s">
        <v>927</v>
      </c>
      <c r="C268" s="73" t="s">
        <v>928</v>
      </c>
      <c r="D268" s="86" t="s">
        <v>27</v>
      </c>
      <c r="E268" s="86" t="s">
        <v>874</v>
      </c>
      <c r="F268" s="73"/>
      <c r="G268" s="86" t="s">
        <v>929</v>
      </c>
      <c r="H268" s="73" t="s">
        <v>875</v>
      </c>
      <c r="I268" s="73" t="s">
        <v>295</v>
      </c>
      <c r="J268" s="73"/>
      <c r="K268" s="83">
        <v>16.249999999999979</v>
      </c>
      <c r="L268" s="86" t="s">
        <v>132</v>
      </c>
      <c r="M268" s="87">
        <v>5.5500000000000001E-2</v>
      </c>
      <c r="N268" s="87">
        <v>3.2299999999999988E-2</v>
      </c>
      <c r="O268" s="83">
        <v>4651177.625</v>
      </c>
      <c r="P268" s="85">
        <v>143.56242</v>
      </c>
      <c r="Q268" s="73"/>
      <c r="R268" s="83">
        <v>21467.657753773998</v>
      </c>
      <c r="S268" s="84">
        <v>1.16279440625E-3</v>
      </c>
      <c r="T268" s="84">
        <v>3.5334454685033404E-3</v>
      </c>
      <c r="U268" s="84">
        <v>6.7170661690113878E-4</v>
      </c>
    </row>
    <row r="269" spans="2:21">
      <c r="B269" s="76" t="s">
        <v>930</v>
      </c>
      <c r="C269" s="73" t="s">
        <v>931</v>
      </c>
      <c r="D269" s="86" t="s">
        <v>27</v>
      </c>
      <c r="E269" s="86" t="s">
        <v>874</v>
      </c>
      <c r="F269" s="73"/>
      <c r="G269" s="86" t="s">
        <v>932</v>
      </c>
      <c r="H269" s="73" t="s">
        <v>875</v>
      </c>
      <c r="I269" s="73" t="s">
        <v>881</v>
      </c>
      <c r="J269" s="73"/>
      <c r="K269" s="83">
        <v>8.2099999999999298</v>
      </c>
      <c r="L269" s="86" t="s">
        <v>132</v>
      </c>
      <c r="M269" s="87">
        <v>3.875E-2</v>
      </c>
      <c r="N269" s="87">
        <v>2.4399999999999943E-2</v>
      </c>
      <c r="O269" s="83">
        <v>7400953.8369000005</v>
      </c>
      <c r="P269" s="85">
        <v>114.00901</v>
      </c>
      <c r="Q269" s="73"/>
      <c r="R269" s="83">
        <v>27127.380679113998</v>
      </c>
      <c r="S269" s="84">
        <v>1.8502384592250003E-2</v>
      </c>
      <c r="T269" s="84">
        <v>4.4650013258260334E-3</v>
      </c>
      <c r="U269" s="84">
        <v>8.4879502507224523E-4</v>
      </c>
    </row>
    <row r="270" spans="2:21">
      <c r="B270" s="76" t="s">
        <v>933</v>
      </c>
      <c r="C270" s="73" t="s">
        <v>934</v>
      </c>
      <c r="D270" s="86" t="s">
        <v>27</v>
      </c>
      <c r="E270" s="86" t="s">
        <v>874</v>
      </c>
      <c r="F270" s="73"/>
      <c r="G270" s="86" t="s">
        <v>907</v>
      </c>
      <c r="H270" s="73" t="s">
        <v>875</v>
      </c>
      <c r="I270" s="73" t="s">
        <v>881</v>
      </c>
      <c r="J270" s="73"/>
      <c r="K270" s="83">
        <v>21.469999999999942</v>
      </c>
      <c r="L270" s="86" t="s">
        <v>132</v>
      </c>
      <c r="M270" s="87">
        <v>3.5000000000000003E-2</v>
      </c>
      <c r="N270" s="87">
        <v>3.5299999999999429E-2</v>
      </c>
      <c r="O270" s="83">
        <v>2790706.5750000002</v>
      </c>
      <c r="P270" s="85">
        <v>99.921440000000004</v>
      </c>
      <c r="Q270" s="73"/>
      <c r="R270" s="83">
        <v>8965.0735398670004</v>
      </c>
      <c r="S270" s="84">
        <v>1.8604710500000001E-3</v>
      </c>
      <c r="T270" s="84">
        <v>1.4755963988979355E-3</v>
      </c>
      <c r="U270" s="84">
        <v>2.8051030470128182E-4</v>
      </c>
    </row>
    <row r="271" spans="2:21">
      <c r="B271" s="76" t="s">
        <v>935</v>
      </c>
      <c r="C271" s="73" t="s">
        <v>936</v>
      </c>
      <c r="D271" s="86" t="s">
        <v>27</v>
      </c>
      <c r="E271" s="86" t="s">
        <v>874</v>
      </c>
      <c r="F271" s="73"/>
      <c r="G271" s="86" t="s">
        <v>907</v>
      </c>
      <c r="H271" s="73" t="s">
        <v>875</v>
      </c>
      <c r="I271" s="73" t="s">
        <v>881</v>
      </c>
      <c r="J271" s="73"/>
      <c r="K271" s="83">
        <v>20.769999999999904</v>
      </c>
      <c r="L271" s="86" t="s">
        <v>132</v>
      </c>
      <c r="M271" s="87">
        <v>3.6499999999999998E-2</v>
      </c>
      <c r="N271" s="87">
        <v>3.5999999999999623E-2</v>
      </c>
      <c r="O271" s="83">
        <v>6460113.6269150004</v>
      </c>
      <c r="P271" s="85">
        <v>101.47317</v>
      </c>
      <c r="Q271" s="73"/>
      <c r="R271" s="83">
        <v>21075.231203577998</v>
      </c>
      <c r="S271" s="84">
        <v>9.9386348200792597E-4</v>
      </c>
      <c r="T271" s="84">
        <v>3.4688544529666459E-3</v>
      </c>
      <c r="U271" s="84">
        <v>6.5942788983004035E-4</v>
      </c>
    </row>
    <row r="272" spans="2:21">
      <c r="B272" s="76" t="s">
        <v>937</v>
      </c>
      <c r="C272" s="73" t="s">
        <v>938</v>
      </c>
      <c r="D272" s="86" t="s">
        <v>27</v>
      </c>
      <c r="E272" s="86" t="s">
        <v>874</v>
      </c>
      <c r="F272" s="73"/>
      <c r="G272" s="86" t="s">
        <v>879</v>
      </c>
      <c r="H272" s="73" t="s">
        <v>875</v>
      </c>
      <c r="I272" s="73" t="s">
        <v>881</v>
      </c>
      <c r="J272" s="73"/>
      <c r="K272" s="83">
        <v>7.619999999999953</v>
      </c>
      <c r="L272" s="86" t="s">
        <v>132</v>
      </c>
      <c r="M272" s="87">
        <v>4.8750000000000002E-2</v>
      </c>
      <c r="N272" s="87">
        <v>3.4399999999999625E-2</v>
      </c>
      <c r="O272" s="83">
        <v>6883742.8849999998</v>
      </c>
      <c r="P272" s="85">
        <v>110.98033</v>
      </c>
      <c r="Q272" s="73"/>
      <c r="R272" s="83">
        <v>24561.316569417999</v>
      </c>
      <c r="S272" s="84">
        <v>2.753497154E-3</v>
      </c>
      <c r="T272" s="84">
        <v>4.0426428317467062E-3</v>
      </c>
      <c r="U272" s="84">
        <v>7.6850483870702249E-4</v>
      </c>
    </row>
    <row r="273" spans="2:21">
      <c r="B273" s="76" t="s">
        <v>939</v>
      </c>
      <c r="C273" s="73" t="s">
        <v>940</v>
      </c>
      <c r="D273" s="86" t="s">
        <v>27</v>
      </c>
      <c r="E273" s="86" t="s">
        <v>874</v>
      </c>
      <c r="F273" s="73"/>
      <c r="G273" s="86" t="s">
        <v>941</v>
      </c>
      <c r="H273" s="73" t="s">
        <v>875</v>
      </c>
      <c r="I273" s="73" t="s">
        <v>295</v>
      </c>
      <c r="J273" s="73"/>
      <c r="K273" s="83">
        <v>2.3800000000426311</v>
      </c>
      <c r="L273" s="86" t="s">
        <v>132</v>
      </c>
      <c r="M273" s="87">
        <v>6.5000000000000002E-2</v>
      </c>
      <c r="N273" s="87">
        <v>1.4100000000281117E-2</v>
      </c>
      <c r="O273" s="83">
        <v>8744.2139349999998</v>
      </c>
      <c r="P273" s="85">
        <v>115.14694</v>
      </c>
      <c r="Q273" s="73"/>
      <c r="R273" s="83">
        <v>32.370851148999996</v>
      </c>
      <c r="S273" s="84">
        <v>3.497685574E-6</v>
      </c>
      <c r="T273" s="84">
        <v>5.3280445689945924E-6</v>
      </c>
      <c r="U273" s="84">
        <v>1.0128592117918687E-6</v>
      </c>
    </row>
    <row r="274" spans="2:21">
      <c r="B274" s="76" t="s">
        <v>942</v>
      </c>
      <c r="C274" s="73" t="s">
        <v>943</v>
      </c>
      <c r="D274" s="86" t="s">
        <v>27</v>
      </c>
      <c r="E274" s="86" t="s">
        <v>874</v>
      </c>
      <c r="F274" s="73"/>
      <c r="G274" s="86" t="s">
        <v>944</v>
      </c>
      <c r="H274" s="73" t="s">
        <v>875</v>
      </c>
      <c r="I274" s="73" t="s">
        <v>881</v>
      </c>
      <c r="J274" s="73"/>
      <c r="K274" s="83">
        <v>8.0400000000001342</v>
      </c>
      <c r="L274" s="86" t="s">
        <v>132</v>
      </c>
      <c r="M274" s="87">
        <v>3.4000000000000002E-2</v>
      </c>
      <c r="N274" s="87">
        <v>2.0700000000000253E-2</v>
      </c>
      <c r="O274" s="83">
        <v>5023271.835</v>
      </c>
      <c r="P274" s="85">
        <v>110.76378</v>
      </c>
      <c r="Q274" s="73"/>
      <c r="R274" s="83">
        <v>17888.149572765</v>
      </c>
      <c r="S274" s="84">
        <v>5.9097315705882352E-3</v>
      </c>
      <c r="T274" s="84">
        <v>2.944280264421709E-3</v>
      </c>
      <c r="U274" s="84">
        <v>5.5970653948175591E-4</v>
      </c>
    </row>
    <row r="275" spans="2:21">
      <c r="B275" s="76" t="s">
        <v>945</v>
      </c>
      <c r="C275" s="73" t="s">
        <v>946</v>
      </c>
      <c r="D275" s="86" t="s">
        <v>27</v>
      </c>
      <c r="E275" s="86" t="s">
        <v>874</v>
      </c>
      <c r="F275" s="73"/>
      <c r="G275" s="86" t="s">
        <v>912</v>
      </c>
      <c r="H275" s="73" t="s">
        <v>875</v>
      </c>
      <c r="I275" s="73" t="s">
        <v>295</v>
      </c>
      <c r="J275" s="73"/>
      <c r="K275" s="83">
        <v>5.8299999999999095</v>
      </c>
      <c r="L275" s="86" t="s">
        <v>132</v>
      </c>
      <c r="M275" s="87">
        <v>4.4999999999999998E-2</v>
      </c>
      <c r="N275" s="87">
        <v>2.8199999999999732E-2</v>
      </c>
      <c r="O275" s="83">
        <v>3367452.6005000002</v>
      </c>
      <c r="P275" s="85">
        <v>110.82899999999999</v>
      </c>
      <c r="Q275" s="73"/>
      <c r="R275" s="83">
        <v>11998.746649776</v>
      </c>
      <c r="S275" s="84">
        <v>4.4899368006666666E-3</v>
      </c>
      <c r="T275" s="84">
        <v>1.9749204810160207E-3</v>
      </c>
      <c r="U275" s="84">
        <v>3.7543161958402435E-4</v>
      </c>
    </row>
    <row r="276" spans="2:21">
      <c r="B276" s="76" t="s">
        <v>947</v>
      </c>
      <c r="C276" s="73" t="s">
        <v>948</v>
      </c>
      <c r="D276" s="86" t="s">
        <v>27</v>
      </c>
      <c r="E276" s="86" t="s">
        <v>874</v>
      </c>
      <c r="F276" s="73"/>
      <c r="G276" s="86" t="s">
        <v>904</v>
      </c>
      <c r="H276" s="73" t="s">
        <v>875</v>
      </c>
      <c r="I276" s="73" t="s">
        <v>295</v>
      </c>
      <c r="J276" s="73"/>
      <c r="K276" s="83">
        <v>17.790000000000447</v>
      </c>
      <c r="L276" s="86" t="s">
        <v>132</v>
      </c>
      <c r="M276" s="87">
        <v>4.5999999999999999E-2</v>
      </c>
      <c r="N276" s="87">
        <v>3.0200000000001111E-2</v>
      </c>
      <c r="O276" s="83">
        <v>1860471.05</v>
      </c>
      <c r="P276" s="85">
        <v>130.125</v>
      </c>
      <c r="Q276" s="73"/>
      <c r="R276" s="83">
        <v>7783.3155215069992</v>
      </c>
      <c r="S276" s="84">
        <v>3.7209421000000001E-3</v>
      </c>
      <c r="T276" s="84">
        <v>1.2810862402800234E-3</v>
      </c>
      <c r="U276" s="84">
        <v>2.4353399878039757E-4</v>
      </c>
    </row>
    <row r="277" spans="2:21">
      <c r="B277" s="76" t="s">
        <v>949</v>
      </c>
      <c r="C277" s="73" t="s">
        <v>950</v>
      </c>
      <c r="D277" s="86" t="s">
        <v>27</v>
      </c>
      <c r="E277" s="86" t="s">
        <v>874</v>
      </c>
      <c r="F277" s="73"/>
      <c r="G277" s="86" t="s">
        <v>951</v>
      </c>
      <c r="H277" s="73" t="s">
        <v>880</v>
      </c>
      <c r="I277" s="73" t="s">
        <v>295</v>
      </c>
      <c r="J277" s="73"/>
      <c r="K277" s="83">
        <v>3.8599999999999333</v>
      </c>
      <c r="L277" s="86" t="s">
        <v>132</v>
      </c>
      <c r="M277" s="87">
        <v>6.5000000000000002E-2</v>
      </c>
      <c r="N277" s="87">
        <v>1.8299999999999893E-2</v>
      </c>
      <c r="O277" s="83">
        <v>5581413.1500000004</v>
      </c>
      <c r="P277" s="85">
        <v>123.49822</v>
      </c>
      <c r="Q277" s="73"/>
      <c r="R277" s="83">
        <v>22160.821439874995</v>
      </c>
      <c r="S277" s="84">
        <v>4.46513052E-3</v>
      </c>
      <c r="T277" s="84">
        <v>3.6475359814822921E-3</v>
      </c>
      <c r="U277" s="84">
        <v>6.9339517929066031E-4</v>
      </c>
    </row>
    <row r="278" spans="2:21">
      <c r="B278" s="76" t="s">
        <v>952</v>
      </c>
      <c r="C278" s="73" t="s">
        <v>953</v>
      </c>
      <c r="D278" s="86" t="s">
        <v>27</v>
      </c>
      <c r="E278" s="86" t="s">
        <v>874</v>
      </c>
      <c r="F278" s="73"/>
      <c r="G278" s="86" t="s">
        <v>951</v>
      </c>
      <c r="H278" s="73" t="s">
        <v>880</v>
      </c>
      <c r="I278" s="73" t="s">
        <v>295</v>
      </c>
      <c r="J278" s="73"/>
      <c r="K278" s="83">
        <v>3.5600000000001297</v>
      </c>
      <c r="L278" s="86" t="s">
        <v>132</v>
      </c>
      <c r="M278" s="87">
        <v>4.2500000000000003E-2</v>
      </c>
      <c r="N278" s="87">
        <v>2.1100000000000715E-2</v>
      </c>
      <c r="O278" s="83">
        <v>4093036.31</v>
      </c>
      <c r="P278" s="85">
        <v>110.46053000000001</v>
      </c>
      <c r="Q278" s="73"/>
      <c r="R278" s="83">
        <v>14535.624273826999</v>
      </c>
      <c r="S278" s="84">
        <v>6.8217271833333334E-3</v>
      </c>
      <c r="T278" s="84">
        <v>2.3924750576569992E-3</v>
      </c>
      <c r="U278" s="84">
        <v>4.5480858310226972E-4</v>
      </c>
    </row>
    <row r="279" spans="2:21">
      <c r="B279" s="76" t="s">
        <v>954</v>
      </c>
      <c r="C279" s="73" t="s">
        <v>955</v>
      </c>
      <c r="D279" s="86" t="s">
        <v>27</v>
      </c>
      <c r="E279" s="86" t="s">
        <v>874</v>
      </c>
      <c r="F279" s="73"/>
      <c r="G279" s="86" t="s">
        <v>951</v>
      </c>
      <c r="H279" s="73" t="s">
        <v>880</v>
      </c>
      <c r="I279" s="73" t="s">
        <v>295</v>
      </c>
      <c r="J279" s="73"/>
      <c r="K279" s="83">
        <v>0.55999999999998007</v>
      </c>
      <c r="L279" s="86" t="s">
        <v>132</v>
      </c>
      <c r="M279" s="87">
        <v>5.2499999999999998E-2</v>
      </c>
      <c r="N279" s="87">
        <v>1.399999999999978E-2</v>
      </c>
      <c r="O279" s="83">
        <v>5183086.2981949998</v>
      </c>
      <c r="P279" s="85">
        <v>108.26692</v>
      </c>
      <c r="Q279" s="73"/>
      <c r="R279" s="83">
        <v>18041.190232031</v>
      </c>
      <c r="S279" s="84">
        <v>8.6384771636583337E-3</v>
      </c>
      <c r="T279" s="84">
        <v>2.9694698230676745E-3</v>
      </c>
      <c r="U279" s="84">
        <v>5.6449506483756992E-4</v>
      </c>
    </row>
    <row r="280" spans="2:21">
      <c r="B280" s="76" t="s">
        <v>956</v>
      </c>
      <c r="C280" s="73" t="s">
        <v>957</v>
      </c>
      <c r="D280" s="86" t="s">
        <v>27</v>
      </c>
      <c r="E280" s="86" t="s">
        <v>874</v>
      </c>
      <c r="F280" s="73"/>
      <c r="G280" s="86" t="s">
        <v>958</v>
      </c>
      <c r="H280" s="73" t="s">
        <v>880</v>
      </c>
      <c r="I280" s="73" t="s">
        <v>295</v>
      </c>
      <c r="J280" s="73"/>
      <c r="K280" s="83">
        <v>6.8300000000000072</v>
      </c>
      <c r="L280" s="86" t="s">
        <v>132</v>
      </c>
      <c r="M280" s="87">
        <v>4.7500000000000001E-2</v>
      </c>
      <c r="N280" s="87">
        <v>2.1200000000000364E-2</v>
      </c>
      <c r="O280" s="83">
        <v>2790706.5750000002</v>
      </c>
      <c r="P280" s="85">
        <v>119.99258</v>
      </c>
      <c r="Q280" s="73"/>
      <c r="R280" s="83">
        <v>10765.880533530002</v>
      </c>
      <c r="S280" s="84">
        <v>9.3120863802673799E-4</v>
      </c>
      <c r="T280" s="84">
        <v>1.7719982413527341E-3</v>
      </c>
      <c r="U280" s="84">
        <v>3.3685618031002799E-4</v>
      </c>
    </row>
    <row r="281" spans="2:21">
      <c r="B281" s="76" t="s">
        <v>959</v>
      </c>
      <c r="C281" s="73" t="s">
        <v>960</v>
      </c>
      <c r="D281" s="86" t="s">
        <v>27</v>
      </c>
      <c r="E281" s="86" t="s">
        <v>874</v>
      </c>
      <c r="F281" s="73"/>
      <c r="G281" s="86" t="s">
        <v>941</v>
      </c>
      <c r="H281" s="73" t="s">
        <v>880</v>
      </c>
      <c r="I281" s="73" t="s">
        <v>295</v>
      </c>
      <c r="J281" s="73"/>
      <c r="K281" s="83">
        <v>4.5500000000000904</v>
      </c>
      <c r="L281" s="86" t="s">
        <v>132</v>
      </c>
      <c r="M281" s="87">
        <v>3.6249999999999998E-2</v>
      </c>
      <c r="N281" s="87">
        <v>2.9400000000000669E-2</v>
      </c>
      <c r="O281" s="83">
        <v>6520951.0302499998</v>
      </c>
      <c r="P281" s="85">
        <v>103.44965000000001</v>
      </c>
      <c r="Q281" s="73"/>
      <c r="R281" s="83">
        <v>21688.072356290999</v>
      </c>
      <c r="S281" s="84">
        <v>8.1511887878124994E-3</v>
      </c>
      <c r="T281" s="84">
        <v>3.5697243670859652E-3</v>
      </c>
      <c r="U281" s="84">
        <v>6.7860322148979152E-4</v>
      </c>
    </row>
    <row r="282" spans="2:21">
      <c r="B282" s="76" t="s">
        <v>961</v>
      </c>
      <c r="C282" s="73" t="s">
        <v>962</v>
      </c>
      <c r="D282" s="86" t="s">
        <v>27</v>
      </c>
      <c r="E282" s="86" t="s">
        <v>874</v>
      </c>
      <c r="F282" s="73"/>
      <c r="G282" s="86" t="s">
        <v>963</v>
      </c>
      <c r="H282" s="73" t="s">
        <v>964</v>
      </c>
      <c r="I282" s="73" t="s">
        <v>909</v>
      </c>
      <c r="J282" s="73"/>
      <c r="K282" s="83">
        <v>7.8900000000000734</v>
      </c>
      <c r="L282" s="86" t="s">
        <v>132</v>
      </c>
      <c r="M282" s="87">
        <v>3.875E-2</v>
      </c>
      <c r="N282" s="87">
        <v>2.8800000000000242E-2</v>
      </c>
      <c r="O282" s="83">
        <v>7441884.2000000002</v>
      </c>
      <c r="P282" s="85">
        <v>109.17524</v>
      </c>
      <c r="Q282" s="73"/>
      <c r="R282" s="83">
        <v>26120.893284872</v>
      </c>
      <c r="S282" s="84">
        <v>1.1449052615384616E-2</v>
      </c>
      <c r="T282" s="84">
        <v>4.2993396424192854E-3</v>
      </c>
      <c r="U282" s="84">
        <v>8.1730280313102837E-4</v>
      </c>
    </row>
    <row r="283" spans="2:21">
      <c r="B283" s="76" t="s">
        <v>965</v>
      </c>
      <c r="C283" s="73" t="s">
        <v>966</v>
      </c>
      <c r="D283" s="86" t="s">
        <v>27</v>
      </c>
      <c r="E283" s="86" t="s">
        <v>874</v>
      </c>
      <c r="F283" s="73"/>
      <c r="G283" s="86" t="s">
        <v>951</v>
      </c>
      <c r="H283" s="73" t="s">
        <v>880</v>
      </c>
      <c r="I283" s="73" t="s">
        <v>295</v>
      </c>
      <c r="J283" s="73"/>
      <c r="K283" s="83">
        <v>18.729999999999936</v>
      </c>
      <c r="L283" s="86" t="s">
        <v>132</v>
      </c>
      <c r="M283" s="87">
        <v>5.9299999999999999E-2</v>
      </c>
      <c r="N283" s="87">
        <v>3.8499999999999916E-2</v>
      </c>
      <c r="O283" s="83">
        <v>9302355.25</v>
      </c>
      <c r="P283" s="85">
        <v>141.72185999999999</v>
      </c>
      <c r="Q283" s="73"/>
      <c r="R283" s="83">
        <v>42384.859227291003</v>
      </c>
      <c r="S283" s="84">
        <v>2.6578157857142857E-3</v>
      </c>
      <c r="T283" s="84">
        <v>6.976289192214968E-3</v>
      </c>
      <c r="U283" s="84">
        <v>1.3261898771601954E-3</v>
      </c>
    </row>
    <row r="284" spans="2:21">
      <c r="B284" s="76" t="s">
        <v>967</v>
      </c>
      <c r="C284" s="73" t="s">
        <v>968</v>
      </c>
      <c r="D284" s="86" t="s">
        <v>27</v>
      </c>
      <c r="E284" s="86" t="s">
        <v>874</v>
      </c>
      <c r="F284" s="73"/>
      <c r="G284" s="86" t="s">
        <v>958</v>
      </c>
      <c r="H284" s="73" t="s">
        <v>880</v>
      </c>
      <c r="I284" s="73" t="s">
        <v>295</v>
      </c>
      <c r="J284" s="73"/>
      <c r="K284" s="83">
        <v>7.4899999999997915</v>
      </c>
      <c r="L284" s="86" t="s">
        <v>132</v>
      </c>
      <c r="M284" s="87">
        <v>0.05</v>
      </c>
      <c r="N284" s="87">
        <v>2.3299999999999418E-2</v>
      </c>
      <c r="O284" s="83">
        <v>3720942.1</v>
      </c>
      <c r="P284" s="85">
        <v>122.30867000000001</v>
      </c>
      <c r="Q284" s="73"/>
      <c r="R284" s="83">
        <v>14631.576462645</v>
      </c>
      <c r="S284" s="84">
        <v>1.655628423324212E-3</v>
      </c>
      <c r="T284" s="84">
        <v>2.4082682024267094E-3</v>
      </c>
      <c r="U284" s="84">
        <v>4.5781085381454002E-4</v>
      </c>
    </row>
    <row r="285" spans="2:21">
      <c r="B285" s="76" t="s">
        <v>969</v>
      </c>
      <c r="C285" s="73" t="s">
        <v>970</v>
      </c>
      <c r="D285" s="86" t="s">
        <v>27</v>
      </c>
      <c r="E285" s="86" t="s">
        <v>874</v>
      </c>
      <c r="F285" s="73"/>
      <c r="G285" s="86" t="s">
        <v>879</v>
      </c>
      <c r="H285" s="73" t="s">
        <v>964</v>
      </c>
      <c r="I285" s="73" t="s">
        <v>909</v>
      </c>
      <c r="J285" s="73"/>
      <c r="K285" s="83">
        <v>7.3100000000003007</v>
      </c>
      <c r="L285" s="86" t="s">
        <v>132</v>
      </c>
      <c r="M285" s="87">
        <v>3.7000000000000005E-2</v>
      </c>
      <c r="N285" s="87">
        <v>2.2400000000000354E-2</v>
      </c>
      <c r="O285" s="83">
        <v>2883730.1274999999</v>
      </c>
      <c r="P285" s="85">
        <v>111.03149999999999</v>
      </c>
      <c r="Q285" s="73"/>
      <c r="R285" s="83">
        <v>10293.943945560999</v>
      </c>
      <c r="S285" s="84">
        <v>1.9238822075612178E-3</v>
      </c>
      <c r="T285" s="84">
        <v>1.6943203587767067E-3</v>
      </c>
      <c r="U285" s="84">
        <v>3.2208964487647347E-4</v>
      </c>
    </row>
    <row r="286" spans="2:21">
      <c r="B286" s="76" t="s">
        <v>971</v>
      </c>
      <c r="C286" s="73" t="s">
        <v>972</v>
      </c>
      <c r="D286" s="86" t="s">
        <v>27</v>
      </c>
      <c r="E286" s="86" t="s">
        <v>874</v>
      </c>
      <c r="F286" s="73"/>
      <c r="G286" s="86" t="s">
        <v>879</v>
      </c>
      <c r="H286" s="73" t="s">
        <v>964</v>
      </c>
      <c r="I286" s="73" t="s">
        <v>909</v>
      </c>
      <c r="J286" s="73"/>
      <c r="K286" s="83">
        <v>2.7700000000000391</v>
      </c>
      <c r="L286" s="86" t="s">
        <v>132</v>
      </c>
      <c r="M286" s="87">
        <v>7.0000000000000007E-2</v>
      </c>
      <c r="N286" s="87">
        <v>1.2099999999999835E-2</v>
      </c>
      <c r="O286" s="83">
        <v>5374528.7692400003</v>
      </c>
      <c r="P286" s="85">
        <v>116.544</v>
      </c>
      <c r="Q286" s="73"/>
      <c r="R286" s="83">
        <v>20137.765949473</v>
      </c>
      <c r="S286" s="84">
        <v>4.299863807765235E-3</v>
      </c>
      <c r="T286" s="84">
        <v>3.3145533926465325E-3</v>
      </c>
      <c r="U286" s="84">
        <v>6.3009531794354595E-4</v>
      </c>
    </row>
    <row r="287" spans="2:21">
      <c r="B287" s="76" t="s">
        <v>973</v>
      </c>
      <c r="C287" s="73" t="s">
        <v>974</v>
      </c>
      <c r="D287" s="86" t="s">
        <v>27</v>
      </c>
      <c r="E287" s="86" t="s">
        <v>874</v>
      </c>
      <c r="F287" s="73"/>
      <c r="G287" s="86" t="s">
        <v>879</v>
      </c>
      <c r="H287" s="73" t="s">
        <v>964</v>
      </c>
      <c r="I287" s="73" t="s">
        <v>909</v>
      </c>
      <c r="J287" s="73"/>
      <c r="K287" s="83">
        <v>5.3000000000002112</v>
      </c>
      <c r="L287" s="86" t="s">
        <v>132</v>
      </c>
      <c r="M287" s="87">
        <v>5.1249999999999997E-2</v>
      </c>
      <c r="N287" s="87">
        <v>1.8700000000001157E-2</v>
      </c>
      <c r="O287" s="83">
        <v>2511635.9175</v>
      </c>
      <c r="P287" s="85">
        <v>117.93899999999999</v>
      </c>
      <c r="Q287" s="73"/>
      <c r="R287" s="83">
        <v>9523.4674863699984</v>
      </c>
      <c r="S287" s="84">
        <v>1.6744239449999999E-3</v>
      </c>
      <c r="T287" s="84">
        <v>1.5675046351173178E-3</v>
      </c>
      <c r="U287" s="84">
        <v>2.9798202485844085E-4</v>
      </c>
    </row>
    <row r="288" spans="2:21">
      <c r="B288" s="76" t="s">
        <v>975</v>
      </c>
      <c r="C288" s="73" t="s">
        <v>976</v>
      </c>
      <c r="D288" s="86" t="s">
        <v>27</v>
      </c>
      <c r="E288" s="86" t="s">
        <v>874</v>
      </c>
      <c r="F288" s="73"/>
      <c r="G288" s="86" t="s">
        <v>944</v>
      </c>
      <c r="H288" s="73" t="s">
        <v>880</v>
      </c>
      <c r="I288" s="73" t="s">
        <v>295</v>
      </c>
      <c r="J288" s="73"/>
      <c r="K288" s="83">
        <v>7.0399999999999654</v>
      </c>
      <c r="L288" s="86" t="s">
        <v>132</v>
      </c>
      <c r="M288" s="87">
        <v>5.2999999999999999E-2</v>
      </c>
      <c r="N288" s="87">
        <v>2.3799999999999953E-2</v>
      </c>
      <c r="O288" s="83">
        <v>3479080.8635000004</v>
      </c>
      <c r="P288" s="85">
        <v>123.19828</v>
      </c>
      <c r="Q288" s="73"/>
      <c r="R288" s="83">
        <v>13780.029175587</v>
      </c>
      <c r="S288" s="84">
        <v>1.9880462077142861E-3</v>
      </c>
      <c r="T288" s="84">
        <v>2.2681087152026107E-3</v>
      </c>
      <c r="U288" s="84">
        <v>4.3116658950393929E-4</v>
      </c>
    </row>
    <row r="289" spans="2:21">
      <c r="B289" s="76" t="s">
        <v>977</v>
      </c>
      <c r="C289" s="73" t="s">
        <v>978</v>
      </c>
      <c r="D289" s="86" t="s">
        <v>27</v>
      </c>
      <c r="E289" s="86" t="s">
        <v>874</v>
      </c>
      <c r="F289" s="73"/>
      <c r="G289" s="86" t="s">
        <v>944</v>
      </c>
      <c r="H289" s="73" t="s">
        <v>880</v>
      </c>
      <c r="I289" s="73" t="s">
        <v>295</v>
      </c>
      <c r="J289" s="73"/>
      <c r="K289" s="83">
        <v>7.3199999999997969</v>
      </c>
      <c r="L289" s="86" t="s">
        <v>132</v>
      </c>
      <c r="M289" s="87">
        <v>6.2E-2</v>
      </c>
      <c r="N289" s="87">
        <v>2.5799999999998966E-2</v>
      </c>
      <c r="O289" s="83">
        <v>2232565.2599999998</v>
      </c>
      <c r="P289" s="85">
        <v>132.01267000000001</v>
      </c>
      <c r="Q289" s="73"/>
      <c r="R289" s="83">
        <v>9475.4696253809998</v>
      </c>
      <c r="S289" s="84">
        <v>2.9767536799999998E-3</v>
      </c>
      <c r="T289" s="84">
        <v>1.5596044800862169E-3</v>
      </c>
      <c r="U289" s="84">
        <v>2.9648020844264E-4</v>
      </c>
    </row>
    <row r="290" spans="2:21">
      <c r="B290" s="76" t="s">
        <v>979</v>
      </c>
      <c r="C290" s="73" t="s">
        <v>980</v>
      </c>
      <c r="D290" s="86" t="s">
        <v>27</v>
      </c>
      <c r="E290" s="86" t="s">
        <v>874</v>
      </c>
      <c r="F290" s="73"/>
      <c r="G290" s="86" t="s">
        <v>879</v>
      </c>
      <c r="H290" s="73" t="s">
        <v>964</v>
      </c>
      <c r="I290" s="73" t="s">
        <v>909</v>
      </c>
      <c r="J290" s="73"/>
      <c r="K290" s="83">
        <v>7.5300000000001006</v>
      </c>
      <c r="L290" s="86" t="s">
        <v>134</v>
      </c>
      <c r="M290" s="87">
        <v>3.3750000000000002E-2</v>
      </c>
      <c r="N290" s="87">
        <v>2.3900000000000178E-2</v>
      </c>
      <c r="O290" s="83">
        <v>5432575.466</v>
      </c>
      <c r="P290" s="85">
        <v>107.93747999999999</v>
      </c>
      <c r="Q290" s="73"/>
      <c r="R290" s="83">
        <v>23127.354526222003</v>
      </c>
      <c r="S290" s="84">
        <v>3.6217169773333333E-3</v>
      </c>
      <c r="T290" s="84">
        <v>3.8066214296146573E-3</v>
      </c>
      <c r="U290" s="84">
        <v>7.2363726144976457E-4</v>
      </c>
    </row>
    <row r="291" spans="2:21">
      <c r="B291" s="76" t="s">
        <v>981</v>
      </c>
      <c r="C291" s="73" t="s">
        <v>982</v>
      </c>
      <c r="D291" s="86" t="s">
        <v>27</v>
      </c>
      <c r="E291" s="86" t="s">
        <v>874</v>
      </c>
      <c r="F291" s="73"/>
      <c r="G291" s="86" t="s">
        <v>879</v>
      </c>
      <c r="H291" s="73" t="s">
        <v>880</v>
      </c>
      <c r="I291" s="73" t="s">
        <v>295</v>
      </c>
      <c r="J291" s="73"/>
      <c r="K291" s="83">
        <v>6.7099999999999502</v>
      </c>
      <c r="L291" s="86" t="s">
        <v>132</v>
      </c>
      <c r="M291" s="87">
        <v>5.2499999999999998E-2</v>
      </c>
      <c r="N291" s="87">
        <v>2.879999999999986E-2</v>
      </c>
      <c r="O291" s="83">
        <v>6298810.7868799996</v>
      </c>
      <c r="P291" s="85">
        <v>117.52875</v>
      </c>
      <c r="Q291" s="73"/>
      <c r="R291" s="83">
        <v>23800.367167589</v>
      </c>
      <c r="S291" s="84">
        <v>4.1992071912533334E-3</v>
      </c>
      <c r="T291" s="84">
        <v>3.9173952035940571E-3</v>
      </c>
      <c r="U291" s="84">
        <v>7.446953130383154E-4</v>
      </c>
    </row>
    <row r="292" spans="2:21">
      <c r="B292" s="76" t="s">
        <v>983</v>
      </c>
      <c r="C292" s="73" t="s">
        <v>984</v>
      </c>
      <c r="D292" s="86" t="s">
        <v>27</v>
      </c>
      <c r="E292" s="86" t="s">
        <v>874</v>
      </c>
      <c r="F292" s="73"/>
      <c r="G292" s="86" t="s">
        <v>985</v>
      </c>
      <c r="H292" s="73" t="s">
        <v>880</v>
      </c>
      <c r="I292" s="73" t="s">
        <v>295</v>
      </c>
      <c r="J292" s="73"/>
      <c r="K292" s="83">
        <v>3.6599999999999948</v>
      </c>
      <c r="L292" s="86" t="s">
        <v>132</v>
      </c>
      <c r="M292" s="87">
        <v>6.25E-2</v>
      </c>
      <c r="N292" s="87">
        <v>2.1400000000000044E-2</v>
      </c>
      <c r="O292" s="83">
        <v>5581413.1500000004</v>
      </c>
      <c r="P292" s="85">
        <v>116.97131</v>
      </c>
      <c r="Q292" s="73"/>
      <c r="R292" s="83">
        <v>20989.615635635</v>
      </c>
      <c r="S292" s="84">
        <v>2.7907065750000003E-3</v>
      </c>
      <c r="T292" s="84">
        <v>3.45476265291788E-3</v>
      </c>
      <c r="U292" s="84">
        <v>6.5674904409117763E-4</v>
      </c>
    </row>
    <row r="293" spans="2:21">
      <c r="B293" s="76" t="s">
        <v>986</v>
      </c>
      <c r="C293" s="73" t="s">
        <v>987</v>
      </c>
      <c r="D293" s="86" t="s">
        <v>27</v>
      </c>
      <c r="E293" s="86" t="s">
        <v>874</v>
      </c>
      <c r="F293" s="73"/>
      <c r="G293" s="86" t="s">
        <v>944</v>
      </c>
      <c r="H293" s="73" t="s">
        <v>880</v>
      </c>
      <c r="I293" s="73" t="s">
        <v>295</v>
      </c>
      <c r="J293" s="73"/>
      <c r="K293" s="83">
        <v>7.5899999999998915</v>
      </c>
      <c r="L293" s="86" t="s">
        <v>132</v>
      </c>
      <c r="M293" s="87">
        <v>4.8750000000000002E-2</v>
      </c>
      <c r="N293" s="87">
        <v>2.3499999999999813E-2</v>
      </c>
      <c r="O293" s="83">
        <v>5581413.1500000004</v>
      </c>
      <c r="P293" s="85">
        <v>120.76600000000001</v>
      </c>
      <c r="Q293" s="73"/>
      <c r="R293" s="83">
        <v>21670.544836204001</v>
      </c>
      <c r="S293" s="84">
        <v>8.5867894615384629E-3</v>
      </c>
      <c r="T293" s="84">
        <v>3.5668394442343039E-3</v>
      </c>
      <c r="U293" s="84">
        <v>6.7805479877151734E-4</v>
      </c>
    </row>
    <row r="294" spans="2:21">
      <c r="B294" s="76" t="s">
        <v>988</v>
      </c>
      <c r="C294" s="73" t="s">
        <v>989</v>
      </c>
      <c r="D294" s="86" t="s">
        <v>27</v>
      </c>
      <c r="E294" s="86" t="s">
        <v>874</v>
      </c>
      <c r="F294" s="73"/>
      <c r="G294" s="86" t="s">
        <v>951</v>
      </c>
      <c r="H294" s="73" t="s">
        <v>880</v>
      </c>
      <c r="I294" s="73" t="s">
        <v>295</v>
      </c>
      <c r="J294" s="73"/>
      <c r="K294" s="83">
        <v>8.1400000000000681</v>
      </c>
      <c r="L294" s="86" t="s">
        <v>132</v>
      </c>
      <c r="M294" s="87">
        <v>3.5000000000000003E-2</v>
      </c>
      <c r="N294" s="87">
        <v>2.6199999999999987E-2</v>
      </c>
      <c r="O294" s="83">
        <v>4651177.625</v>
      </c>
      <c r="P294" s="85">
        <v>107.4965</v>
      </c>
      <c r="Q294" s="73"/>
      <c r="R294" s="83">
        <v>16074.527896370999</v>
      </c>
      <c r="S294" s="84">
        <v>9.3023552499999999E-3</v>
      </c>
      <c r="T294" s="84">
        <v>2.6457692033858473E-3</v>
      </c>
      <c r="U294" s="84">
        <v>5.0295970223655046E-4</v>
      </c>
    </row>
    <row r="295" spans="2:21">
      <c r="B295" s="76" t="s">
        <v>990</v>
      </c>
      <c r="C295" s="73" t="s">
        <v>991</v>
      </c>
      <c r="D295" s="86" t="s">
        <v>27</v>
      </c>
      <c r="E295" s="86" t="s">
        <v>874</v>
      </c>
      <c r="F295" s="73"/>
      <c r="G295" s="86" t="s">
        <v>941</v>
      </c>
      <c r="H295" s="73" t="s">
        <v>880</v>
      </c>
      <c r="I295" s="73" t="s">
        <v>295</v>
      </c>
      <c r="J295" s="73"/>
      <c r="K295" s="83">
        <v>4.6500000000000421</v>
      </c>
      <c r="L295" s="86" t="s">
        <v>132</v>
      </c>
      <c r="M295" s="87">
        <v>3.4000000000000002E-2</v>
      </c>
      <c r="N295" s="87">
        <v>3.5200000000000335E-2</v>
      </c>
      <c r="O295" s="83">
        <v>3348847.89</v>
      </c>
      <c r="P295" s="85">
        <v>99.268889999999999</v>
      </c>
      <c r="Q295" s="73"/>
      <c r="R295" s="83">
        <v>10687.830552507001</v>
      </c>
      <c r="S295" s="84">
        <v>3.3488478900000002E-3</v>
      </c>
      <c r="T295" s="84">
        <v>1.7591516907450411E-3</v>
      </c>
      <c r="U295" s="84">
        <v>3.3441405600827733E-4</v>
      </c>
    </row>
    <row r="296" spans="2:21">
      <c r="B296" s="76" t="s">
        <v>992</v>
      </c>
      <c r="C296" s="73" t="s">
        <v>993</v>
      </c>
      <c r="D296" s="86" t="s">
        <v>27</v>
      </c>
      <c r="E296" s="86" t="s">
        <v>874</v>
      </c>
      <c r="F296" s="73"/>
      <c r="G296" s="86" t="s">
        <v>941</v>
      </c>
      <c r="H296" s="73" t="s">
        <v>880</v>
      </c>
      <c r="I296" s="73" t="s">
        <v>295</v>
      </c>
      <c r="J296" s="73"/>
      <c r="K296" s="83">
        <v>3.6599999999998274</v>
      </c>
      <c r="L296" s="86" t="s">
        <v>132</v>
      </c>
      <c r="M296" s="87">
        <v>4.1250000000000002E-2</v>
      </c>
      <c r="N296" s="87">
        <v>2.8899999999998885E-2</v>
      </c>
      <c r="O296" s="83">
        <v>2790706.5750000002</v>
      </c>
      <c r="P296" s="85">
        <v>105.67229</v>
      </c>
      <c r="Q296" s="73"/>
      <c r="R296" s="83">
        <v>9481.0465473539989</v>
      </c>
      <c r="S296" s="84">
        <v>5.9376735638297876E-3</v>
      </c>
      <c r="T296" s="84">
        <v>1.5605224074120439E-3</v>
      </c>
      <c r="U296" s="84">
        <v>2.9665470607224503E-4</v>
      </c>
    </row>
    <row r="297" spans="2:21">
      <c r="B297" s="76" t="s">
        <v>994</v>
      </c>
      <c r="C297" s="73" t="s">
        <v>995</v>
      </c>
      <c r="D297" s="86" t="s">
        <v>27</v>
      </c>
      <c r="E297" s="86" t="s">
        <v>874</v>
      </c>
      <c r="F297" s="73"/>
      <c r="G297" s="86" t="s">
        <v>996</v>
      </c>
      <c r="H297" s="73" t="s">
        <v>880</v>
      </c>
      <c r="I297" s="73" t="s">
        <v>295</v>
      </c>
      <c r="J297" s="73"/>
      <c r="K297" s="83">
        <v>5.4899999999999745</v>
      </c>
      <c r="L297" s="86" t="s">
        <v>132</v>
      </c>
      <c r="M297" s="87">
        <v>6.8000000000000005E-2</v>
      </c>
      <c r="N297" s="87">
        <v>2.079999999999976E-2</v>
      </c>
      <c r="O297" s="83">
        <v>5302342.4924999997</v>
      </c>
      <c r="P297" s="85">
        <v>130.07410999999999</v>
      </c>
      <c r="Q297" s="73"/>
      <c r="R297" s="83">
        <v>22173.774193744001</v>
      </c>
      <c r="S297" s="84">
        <v>5.3023424924999998E-3</v>
      </c>
      <c r="T297" s="84">
        <v>3.6496679257301467E-3</v>
      </c>
      <c r="U297" s="84">
        <v>6.9380046106758695E-4</v>
      </c>
    </row>
    <row r="298" spans="2:21">
      <c r="B298" s="76" t="s">
        <v>997</v>
      </c>
      <c r="C298" s="73" t="s">
        <v>998</v>
      </c>
      <c r="D298" s="86" t="s">
        <v>27</v>
      </c>
      <c r="E298" s="86" t="s">
        <v>874</v>
      </c>
      <c r="F298" s="73"/>
      <c r="G298" s="86" t="s">
        <v>944</v>
      </c>
      <c r="H298" s="73" t="s">
        <v>880</v>
      </c>
      <c r="I298" s="73" t="s">
        <v>295</v>
      </c>
      <c r="J298" s="73"/>
      <c r="K298" s="83">
        <v>8.4800000000001479</v>
      </c>
      <c r="L298" s="86" t="s">
        <v>132</v>
      </c>
      <c r="M298" s="87">
        <v>0.03</v>
      </c>
      <c r="N298" s="87">
        <v>2.2500000000000697E-2</v>
      </c>
      <c r="O298" s="83">
        <v>5209318.9400000004</v>
      </c>
      <c r="P298" s="85">
        <v>107.37067</v>
      </c>
      <c r="Q298" s="73"/>
      <c r="R298" s="83">
        <v>17982.396727306997</v>
      </c>
      <c r="S298" s="84">
        <v>8.6821982333333339E-3</v>
      </c>
      <c r="T298" s="84">
        <v>2.9597927709538764E-3</v>
      </c>
      <c r="U298" s="84">
        <v>5.6265546097361422E-4</v>
      </c>
    </row>
    <row r="299" spans="2:21">
      <c r="B299" s="76" t="s">
        <v>999</v>
      </c>
      <c r="C299" s="73" t="s">
        <v>1000</v>
      </c>
      <c r="D299" s="86" t="s">
        <v>27</v>
      </c>
      <c r="E299" s="86" t="s">
        <v>874</v>
      </c>
      <c r="F299" s="73"/>
      <c r="G299" s="86" t="s">
        <v>944</v>
      </c>
      <c r="H299" s="73" t="s">
        <v>880</v>
      </c>
      <c r="I299" s="73" t="s">
        <v>295</v>
      </c>
      <c r="J299" s="73"/>
      <c r="K299" s="83">
        <v>8.2399999999951365</v>
      </c>
      <c r="L299" s="86" t="s">
        <v>132</v>
      </c>
      <c r="M299" s="87">
        <v>3.4209999999999997E-2</v>
      </c>
      <c r="N299" s="87">
        <v>2.7499999999984207E-2</v>
      </c>
      <c r="O299" s="83">
        <v>186047.10500000001</v>
      </c>
      <c r="P299" s="85">
        <v>105.86416</v>
      </c>
      <c r="Q299" s="73"/>
      <c r="R299" s="83">
        <v>633.21742049199997</v>
      </c>
      <c r="S299" s="84">
        <v>1.8604710500000002E-4</v>
      </c>
      <c r="T299" s="84">
        <v>1.0422372345774385E-4</v>
      </c>
      <c r="U299" s="84">
        <v>1.9812889517803744E-5</v>
      </c>
    </row>
    <row r="300" spans="2:21">
      <c r="B300" s="76" t="s">
        <v>1001</v>
      </c>
      <c r="C300" s="73" t="s">
        <v>1002</v>
      </c>
      <c r="D300" s="86" t="s">
        <v>27</v>
      </c>
      <c r="E300" s="86" t="s">
        <v>874</v>
      </c>
      <c r="F300" s="73"/>
      <c r="G300" s="86" t="s">
        <v>944</v>
      </c>
      <c r="H300" s="73" t="s">
        <v>880</v>
      </c>
      <c r="I300" s="73" t="s">
        <v>295</v>
      </c>
      <c r="J300" s="73"/>
      <c r="K300" s="83">
        <v>8.2400000000000837</v>
      </c>
      <c r="L300" s="86" t="s">
        <v>132</v>
      </c>
      <c r="M300" s="87">
        <v>3.4209999999999997E-2</v>
      </c>
      <c r="N300" s="87">
        <v>2.7500000000000129E-2</v>
      </c>
      <c r="O300" s="83">
        <v>5767460.2549999999</v>
      </c>
      <c r="P300" s="85">
        <v>105.82116000000001</v>
      </c>
      <c r="Q300" s="73"/>
      <c r="R300" s="83">
        <v>19621.766806088999</v>
      </c>
      <c r="S300" s="84">
        <v>5.7674602549999997E-3</v>
      </c>
      <c r="T300" s="84">
        <v>3.2296230823232615E-3</v>
      </c>
      <c r="U300" s="84">
        <v>6.1395009880032484E-4</v>
      </c>
    </row>
    <row r="301" spans="2:21">
      <c r="B301" s="76" t="s">
        <v>1003</v>
      </c>
      <c r="C301" s="73" t="s">
        <v>1004</v>
      </c>
      <c r="D301" s="86" t="s">
        <v>27</v>
      </c>
      <c r="E301" s="86" t="s">
        <v>874</v>
      </c>
      <c r="F301" s="73"/>
      <c r="G301" s="86" t="s">
        <v>941</v>
      </c>
      <c r="H301" s="73" t="s">
        <v>964</v>
      </c>
      <c r="I301" s="73" t="s">
        <v>909</v>
      </c>
      <c r="J301" s="73"/>
      <c r="K301" s="83">
        <v>8.1099999999998982</v>
      </c>
      <c r="L301" s="86" t="s">
        <v>132</v>
      </c>
      <c r="M301" s="87">
        <v>3.6240000000000001E-2</v>
      </c>
      <c r="N301" s="87">
        <v>2.4999999999999741E-2</v>
      </c>
      <c r="O301" s="83">
        <v>5488389.5975000001</v>
      </c>
      <c r="P301" s="85">
        <v>109.0758</v>
      </c>
      <c r="Q301" s="73"/>
      <c r="R301" s="83">
        <v>19246.613127727</v>
      </c>
      <c r="S301" s="84">
        <v>7.3178527966666672E-3</v>
      </c>
      <c r="T301" s="84">
        <v>3.1678750760896733E-3</v>
      </c>
      <c r="U301" s="84">
        <v>6.0221182669813157E-4</v>
      </c>
    </row>
    <row r="302" spans="2:21">
      <c r="B302" s="76" t="s">
        <v>1005</v>
      </c>
      <c r="C302" s="73" t="s">
        <v>1006</v>
      </c>
      <c r="D302" s="86" t="s">
        <v>27</v>
      </c>
      <c r="E302" s="86" t="s">
        <v>874</v>
      </c>
      <c r="F302" s="73"/>
      <c r="G302" s="86" t="s">
        <v>963</v>
      </c>
      <c r="H302" s="73" t="s">
        <v>880</v>
      </c>
      <c r="I302" s="73" t="s">
        <v>881</v>
      </c>
      <c r="J302" s="73"/>
      <c r="K302" s="83">
        <v>9.5699999999999346</v>
      </c>
      <c r="L302" s="86" t="s">
        <v>132</v>
      </c>
      <c r="M302" s="87">
        <v>3.5000000000000003E-2</v>
      </c>
      <c r="N302" s="87">
        <v>2.5199999999999726E-2</v>
      </c>
      <c r="O302" s="83">
        <v>4465130.5199999996</v>
      </c>
      <c r="P302" s="85">
        <v>110.50122</v>
      </c>
      <c r="Q302" s="73"/>
      <c r="R302" s="83">
        <v>15862.886510671999</v>
      </c>
      <c r="S302" s="84">
        <v>4.46513052E-3</v>
      </c>
      <c r="T302" s="84">
        <v>2.6109343227564302E-3</v>
      </c>
      <c r="U302" s="84">
        <v>4.9633760490228713E-4</v>
      </c>
    </row>
    <row r="303" spans="2:21">
      <c r="B303" s="76" t="s">
        <v>1007</v>
      </c>
      <c r="C303" s="73" t="s">
        <v>1008</v>
      </c>
      <c r="D303" s="86" t="s">
        <v>27</v>
      </c>
      <c r="E303" s="86" t="s">
        <v>874</v>
      </c>
      <c r="F303" s="73"/>
      <c r="G303" s="86" t="s">
        <v>985</v>
      </c>
      <c r="H303" s="73" t="s">
        <v>880</v>
      </c>
      <c r="I303" s="73" t="s">
        <v>881</v>
      </c>
      <c r="J303" s="73"/>
      <c r="K303" s="83">
        <v>8.3500000000000281</v>
      </c>
      <c r="L303" s="86" t="s">
        <v>132</v>
      </c>
      <c r="M303" s="87">
        <v>3.0499999999999999E-2</v>
      </c>
      <c r="N303" s="87">
        <v>2.5200000000000028E-2</v>
      </c>
      <c r="O303" s="83">
        <v>4651177.625</v>
      </c>
      <c r="P303" s="85">
        <v>104.66328</v>
      </c>
      <c r="Q303" s="73"/>
      <c r="R303" s="83">
        <v>15650.860986073001</v>
      </c>
      <c r="S303" s="84">
        <v>3.7209421000000001E-3</v>
      </c>
      <c r="T303" s="84">
        <v>2.5760362152081268E-3</v>
      </c>
      <c r="U303" s="84">
        <v>4.8970348815519831E-4</v>
      </c>
    </row>
    <row r="304" spans="2:21">
      <c r="B304" s="76" t="s">
        <v>1009</v>
      </c>
      <c r="C304" s="73" t="s">
        <v>1010</v>
      </c>
      <c r="D304" s="86" t="s">
        <v>27</v>
      </c>
      <c r="E304" s="86" t="s">
        <v>874</v>
      </c>
      <c r="F304" s="73"/>
      <c r="G304" s="86" t="s">
        <v>925</v>
      </c>
      <c r="H304" s="73" t="s">
        <v>964</v>
      </c>
      <c r="I304" s="73" t="s">
        <v>909</v>
      </c>
      <c r="J304" s="73"/>
      <c r="K304" s="83">
        <v>7.3800000000000132</v>
      </c>
      <c r="L304" s="86" t="s">
        <v>134</v>
      </c>
      <c r="M304" s="87">
        <v>2.8750000000000001E-2</v>
      </c>
      <c r="N304" s="87">
        <v>1.5099999999999818E-2</v>
      </c>
      <c r="O304" s="83">
        <v>3832570.3629999999</v>
      </c>
      <c r="P304" s="85">
        <v>111.5067</v>
      </c>
      <c r="Q304" s="73"/>
      <c r="R304" s="83">
        <v>16855.398027780997</v>
      </c>
      <c r="S304" s="84">
        <v>3.8325703629999998E-3</v>
      </c>
      <c r="T304" s="84">
        <v>2.7742956620692687E-3</v>
      </c>
      <c r="U304" s="84">
        <v>5.2739253232097583E-4</v>
      </c>
    </row>
    <row r="305" spans="2:21">
      <c r="B305" s="76" t="s">
        <v>1011</v>
      </c>
      <c r="C305" s="73" t="s">
        <v>1012</v>
      </c>
      <c r="D305" s="86" t="s">
        <v>27</v>
      </c>
      <c r="E305" s="86" t="s">
        <v>874</v>
      </c>
      <c r="F305" s="73"/>
      <c r="G305" s="86" t="s">
        <v>929</v>
      </c>
      <c r="H305" s="73" t="s">
        <v>880</v>
      </c>
      <c r="I305" s="73" t="s">
        <v>295</v>
      </c>
      <c r="J305" s="73"/>
      <c r="K305" s="83">
        <v>16.100000000000083</v>
      </c>
      <c r="L305" s="86" t="s">
        <v>132</v>
      </c>
      <c r="M305" s="87">
        <v>4.2000000000000003E-2</v>
      </c>
      <c r="N305" s="87">
        <v>3.3500000000000064E-2</v>
      </c>
      <c r="O305" s="83">
        <v>6139554.4649999999</v>
      </c>
      <c r="P305" s="85">
        <v>116.324</v>
      </c>
      <c r="Q305" s="73"/>
      <c r="R305" s="83">
        <v>22960.807704810999</v>
      </c>
      <c r="S305" s="84">
        <v>3.4108635916666667E-3</v>
      </c>
      <c r="T305" s="84">
        <v>3.7792088390955591E-3</v>
      </c>
      <c r="U305" s="84">
        <v>7.1842613859468942E-4</v>
      </c>
    </row>
    <row r="306" spans="2:21">
      <c r="B306" s="76" t="s">
        <v>1013</v>
      </c>
      <c r="C306" s="73" t="s">
        <v>1014</v>
      </c>
      <c r="D306" s="86" t="s">
        <v>27</v>
      </c>
      <c r="E306" s="86" t="s">
        <v>874</v>
      </c>
      <c r="F306" s="73"/>
      <c r="G306" s="86" t="s">
        <v>941</v>
      </c>
      <c r="H306" s="73" t="s">
        <v>880</v>
      </c>
      <c r="I306" s="73" t="s">
        <v>295</v>
      </c>
      <c r="J306" s="73"/>
      <c r="K306" s="83">
        <v>5.0099999999998586</v>
      </c>
      <c r="L306" s="86" t="s">
        <v>132</v>
      </c>
      <c r="M306" s="87">
        <v>3.4000000000000002E-2</v>
      </c>
      <c r="N306" s="87">
        <v>3.1499999999999459E-2</v>
      </c>
      <c r="O306" s="83">
        <v>3720942.1</v>
      </c>
      <c r="P306" s="85">
        <v>101.10378</v>
      </c>
      <c r="Q306" s="73"/>
      <c r="R306" s="83">
        <v>12094.871901471</v>
      </c>
      <c r="S306" s="84">
        <v>3.7209421000000001E-3</v>
      </c>
      <c r="T306" s="84">
        <v>1.9907421108792379E-3</v>
      </c>
      <c r="U306" s="84">
        <v>3.7843930530155297E-4</v>
      </c>
    </row>
    <row r="307" spans="2:21">
      <c r="B307" s="76" t="s">
        <v>1015</v>
      </c>
      <c r="C307" s="73" t="s">
        <v>1016</v>
      </c>
      <c r="D307" s="86" t="s">
        <v>27</v>
      </c>
      <c r="E307" s="86" t="s">
        <v>874</v>
      </c>
      <c r="F307" s="73"/>
      <c r="G307" s="86" t="s">
        <v>941</v>
      </c>
      <c r="H307" s="73" t="s">
        <v>880</v>
      </c>
      <c r="I307" s="73" t="s">
        <v>295</v>
      </c>
      <c r="J307" s="73"/>
      <c r="K307" s="83">
        <v>4.0899999999999439</v>
      </c>
      <c r="L307" s="86" t="s">
        <v>132</v>
      </c>
      <c r="M307" s="87">
        <v>3.7499999999999999E-2</v>
      </c>
      <c r="N307" s="87">
        <v>2.7499999999999716E-2</v>
      </c>
      <c r="O307" s="83">
        <v>10232590.775</v>
      </c>
      <c r="P307" s="85">
        <v>105.40383</v>
      </c>
      <c r="Q307" s="73"/>
      <c r="R307" s="83">
        <v>34675.520505444001</v>
      </c>
      <c r="S307" s="84">
        <v>2.0465181549999999E-2</v>
      </c>
      <c r="T307" s="84">
        <v>5.7073790817452419E-3</v>
      </c>
      <c r="U307" s="84">
        <v>1.084970555947268E-3</v>
      </c>
    </row>
    <row r="308" spans="2:21">
      <c r="B308" s="76" t="s">
        <v>1017</v>
      </c>
      <c r="C308" s="73" t="s">
        <v>1018</v>
      </c>
      <c r="D308" s="86" t="s">
        <v>27</v>
      </c>
      <c r="E308" s="86" t="s">
        <v>874</v>
      </c>
      <c r="F308" s="73"/>
      <c r="G308" s="86" t="s">
        <v>904</v>
      </c>
      <c r="H308" s="73" t="s">
        <v>880</v>
      </c>
      <c r="I308" s="73" t="s">
        <v>881</v>
      </c>
      <c r="J308" s="73"/>
      <c r="K308" s="83">
        <v>4</v>
      </c>
      <c r="L308" s="86" t="s">
        <v>132</v>
      </c>
      <c r="M308" s="87">
        <v>4.6249999999999999E-2</v>
      </c>
      <c r="N308" s="87">
        <v>1.4700000000000029E-2</v>
      </c>
      <c r="O308" s="83">
        <v>8779934.9791599996</v>
      </c>
      <c r="P308" s="85">
        <v>115.68403000000001</v>
      </c>
      <c r="Q308" s="73"/>
      <c r="R308" s="83">
        <v>32654.698480770003</v>
      </c>
      <c r="S308" s="84">
        <v>1.7593579256174829E-2</v>
      </c>
      <c r="T308" s="84">
        <v>5.3747641077394829E-3</v>
      </c>
      <c r="U308" s="84">
        <v>1.0217405780371511E-3</v>
      </c>
    </row>
    <row r="309" spans="2:21">
      <c r="B309" s="76" t="s">
        <v>1019</v>
      </c>
      <c r="C309" s="73" t="s">
        <v>1020</v>
      </c>
      <c r="D309" s="86" t="s">
        <v>27</v>
      </c>
      <c r="E309" s="86" t="s">
        <v>874</v>
      </c>
      <c r="F309" s="73"/>
      <c r="G309" s="86" t="s">
        <v>925</v>
      </c>
      <c r="H309" s="73" t="s">
        <v>880</v>
      </c>
      <c r="I309" s="73" t="s">
        <v>295</v>
      </c>
      <c r="J309" s="73"/>
      <c r="K309" s="83">
        <v>18.539999999999676</v>
      </c>
      <c r="L309" s="86" t="s">
        <v>132</v>
      </c>
      <c r="M309" s="87">
        <v>3.5499999999999997E-2</v>
      </c>
      <c r="N309" s="87">
        <v>3.2099999999999296E-2</v>
      </c>
      <c r="O309" s="83">
        <v>7441884.2000000002</v>
      </c>
      <c r="P309" s="85">
        <v>106.57261</v>
      </c>
      <c r="Q309" s="73"/>
      <c r="R309" s="83">
        <v>25498.198136080005</v>
      </c>
      <c r="S309" s="84">
        <v>7.4418842000000002E-3</v>
      </c>
      <c r="T309" s="84">
        <v>4.1968478206754218E-3</v>
      </c>
      <c r="U309" s="84">
        <v>7.9781914745917059E-4</v>
      </c>
    </row>
    <row r="310" spans="2:21">
      <c r="B310" s="76" t="s">
        <v>1021</v>
      </c>
      <c r="C310" s="73" t="s">
        <v>1022</v>
      </c>
      <c r="D310" s="86" t="s">
        <v>27</v>
      </c>
      <c r="E310" s="86" t="s">
        <v>874</v>
      </c>
      <c r="F310" s="73"/>
      <c r="G310" s="86" t="s">
        <v>879</v>
      </c>
      <c r="H310" s="73" t="s">
        <v>880</v>
      </c>
      <c r="I310" s="73" t="s">
        <v>295</v>
      </c>
      <c r="J310" s="73"/>
      <c r="K310" s="83">
        <v>7.5100000000000735</v>
      </c>
      <c r="L310" s="86" t="s">
        <v>132</v>
      </c>
      <c r="M310" s="87">
        <v>4.4999999999999998E-2</v>
      </c>
      <c r="N310" s="87">
        <v>2.1600000000000154E-2</v>
      </c>
      <c r="O310" s="83">
        <v>4818620.0195000004</v>
      </c>
      <c r="P310" s="85">
        <v>118.87949999999999</v>
      </c>
      <c r="Q310" s="73"/>
      <c r="R310" s="83">
        <v>18416.649706716998</v>
      </c>
      <c r="S310" s="84">
        <v>2.4093100097500003E-3</v>
      </c>
      <c r="T310" s="84">
        <v>3.0312681615101934E-3</v>
      </c>
      <c r="U310" s="84">
        <v>5.7624290507321345E-4</v>
      </c>
    </row>
    <row r="311" spans="2:21">
      <c r="B311" s="76" t="s">
        <v>1023</v>
      </c>
      <c r="C311" s="73" t="s">
        <v>1024</v>
      </c>
      <c r="D311" s="86" t="s">
        <v>27</v>
      </c>
      <c r="E311" s="86" t="s">
        <v>874</v>
      </c>
      <c r="F311" s="73"/>
      <c r="G311" s="86" t="s">
        <v>912</v>
      </c>
      <c r="H311" s="73" t="s">
        <v>880</v>
      </c>
      <c r="I311" s="73" t="s">
        <v>295</v>
      </c>
      <c r="J311" s="73"/>
      <c r="K311" s="83">
        <v>4.1300000000003436</v>
      </c>
      <c r="L311" s="86" t="s">
        <v>132</v>
      </c>
      <c r="M311" s="87">
        <v>5.7500000000000002E-2</v>
      </c>
      <c r="N311" s="87">
        <v>2.5500000000002309E-2</v>
      </c>
      <c r="O311" s="83">
        <v>1576749.2148750001</v>
      </c>
      <c r="P311" s="85">
        <v>115.45522</v>
      </c>
      <c r="Q311" s="73"/>
      <c r="R311" s="83">
        <v>5852.7123799230003</v>
      </c>
      <c r="S311" s="84">
        <v>2.2524988783928571E-3</v>
      </c>
      <c r="T311" s="84">
        <v>9.6332074390634238E-4</v>
      </c>
      <c r="U311" s="84">
        <v>1.8312690082467756E-4</v>
      </c>
    </row>
    <row r="312" spans="2:21">
      <c r="B312" s="76" t="s">
        <v>1025</v>
      </c>
      <c r="C312" s="73" t="s">
        <v>1026</v>
      </c>
      <c r="D312" s="86" t="s">
        <v>27</v>
      </c>
      <c r="E312" s="86" t="s">
        <v>874</v>
      </c>
      <c r="F312" s="73"/>
      <c r="G312" s="86" t="s">
        <v>907</v>
      </c>
      <c r="H312" s="73" t="s">
        <v>880</v>
      </c>
      <c r="I312" s="73" t="s">
        <v>295</v>
      </c>
      <c r="J312" s="73"/>
      <c r="K312" s="83">
        <v>21.750000000000213</v>
      </c>
      <c r="L312" s="86" t="s">
        <v>132</v>
      </c>
      <c r="M312" s="87">
        <v>3.6000000000000004E-2</v>
      </c>
      <c r="N312" s="87">
        <v>3.3100000000000122E-2</v>
      </c>
      <c r="O312" s="83">
        <v>6511648.6749999998</v>
      </c>
      <c r="P312" s="85">
        <v>106.398</v>
      </c>
      <c r="Q312" s="73"/>
      <c r="R312" s="83">
        <v>22274.368622483002</v>
      </c>
      <c r="S312" s="84">
        <v>6.5116486749999996E-3</v>
      </c>
      <c r="T312" s="84">
        <v>3.6662251548634471E-3</v>
      </c>
      <c r="U312" s="84">
        <v>6.9694798392184423E-4</v>
      </c>
    </row>
    <row r="313" spans="2:21">
      <c r="B313" s="76" t="s">
        <v>1027</v>
      </c>
      <c r="C313" s="73" t="s">
        <v>1028</v>
      </c>
      <c r="D313" s="86" t="s">
        <v>27</v>
      </c>
      <c r="E313" s="86" t="s">
        <v>874</v>
      </c>
      <c r="F313" s="73"/>
      <c r="G313" s="86" t="s">
        <v>879</v>
      </c>
      <c r="H313" s="73" t="s">
        <v>880</v>
      </c>
      <c r="I313" s="73" t="s">
        <v>881</v>
      </c>
      <c r="J313" s="73"/>
      <c r="K313" s="83">
        <v>5.3099999999999081</v>
      </c>
      <c r="L313" s="86" t="s">
        <v>132</v>
      </c>
      <c r="M313" s="87">
        <v>5.2999999999999999E-2</v>
      </c>
      <c r="N313" s="87">
        <v>4.0899999999999499E-2</v>
      </c>
      <c r="O313" s="83">
        <v>5758157.8997499999</v>
      </c>
      <c r="P313" s="85">
        <v>107.25583</v>
      </c>
      <c r="Q313" s="73"/>
      <c r="R313" s="83">
        <v>19855.712173622</v>
      </c>
      <c r="S313" s="84">
        <v>3.8387719331666667E-3</v>
      </c>
      <c r="T313" s="84">
        <v>3.2681290622614549E-3</v>
      </c>
      <c r="U313" s="84">
        <v>6.2127007069328363E-4</v>
      </c>
    </row>
    <row r="314" spans="2:21">
      <c r="B314" s="76" t="s">
        <v>1029</v>
      </c>
      <c r="C314" s="73" t="s">
        <v>1030</v>
      </c>
      <c r="D314" s="86" t="s">
        <v>27</v>
      </c>
      <c r="E314" s="86" t="s">
        <v>874</v>
      </c>
      <c r="F314" s="73"/>
      <c r="G314" s="86" t="s">
        <v>879</v>
      </c>
      <c r="H314" s="73" t="s">
        <v>880</v>
      </c>
      <c r="I314" s="73" t="s">
        <v>881</v>
      </c>
      <c r="J314" s="73"/>
      <c r="K314" s="83">
        <v>4.8100000000002732</v>
      </c>
      <c r="L314" s="86" t="s">
        <v>132</v>
      </c>
      <c r="M314" s="87">
        <v>5.8749999999999997E-2</v>
      </c>
      <c r="N314" s="87">
        <v>3.510000000000274E-2</v>
      </c>
      <c r="O314" s="83">
        <v>1302329.7350000001</v>
      </c>
      <c r="P314" s="85">
        <v>113.50713</v>
      </c>
      <c r="Q314" s="73"/>
      <c r="R314" s="83">
        <v>4752.5320840699997</v>
      </c>
      <c r="S314" s="84">
        <v>1.0852747791666667E-3</v>
      </c>
      <c r="T314" s="84">
        <v>7.8223778061776268E-4</v>
      </c>
      <c r="U314" s="84">
        <v>1.4870309954254663E-4</v>
      </c>
    </row>
    <row r="315" spans="2:21">
      <c r="B315" s="76" t="s">
        <v>1031</v>
      </c>
      <c r="C315" s="73" t="s">
        <v>1032</v>
      </c>
      <c r="D315" s="86" t="s">
        <v>27</v>
      </c>
      <c r="E315" s="86" t="s">
        <v>874</v>
      </c>
      <c r="F315" s="73"/>
      <c r="G315" s="86" t="s">
        <v>996</v>
      </c>
      <c r="H315" s="73" t="s">
        <v>880</v>
      </c>
      <c r="I315" s="73" t="s">
        <v>295</v>
      </c>
      <c r="J315" s="73"/>
      <c r="K315" s="83">
        <v>6.4200000000001181</v>
      </c>
      <c r="L315" s="86" t="s">
        <v>134</v>
      </c>
      <c r="M315" s="87">
        <v>4.6249999999999999E-2</v>
      </c>
      <c r="N315" s="87">
        <v>2.6900000000000892E-2</v>
      </c>
      <c r="O315" s="83">
        <v>2809311.2855000002</v>
      </c>
      <c r="P315" s="85">
        <v>114.87452</v>
      </c>
      <c r="Q315" s="73"/>
      <c r="R315" s="83">
        <v>12728.331955294001</v>
      </c>
      <c r="S315" s="84">
        <v>1.8728741903333336E-3</v>
      </c>
      <c r="T315" s="84">
        <v>2.0950057703026919E-3</v>
      </c>
      <c r="U315" s="84">
        <v>3.9825978663099188E-4</v>
      </c>
    </row>
    <row r="316" spans="2:21">
      <c r="B316" s="76" t="s">
        <v>1033</v>
      </c>
      <c r="C316" s="73" t="s">
        <v>1034</v>
      </c>
      <c r="D316" s="86" t="s">
        <v>27</v>
      </c>
      <c r="E316" s="86" t="s">
        <v>874</v>
      </c>
      <c r="F316" s="73"/>
      <c r="G316" s="86" t="s">
        <v>1035</v>
      </c>
      <c r="H316" s="73" t="s">
        <v>880</v>
      </c>
      <c r="I316" s="73" t="s">
        <v>295</v>
      </c>
      <c r="J316" s="73"/>
      <c r="K316" s="83">
        <v>17.359999999999729</v>
      </c>
      <c r="L316" s="86" t="s">
        <v>132</v>
      </c>
      <c r="M316" s="87">
        <v>4.0999999999999995E-2</v>
      </c>
      <c r="N316" s="87">
        <v>3.7499999999999367E-2</v>
      </c>
      <c r="O316" s="83">
        <v>4651177.625</v>
      </c>
      <c r="P316" s="85">
        <v>106.19217</v>
      </c>
      <c r="Q316" s="73"/>
      <c r="R316" s="83">
        <v>15879.483942212</v>
      </c>
      <c r="S316" s="84">
        <v>4.6511776249999999E-3</v>
      </c>
      <c r="T316" s="84">
        <v>2.6136661587087481E-3</v>
      </c>
      <c r="U316" s="84">
        <v>4.9685692586020681E-4</v>
      </c>
    </row>
    <row r="317" spans="2:21">
      <c r="B317" s="76" t="s">
        <v>1036</v>
      </c>
      <c r="C317" s="73" t="s">
        <v>1037</v>
      </c>
      <c r="D317" s="86" t="s">
        <v>27</v>
      </c>
      <c r="E317" s="86" t="s">
        <v>874</v>
      </c>
      <c r="F317" s="73"/>
      <c r="G317" s="86" t="s">
        <v>1038</v>
      </c>
      <c r="H317" s="73" t="s">
        <v>1039</v>
      </c>
      <c r="I317" s="73" t="s">
        <v>881</v>
      </c>
      <c r="J317" s="73"/>
      <c r="K317" s="83">
        <v>8.1800000000000299</v>
      </c>
      <c r="L317" s="86" t="s">
        <v>132</v>
      </c>
      <c r="M317" s="87">
        <v>2.8750000000000001E-2</v>
      </c>
      <c r="N317" s="87">
        <v>2.8500000000000164E-2</v>
      </c>
      <c r="O317" s="83">
        <v>3720942.1</v>
      </c>
      <c r="P317" s="85">
        <v>100.88113</v>
      </c>
      <c r="Q317" s="73"/>
      <c r="R317" s="83">
        <v>12068.236328147999</v>
      </c>
      <c r="S317" s="84">
        <v>2.862263153846154E-3</v>
      </c>
      <c r="T317" s="84">
        <v>1.9863580580431711E-3</v>
      </c>
      <c r="U317" s="84">
        <v>3.7760589855307482E-4</v>
      </c>
    </row>
    <row r="318" spans="2:21">
      <c r="B318" s="76" t="s">
        <v>1040</v>
      </c>
      <c r="C318" s="73" t="s">
        <v>1041</v>
      </c>
      <c r="D318" s="86" t="s">
        <v>27</v>
      </c>
      <c r="E318" s="86" t="s">
        <v>874</v>
      </c>
      <c r="F318" s="73"/>
      <c r="G318" s="86" t="s">
        <v>925</v>
      </c>
      <c r="H318" s="73" t="s">
        <v>1039</v>
      </c>
      <c r="I318" s="73" t="s">
        <v>881</v>
      </c>
      <c r="J318" s="73"/>
      <c r="K318" s="83">
        <v>6.2599999999998648</v>
      </c>
      <c r="L318" s="86" t="s">
        <v>134</v>
      </c>
      <c r="M318" s="87">
        <v>3.125E-2</v>
      </c>
      <c r="N318" s="87">
        <v>2.2899999999999577E-2</v>
      </c>
      <c r="O318" s="83">
        <v>5581413.1500000004</v>
      </c>
      <c r="P318" s="85">
        <v>105.17052</v>
      </c>
      <c r="Q318" s="73"/>
      <c r="R318" s="83">
        <v>23151.871981161999</v>
      </c>
      <c r="S318" s="84">
        <v>7.4418842000000002E-3</v>
      </c>
      <c r="T318" s="84">
        <v>3.8106568530898491E-3</v>
      </c>
      <c r="U318" s="84">
        <v>7.2440439389158287E-4</v>
      </c>
    </row>
    <row r="319" spans="2:21">
      <c r="B319" s="76" t="s">
        <v>1042</v>
      </c>
      <c r="C319" s="73" t="s">
        <v>1043</v>
      </c>
      <c r="D319" s="86" t="s">
        <v>27</v>
      </c>
      <c r="E319" s="86" t="s">
        <v>874</v>
      </c>
      <c r="F319" s="73"/>
      <c r="G319" s="86" t="s">
        <v>879</v>
      </c>
      <c r="H319" s="73" t="s">
        <v>1044</v>
      </c>
      <c r="I319" s="73" t="s">
        <v>909</v>
      </c>
      <c r="J319" s="73"/>
      <c r="K319" s="83">
        <v>5.0499999999999252</v>
      </c>
      <c r="L319" s="86" t="s">
        <v>132</v>
      </c>
      <c r="M319" s="87">
        <v>0.06</v>
      </c>
      <c r="N319" s="87">
        <v>4.7199999999999263E-2</v>
      </c>
      <c r="O319" s="83">
        <v>5862344.2785499999</v>
      </c>
      <c r="P319" s="85">
        <v>108.81667</v>
      </c>
      <c r="Q319" s="73"/>
      <c r="R319" s="83">
        <v>20509.152534891</v>
      </c>
      <c r="S319" s="84">
        <v>7.8164590380666674E-3</v>
      </c>
      <c r="T319" s="84">
        <v>3.3756813583687112E-3</v>
      </c>
      <c r="U319" s="84">
        <v>6.4171572058433878E-4</v>
      </c>
    </row>
    <row r="320" spans="2:21">
      <c r="B320" s="76" t="s">
        <v>1045</v>
      </c>
      <c r="C320" s="73" t="s">
        <v>1046</v>
      </c>
      <c r="D320" s="86" t="s">
        <v>27</v>
      </c>
      <c r="E320" s="86" t="s">
        <v>874</v>
      </c>
      <c r="F320" s="73"/>
      <c r="G320" s="86" t="s">
        <v>929</v>
      </c>
      <c r="H320" s="73" t="s">
        <v>1039</v>
      </c>
      <c r="I320" s="73" t="s">
        <v>295</v>
      </c>
      <c r="J320" s="73"/>
      <c r="K320" s="83">
        <v>8.1900000000000812</v>
      </c>
      <c r="L320" s="86" t="s">
        <v>132</v>
      </c>
      <c r="M320" s="87">
        <v>4.2500000000000003E-2</v>
      </c>
      <c r="N320" s="87">
        <v>2.8800000000000169E-2</v>
      </c>
      <c r="O320" s="83">
        <v>5674436.7024999997</v>
      </c>
      <c r="P320" s="85">
        <v>112.60486</v>
      </c>
      <c r="Q320" s="73"/>
      <c r="R320" s="83">
        <v>20542.858391228001</v>
      </c>
      <c r="S320" s="84">
        <v>4.2032864462962964E-3</v>
      </c>
      <c r="T320" s="84">
        <v>3.3812291366453174E-3</v>
      </c>
      <c r="U320" s="84">
        <v>6.427703510889592E-4</v>
      </c>
    </row>
    <row r="321" spans="2:21">
      <c r="B321" s="76" t="s">
        <v>1047</v>
      </c>
      <c r="C321" s="73" t="s">
        <v>1048</v>
      </c>
      <c r="D321" s="86" t="s">
        <v>27</v>
      </c>
      <c r="E321" s="86" t="s">
        <v>874</v>
      </c>
      <c r="F321" s="73"/>
      <c r="G321" s="86" t="s">
        <v>1038</v>
      </c>
      <c r="H321" s="73" t="s">
        <v>1039</v>
      </c>
      <c r="I321" s="73" t="s">
        <v>881</v>
      </c>
      <c r="J321" s="73"/>
      <c r="K321" s="83">
        <v>3.3299999999999574</v>
      </c>
      <c r="L321" s="86" t="s">
        <v>134</v>
      </c>
      <c r="M321" s="87">
        <v>0.03</v>
      </c>
      <c r="N321" s="87">
        <v>1.6499999999999945E-2</v>
      </c>
      <c r="O321" s="83">
        <v>4595363.4934999999</v>
      </c>
      <c r="P321" s="85">
        <v>105.55423</v>
      </c>
      <c r="Q321" s="73"/>
      <c r="R321" s="83">
        <v>19131.254155154002</v>
      </c>
      <c r="S321" s="84">
        <v>9.1907269870000006E-3</v>
      </c>
      <c r="T321" s="84">
        <v>3.1488876931360021E-3</v>
      </c>
      <c r="U321" s="84">
        <v>5.9860233254255344E-4</v>
      </c>
    </row>
    <row r="322" spans="2:21">
      <c r="B322" s="76" t="s">
        <v>1049</v>
      </c>
      <c r="C322" s="73" t="s">
        <v>1050</v>
      </c>
      <c r="D322" s="86" t="s">
        <v>27</v>
      </c>
      <c r="E322" s="86" t="s">
        <v>874</v>
      </c>
      <c r="F322" s="73"/>
      <c r="G322" s="86" t="s">
        <v>915</v>
      </c>
      <c r="H322" s="73" t="s">
        <v>1039</v>
      </c>
      <c r="I322" s="73" t="s">
        <v>881</v>
      </c>
      <c r="J322" s="73"/>
      <c r="K322" s="83">
        <v>3.5800000000000285</v>
      </c>
      <c r="L322" s="86" t="s">
        <v>132</v>
      </c>
      <c r="M322" s="87">
        <v>3.7539999999999997E-2</v>
      </c>
      <c r="N322" s="87">
        <v>1.8800000000000473E-2</v>
      </c>
      <c r="O322" s="83">
        <v>6381415.7015000014</v>
      </c>
      <c r="P322" s="85">
        <v>107.28924000000001</v>
      </c>
      <c r="Q322" s="73"/>
      <c r="R322" s="83">
        <v>22011.730062042003</v>
      </c>
      <c r="S322" s="84">
        <v>8.5085542686666685E-3</v>
      </c>
      <c r="T322" s="84">
        <v>3.622996450461294E-3</v>
      </c>
      <c r="U322" s="84">
        <v>6.8873022393493584E-4</v>
      </c>
    </row>
    <row r="323" spans="2:21">
      <c r="B323" s="76" t="s">
        <v>1051</v>
      </c>
      <c r="C323" s="73" t="s">
        <v>1052</v>
      </c>
      <c r="D323" s="86" t="s">
        <v>27</v>
      </c>
      <c r="E323" s="86" t="s">
        <v>874</v>
      </c>
      <c r="F323" s="73"/>
      <c r="G323" s="86" t="s">
        <v>958</v>
      </c>
      <c r="H323" s="73" t="s">
        <v>1039</v>
      </c>
      <c r="I323" s="73" t="s">
        <v>881</v>
      </c>
      <c r="J323" s="73"/>
      <c r="K323" s="83">
        <v>7.2200000000001632</v>
      </c>
      <c r="L323" s="86" t="s">
        <v>132</v>
      </c>
      <c r="M323" s="87">
        <v>3.3750000000000002E-2</v>
      </c>
      <c r="N323" s="87">
        <v>2.9200000000000746E-2</v>
      </c>
      <c r="O323" s="83">
        <v>4651177.625</v>
      </c>
      <c r="P323" s="85">
        <v>104.15513</v>
      </c>
      <c r="Q323" s="73"/>
      <c r="R323" s="83">
        <v>15574.874180002</v>
      </c>
      <c r="S323" s="84">
        <v>6.6445394642857146E-3</v>
      </c>
      <c r="T323" s="84">
        <v>2.5635292506078354E-3</v>
      </c>
      <c r="U323" s="84">
        <v>4.8732591902211008E-4</v>
      </c>
    </row>
    <row r="324" spans="2:21">
      <c r="B324" s="76" t="s">
        <v>1053</v>
      </c>
      <c r="C324" s="73" t="s">
        <v>1054</v>
      </c>
      <c r="D324" s="86" t="s">
        <v>27</v>
      </c>
      <c r="E324" s="86" t="s">
        <v>874</v>
      </c>
      <c r="F324" s="73"/>
      <c r="G324" s="86" t="s">
        <v>944</v>
      </c>
      <c r="H324" s="73" t="s">
        <v>1039</v>
      </c>
      <c r="I324" s="73" t="s">
        <v>295</v>
      </c>
      <c r="J324" s="73"/>
      <c r="K324" s="83">
        <v>7.0400000000001919</v>
      </c>
      <c r="L324" s="86" t="s">
        <v>132</v>
      </c>
      <c r="M324" s="87">
        <v>4.0910000000000002E-2</v>
      </c>
      <c r="N324" s="87">
        <v>3.1500000000001097E-2</v>
      </c>
      <c r="O324" s="83">
        <v>3458615.6819500001</v>
      </c>
      <c r="P324" s="85">
        <v>106.59855</v>
      </c>
      <c r="Q324" s="73"/>
      <c r="R324" s="83">
        <v>11853.172155718001</v>
      </c>
      <c r="S324" s="84">
        <v>6.9172313639000007E-3</v>
      </c>
      <c r="T324" s="84">
        <v>1.9509598076040142E-3</v>
      </c>
      <c r="U324" s="84">
        <v>3.708767048358794E-4</v>
      </c>
    </row>
    <row r="325" spans="2:21">
      <c r="B325" s="76" t="s">
        <v>1055</v>
      </c>
      <c r="C325" s="73" t="s">
        <v>1056</v>
      </c>
      <c r="D325" s="86" t="s">
        <v>27</v>
      </c>
      <c r="E325" s="86" t="s">
        <v>874</v>
      </c>
      <c r="F325" s="73"/>
      <c r="G325" s="86" t="s">
        <v>944</v>
      </c>
      <c r="H325" s="73" t="s">
        <v>1039</v>
      </c>
      <c r="I325" s="73" t="s">
        <v>295</v>
      </c>
      <c r="J325" s="73"/>
      <c r="K325" s="83">
        <v>8.0300000000004488</v>
      </c>
      <c r="L325" s="86" t="s">
        <v>132</v>
      </c>
      <c r="M325" s="87">
        <v>4.1250000000000002E-2</v>
      </c>
      <c r="N325" s="87">
        <v>3.2800000000001994E-2</v>
      </c>
      <c r="O325" s="83">
        <v>1720935.7212499999</v>
      </c>
      <c r="P325" s="85">
        <v>108.71267</v>
      </c>
      <c r="Q325" s="73"/>
      <c r="R325" s="83">
        <v>6014.8634887099997</v>
      </c>
      <c r="S325" s="84">
        <v>3.4418714424999997E-3</v>
      </c>
      <c r="T325" s="84">
        <v>9.9000982695060177E-4</v>
      </c>
      <c r="U325" s="84">
        <v>1.8820048518862319E-4</v>
      </c>
    </row>
    <row r="326" spans="2:21">
      <c r="B326" s="76" t="s">
        <v>1057</v>
      </c>
      <c r="C326" s="73" t="s">
        <v>1058</v>
      </c>
      <c r="D326" s="86" t="s">
        <v>27</v>
      </c>
      <c r="E326" s="86" t="s">
        <v>874</v>
      </c>
      <c r="F326" s="73"/>
      <c r="G326" s="86" t="s">
        <v>944</v>
      </c>
      <c r="H326" s="73" t="s">
        <v>1039</v>
      </c>
      <c r="I326" s="73" t="s">
        <v>295</v>
      </c>
      <c r="J326" s="73"/>
      <c r="K326" s="83">
        <v>5.419999999999586</v>
      </c>
      <c r="L326" s="86" t="s">
        <v>132</v>
      </c>
      <c r="M326" s="87">
        <v>4.8750000000000002E-2</v>
      </c>
      <c r="N326" s="87">
        <v>2.8199999999997515E-2</v>
      </c>
      <c r="O326" s="83">
        <v>1684470.4886700001</v>
      </c>
      <c r="P326" s="85">
        <v>111.40625</v>
      </c>
      <c r="Q326" s="73"/>
      <c r="R326" s="83">
        <v>6033.2863753749998</v>
      </c>
      <c r="S326" s="84">
        <v>3.3353341504401652E-3</v>
      </c>
      <c r="T326" s="84">
        <v>9.9304212167738689E-4</v>
      </c>
      <c r="U326" s="84">
        <v>1.887769232433581E-4</v>
      </c>
    </row>
    <row r="327" spans="2:21">
      <c r="B327" s="76" t="s">
        <v>1059</v>
      </c>
      <c r="C327" s="73" t="s">
        <v>1060</v>
      </c>
      <c r="D327" s="86" t="s">
        <v>27</v>
      </c>
      <c r="E327" s="86" t="s">
        <v>874</v>
      </c>
      <c r="F327" s="73"/>
      <c r="G327" s="86" t="s">
        <v>1038</v>
      </c>
      <c r="H327" s="73" t="s">
        <v>1039</v>
      </c>
      <c r="I327" s="73" t="s">
        <v>881</v>
      </c>
      <c r="J327" s="73"/>
      <c r="K327" s="83">
        <v>2.9300000000001467</v>
      </c>
      <c r="L327" s="86" t="s">
        <v>134</v>
      </c>
      <c r="M327" s="87">
        <v>4.2500000000000003E-2</v>
      </c>
      <c r="N327" s="87">
        <v>1.520000000000098E-2</v>
      </c>
      <c r="O327" s="83">
        <v>1860471.05</v>
      </c>
      <c r="P327" s="85">
        <v>111.30643999999999</v>
      </c>
      <c r="Q327" s="73"/>
      <c r="R327" s="83">
        <v>8167.5371878599999</v>
      </c>
      <c r="S327" s="84">
        <v>6.2015701666666666E-3</v>
      </c>
      <c r="T327" s="84">
        <v>1.3443267820031717E-3</v>
      </c>
      <c r="U327" s="84">
        <v>2.5555600130187532E-4</v>
      </c>
    </row>
    <row r="328" spans="2:21">
      <c r="B328" s="76" t="s">
        <v>1061</v>
      </c>
      <c r="C328" s="73" t="s">
        <v>1062</v>
      </c>
      <c r="D328" s="86" t="s">
        <v>27</v>
      </c>
      <c r="E328" s="86" t="s">
        <v>874</v>
      </c>
      <c r="F328" s="73"/>
      <c r="G328" s="86" t="s">
        <v>1063</v>
      </c>
      <c r="H328" s="73" t="s">
        <v>1039</v>
      </c>
      <c r="I328" s="73" t="s">
        <v>295</v>
      </c>
      <c r="J328" s="73"/>
      <c r="K328" s="83">
        <v>1.629999999999999</v>
      </c>
      <c r="L328" s="86" t="s">
        <v>132</v>
      </c>
      <c r="M328" s="87">
        <v>4.7500000000000001E-2</v>
      </c>
      <c r="N328" s="87">
        <v>2.189999999999985E-2</v>
      </c>
      <c r="O328" s="83">
        <v>7496954.1430799998</v>
      </c>
      <c r="P328" s="85">
        <v>105.17322</v>
      </c>
      <c r="Q328" s="73"/>
      <c r="R328" s="83">
        <v>25349.594196080998</v>
      </c>
      <c r="S328" s="84">
        <v>8.3299490478666669E-3</v>
      </c>
      <c r="T328" s="84">
        <v>4.1723885189475039E-3</v>
      </c>
      <c r="U328" s="84">
        <v>7.9316944366102961E-4</v>
      </c>
    </row>
    <row r="329" spans="2:21">
      <c r="B329" s="76" t="s">
        <v>1064</v>
      </c>
      <c r="C329" s="73" t="s">
        <v>1065</v>
      </c>
      <c r="D329" s="86" t="s">
        <v>27</v>
      </c>
      <c r="E329" s="86" t="s">
        <v>874</v>
      </c>
      <c r="F329" s="73"/>
      <c r="G329" s="86" t="s">
        <v>894</v>
      </c>
      <c r="H329" s="73" t="s">
        <v>1044</v>
      </c>
      <c r="I329" s="73" t="s">
        <v>909</v>
      </c>
      <c r="J329" s="73"/>
      <c r="K329" s="83">
        <v>6.9999999999988793E-2</v>
      </c>
      <c r="L329" s="86" t="s">
        <v>132</v>
      </c>
      <c r="M329" s="87">
        <v>4.6249999999999999E-2</v>
      </c>
      <c r="N329" s="87">
        <v>-3.9999999999999439E-2</v>
      </c>
      <c r="O329" s="83">
        <v>5467180.2275299998</v>
      </c>
      <c r="P329" s="85">
        <v>101.62183</v>
      </c>
      <c r="Q329" s="73"/>
      <c r="R329" s="83">
        <v>17862.053822559999</v>
      </c>
      <c r="S329" s="84">
        <v>7.2895736367066663E-3</v>
      </c>
      <c r="T329" s="84">
        <v>2.939985063176811E-3</v>
      </c>
      <c r="U329" s="84">
        <v>5.5889002338639301E-4</v>
      </c>
    </row>
    <row r="330" spans="2:21">
      <c r="B330" s="76" t="s">
        <v>1066</v>
      </c>
      <c r="C330" s="73" t="s">
        <v>1067</v>
      </c>
      <c r="D330" s="86" t="s">
        <v>27</v>
      </c>
      <c r="E330" s="86" t="s">
        <v>874</v>
      </c>
      <c r="F330" s="73"/>
      <c r="G330" s="86" t="s">
        <v>907</v>
      </c>
      <c r="H330" s="73" t="s">
        <v>1039</v>
      </c>
      <c r="I330" s="73" t="s">
        <v>295</v>
      </c>
      <c r="J330" s="73"/>
      <c r="K330" s="83">
        <v>3.209999999999988</v>
      </c>
      <c r="L330" s="86" t="s">
        <v>132</v>
      </c>
      <c r="M330" s="87">
        <v>6.2539999999999998E-2</v>
      </c>
      <c r="N330" s="87">
        <v>2.8699999999999684E-2</v>
      </c>
      <c r="O330" s="83">
        <v>6139554.4649999999</v>
      </c>
      <c r="P330" s="85">
        <v>111.86438</v>
      </c>
      <c r="Q330" s="73"/>
      <c r="R330" s="83">
        <v>22080.538794987002</v>
      </c>
      <c r="S330" s="84">
        <v>4.7227342038461536E-3</v>
      </c>
      <c r="T330" s="84">
        <v>3.6343219480263565E-3</v>
      </c>
      <c r="U330" s="84">
        <v>6.908831966415933E-4</v>
      </c>
    </row>
    <row r="331" spans="2:21">
      <c r="B331" s="76" t="s">
        <v>1068</v>
      </c>
      <c r="C331" s="73" t="s">
        <v>1069</v>
      </c>
      <c r="D331" s="86" t="s">
        <v>27</v>
      </c>
      <c r="E331" s="86" t="s">
        <v>874</v>
      </c>
      <c r="F331" s="73"/>
      <c r="G331" s="86" t="s">
        <v>879</v>
      </c>
      <c r="H331" s="73" t="s">
        <v>1070</v>
      </c>
      <c r="I331" s="73" t="s">
        <v>295</v>
      </c>
      <c r="J331" s="73"/>
      <c r="K331" s="83">
        <v>3.460000000000047</v>
      </c>
      <c r="L331" s="86" t="s">
        <v>132</v>
      </c>
      <c r="M331" s="87">
        <v>4.4999999999999998E-2</v>
      </c>
      <c r="N331" s="87">
        <v>3.300000000000039E-2</v>
      </c>
      <c r="O331" s="83">
        <v>5972112.0705000004</v>
      </c>
      <c r="P331" s="85">
        <v>106.3105</v>
      </c>
      <c r="Q331" s="73"/>
      <c r="R331" s="83">
        <v>20411.977782173999</v>
      </c>
      <c r="S331" s="84">
        <v>3.9816734918994602E-3</v>
      </c>
      <c r="T331" s="84">
        <v>3.3596869870414314E-3</v>
      </c>
      <c r="U331" s="84">
        <v>6.3867519678130458E-4</v>
      </c>
    </row>
    <row r="332" spans="2:21">
      <c r="B332" s="76" t="s">
        <v>1071</v>
      </c>
      <c r="C332" s="73" t="s">
        <v>1072</v>
      </c>
      <c r="D332" s="86" t="s">
        <v>27</v>
      </c>
      <c r="E332" s="86" t="s">
        <v>874</v>
      </c>
      <c r="F332" s="73"/>
      <c r="G332" s="86" t="s">
        <v>996</v>
      </c>
      <c r="H332" s="73" t="s">
        <v>1073</v>
      </c>
      <c r="I332" s="73" t="s">
        <v>909</v>
      </c>
      <c r="J332" s="73"/>
      <c r="K332" s="83">
        <v>6.6400000000000379</v>
      </c>
      <c r="L332" s="86" t="s">
        <v>132</v>
      </c>
      <c r="M332" s="87">
        <v>9.6250000000000002E-2</v>
      </c>
      <c r="N332" s="87">
        <v>4.08000000000001E-2</v>
      </c>
      <c r="O332" s="83">
        <v>5302342.4924999997</v>
      </c>
      <c r="P332" s="85">
        <v>142.85506000000001</v>
      </c>
      <c r="Q332" s="73"/>
      <c r="R332" s="83">
        <v>24352.545765896997</v>
      </c>
      <c r="S332" s="84">
        <v>5.3023424924999998E-3</v>
      </c>
      <c r="T332" s="84">
        <v>4.0082804314272111E-3</v>
      </c>
      <c r="U332" s="84">
        <v>7.6197255969693016E-4</v>
      </c>
    </row>
    <row r="333" spans="2:21">
      <c r="B333" s="76" t="s">
        <v>1074</v>
      </c>
      <c r="C333" s="73" t="s">
        <v>1075</v>
      </c>
      <c r="D333" s="86" t="s">
        <v>27</v>
      </c>
      <c r="E333" s="86" t="s">
        <v>874</v>
      </c>
      <c r="F333" s="73"/>
      <c r="G333" s="86" t="s">
        <v>963</v>
      </c>
      <c r="H333" s="73" t="s">
        <v>1070</v>
      </c>
      <c r="I333" s="73" t="s">
        <v>881</v>
      </c>
      <c r="J333" s="73"/>
      <c r="K333" s="83">
        <v>4.8499999999999135</v>
      </c>
      <c r="L333" s="86" t="s">
        <v>132</v>
      </c>
      <c r="M333" s="87">
        <v>0.04</v>
      </c>
      <c r="N333" s="87">
        <v>3.0699999999999051E-2</v>
      </c>
      <c r="O333" s="83">
        <v>4930248.2824999997</v>
      </c>
      <c r="P333" s="85">
        <v>105.75322</v>
      </c>
      <c r="Q333" s="73"/>
      <c r="R333" s="83">
        <v>16762.676999037001</v>
      </c>
      <c r="S333" s="84">
        <v>4.4820438931818182E-3</v>
      </c>
      <c r="T333" s="84">
        <v>2.7590343465308822E-3</v>
      </c>
      <c r="U333" s="84">
        <v>5.2449136213987991E-4</v>
      </c>
    </row>
    <row r="334" spans="2:21">
      <c r="B334" s="76" t="s">
        <v>1076</v>
      </c>
      <c r="C334" s="73" t="s">
        <v>1077</v>
      </c>
      <c r="D334" s="86" t="s">
        <v>27</v>
      </c>
      <c r="E334" s="86" t="s">
        <v>874</v>
      </c>
      <c r="F334" s="73"/>
      <c r="G334" s="86" t="s">
        <v>941</v>
      </c>
      <c r="H334" s="73" t="s">
        <v>1073</v>
      </c>
      <c r="I334" s="73" t="s">
        <v>909</v>
      </c>
      <c r="J334" s="73"/>
      <c r="K334" s="83">
        <v>3.8599999999999732</v>
      </c>
      <c r="L334" s="86" t="s">
        <v>132</v>
      </c>
      <c r="M334" s="87">
        <v>3.6249999999999998E-2</v>
      </c>
      <c r="N334" s="87">
        <v>2.6799999999999644E-2</v>
      </c>
      <c r="O334" s="83">
        <v>6511648.6749999998</v>
      </c>
      <c r="P334" s="85">
        <v>106.05126</v>
      </c>
      <c r="Q334" s="73"/>
      <c r="R334" s="83">
        <v>22201.77958911</v>
      </c>
      <c r="S334" s="84">
        <v>1.6279121687499998E-2</v>
      </c>
      <c r="T334" s="84">
        <v>3.654277442915702E-3</v>
      </c>
      <c r="U334" s="84">
        <v>6.9467672850169807E-4</v>
      </c>
    </row>
    <row r="335" spans="2:21">
      <c r="B335" s="76" t="s">
        <v>1078</v>
      </c>
      <c r="C335" s="73" t="s">
        <v>1079</v>
      </c>
      <c r="D335" s="86" t="s">
        <v>27</v>
      </c>
      <c r="E335" s="86" t="s">
        <v>874</v>
      </c>
      <c r="F335" s="73"/>
      <c r="G335" s="86" t="s">
        <v>951</v>
      </c>
      <c r="H335" s="73" t="s">
        <v>1080</v>
      </c>
      <c r="I335" s="73" t="s">
        <v>909</v>
      </c>
      <c r="J335" s="73"/>
      <c r="K335" s="83">
        <v>7.0300000000002338</v>
      </c>
      <c r="L335" s="86" t="s">
        <v>132</v>
      </c>
      <c r="M335" s="87">
        <v>3.7499999999999999E-2</v>
      </c>
      <c r="N335" s="87">
        <v>3.3600000000000969E-2</v>
      </c>
      <c r="O335" s="83">
        <v>3906989.2050000001</v>
      </c>
      <c r="P335" s="85">
        <v>102.54407999999999</v>
      </c>
      <c r="Q335" s="73"/>
      <c r="R335" s="83">
        <v>12880.531845365998</v>
      </c>
      <c r="S335" s="84">
        <v>3.9069892050000001E-3</v>
      </c>
      <c r="T335" s="84">
        <v>2.1200569434697814E-3</v>
      </c>
      <c r="U335" s="84">
        <v>4.030220049607961E-4</v>
      </c>
    </row>
    <row r="336" spans="2:21">
      <c r="B336" s="76" t="s">
        <v>1081</v>
      </c>
      <c r="C336" s="73" t="s">
        <v>1082</v>
      </c>
      <c r="D336" s="86" t="s">
        <v>27</v>
      </c>
      <c r="E336" s="86" t="s">
        <v>874</v>
      </c>
      <c r="F336" s="73"/>
      <c r="G336" s="86" t="s">
        <v>951</v>
      </c>
      <c r="H336" s="73" t="s">
        <v>1080</v>
      </c>
      <c r="I336" s="73" t="s">
        <v>909</v>
      </c>
      <c r="J336" s="73"/>
      <c r="K336" s="83">
        <v>3.1399999999995094</v>
      </c>
      <c r="L336" s="86" t="s">
        <v>132</v>
      </c>
      <c r="M336" s="87">
        <v>5.8749999999999997E-2</v>
      </c>
      <c r="N336" s="87">
        <v>3.2699999999993047E-2</v>
      </c>
      <c r="O336" s="83">
        <v>558141.31499999994</v>
      </c>
      <c r="P336" s="85">
        <v>111.42825999999999</v>
      </c>
      <c r="Q336" s="73"/>
      <c r="R336" s="83">
        <v>1999.4958766570003</v>
      </c>
      <c r="S336" s="84">
        <v>1.11628263E-3</v>
      </c>
      <c r="T336" s="84">
        <v>3.2910482017642334E-4</v>
      </c>
      <c r="U336" s="84">
        <v>6.2562699024812753E-5</v>
      </c>
    </row>
    <row r="337" spans="2:21">
      <c r="B337" s="76" t="s">
        <v>1083</v>
      </c>
      <c r="C337" s="73" t="s">
        <v>1084</v>
      </c>
      <c r="D337" s="86" t="s">
        <v>27</v>
      </c>
      <c r="E337" s="86" t="s">
        <v>874</v>
      </c>
      <c r="F337" s="73"/>
      <c r="G337" s="86" t="s">
        <v>907</v>
      </c>
      <c r="H337" s="73" t="s">
        <v>1080</v>
      </c>
      <c r="I337" s="73" t="s">
        <v>909</v>
      </c>
      <c r="J337" s="73"/>
      <c r="K337" s="83">
        <v>3.7799999999999976</v>
      </c>
      <c r="L337" s="86" t="s">
        <v>132</v>
      </c>
      <c r="M337" s="87">
        <v>0.04</v>
      </c>
      <c r="N337" s="87">
        <v>3.2600000000000164E-2</v>
      </c>
      <c r="O337" s="83">
        <v>5767460.2549999999</v>
      </c>
      <c r="P337" s="85">
        <v>103.536</v>
      </c>
      <c r="Q337" s="73"/>
      <c r="R337" s="83">
        <v>19198.043443518003</v>
      </c>
      <c r="S337" s="84">
        <v>4.6139682039999996E-3</v>
      </c>
      <c r="T337" s="84">
        <v>3.1598808024458826E-3</v>
      </c>
      <c r="U337" s="84">
        <v>6.0069211837046155E-4</v>
      </c>
    </row>
    <row r="338" spans="2:21">
      <c r="B338" s="76" t="s">
        <v>1085</v>
      </c>
      <c r="C338" s="73" t="s">
        <v>1086</v>
      </c>
      <c r="D338" s="86" t="s">
        <v>27</v>
      </c>
      <c r="E338" s="86" t="s">
        <v>874</v>
      </c>
      <c r="F338" s="73"/>
      <c r="G338" s="86" t="s">
        <v>1063</v>
      </c>
      <c r="H338" s="73" t="s">
        <v>890</v>
      </c>
      <c r="I338" s="73" t="s">
        <v>881</v>
      </c>
      <c r="J338" s="73"/>
      <c r="K338" s="83">
        <v>4.3899999999999562</v>
      </c>
      <c r="L338" s="86" t="s">
        <v>135</v>
      </c>
      <c r="M338" s="87">
        <v>0.06</v>
      </c>
      <c r="N338" s="87">
        <v>2.9399999999999923E-2</v>
      </c>
      <c r="O338" s="83">
        <v>4409316.3885000004</v>
      </c>
      <c r="P338" s="85">
        <v>116.36433</v>
      </c>
      <c r="Q338" s="73"/>
      <c r="R338" s="83">
        <v>22534.275068164003</v>
      </c>
      <c r="S338" s="84">
        <v>3.5274531108000001E-3</v>
      </c>
      <c r="T338" s="84">
        <v>3.7090041698477389E-3</v>
      </c>
      <c r="U338" s="84">
        <v>7.0508025812434749E-4</v>
      </c>
    </row>
    <row r="339" spans="2:21">
      <c r="B339" s="76" t="s">
        <v>1087</v>
      </c>
      <c r="C339" s="73" t="s">
        <v>1088</v>
      </c>
      <c r="D339" s="86" t="s">
        <v>27</v>
      </c>
      <c r="E339" s="86" t="s">
        <v>874</v>
      </c>
      <c r="F339" s="73"/>
      <c r="G339" s="86" t="s">
        <v>1063</v>
      </c>
      <c r="H339" s="73" t="s">
        <v>890</v>
      </c>
      <c r="I339" s="73" t="s">
        <v>881</v>
      </c>
      <c r="J339" s="73"/>
      <c r="K339" s="83">
        <v>4.440000000000242</v>
      </c>
      <c r="L339" s="86" t="s">
        <v>134</v>
      </c>
      <c r="M339" s="87">
        <v>0.05</v>
      </c>
      <c r="N339" s="87">
        <v>1.8300000000001246E-2</v>
      </c>
      <c r="O339" s="83">
        <v>1860471.05</v>
      </c>
      <c r="P339" s="85">
        <v>119.37445</v>
      </c>
      <c r="Q339" s="73"/>
      <c r="R339" s="83">
        <v>8759.5587727769998</v>
      </c>
      <c r="S339" s="84">
        <v>1.8604710500000001E-3</v>
      </c>
      <c r="T339" s="84">
        <v>1.4417699223063277E-3</v>
      </c>
      <c r="U339" s="84">
        <v>2.7407990458457688E-4</v>
      </c>
    </row>
    <row r="340" spans="2:21">
      <c r="B340" s="76" t="s">
        <v>1089</v>
      </c>
      <c r="C340" s="73" t="s">
        <v>1090</v>
      </c>
      <c r="D340" s="86" t="s">
        <v>27</v>
      </c>
      <c r="E340" s="86" t="s">
        <v>874</v>
      </c>
      <c r="F340" s="73"/>
      <c r="G340" s="86" t="s">
        <v>1063</v>
      </c>
      <c r="H340" s="73" t="s">
        <v>890</v>
      </c>
      <c r="I340" s="73" t="s">
        <v>881</v>
      </c>
      <c r="J340" s="73"/>
      <c r="K340" s="83">
        <v>8.229999999999503</v>
      </c>
      <c r="L340" s="86" t="s">
        <v>134</v>
      </c>
      <c r="M340" s="87">
        <v>3.3750000000000002E-2</v>
      </c>
      <c r="N340" s="87">
        <v>2.2699999999998763E-2</v>
      </c>
      <c r="O340" s="83">
        <v>1860471.05</v>
      </c>
      <c r="P340" s="85">
        <v>109.82038</v>
      </c>
      <c r="Q340" s="73"/>
      <c r="R340" s="83">
        <v>8058.4922131000003</v>
      </c>
      <c r="S340" s="84">
        <v>1.4883768400000001E-3</v>
      </c>
      <c r="T340" s="84">
        <v>1.3263786445608815E-3</v>
      </c>
      <c r="U340" s="84">
        <v>2.5214406731605273E-4</v>
      </c>
    </row>
    <row r="341" spans="2:21">
      <c r="B341" s="76" t="s">
        <v>1091</v>
      </c>
      <c r="C341" s="73" t="s">
        <v>1092</v>
      </c>
      <c r="D341" s="86" t="s">
        <v>27</v>
      </c>
      <c r="E341" s="86" t="s">
        <v>874</v>
      </c>
      <c r="F341" s="73"/>
      <c r="G341" s="86" t="s">
        <v>1093</v>
      </c>
      <c r="H341" s="73" t="s">
        <v>890</v>
      </c>
      <c r="I341" s="73" t="s">
        <v>881</v>
      </c>
      <c r="J341" s="73"/>
      <c r="K341" s="83">
        <v>6.229999999999916</v>
      </c>
      <c r="L341" s="86" t="s">
        <v>132</v>
      </c>
      <c r="M341" s="87">
        <v>5.8749999999999997E-2</v>
      </c>
      <c r="N341" s="87">
        <v>2.8499999999999658E-2</v>
      </c>
      <c r="O341" s="83">
        <v>5581413.1500000004</v>
      </c>
      <c r="P341" s="85">
        <v>122.4716</v>
      </c>
      <c r="Q341" s="73"/>
      <c r="R341" s="83">
        <v>21976.601352795002</v>
      </c>
      <c r="S341" s="84">
        <v>5.5814131500000006E-3</v>
      </c>
      <c r="T341" s="84">
        <v>3.6172144792780908E-3</v>
      </c>
      <c r="U341" s="84">
        <v>6.8763107344935203E-4</v>
      </c>
    </row>
    <row r="342" spans="2:21">
      <c r="B342" s="76" t="s">
        <v>1094</v>
      </c>
      <c r="C342" s="73" t="s">
        <v>1095</v>
      </c>
      <c r="D342" s="86" t="s">
        <v>27</v>
      </c>
      <c r="E342" s="86" t="s">
        <v>874</v>
      </c>
      <c r="F342" s="73"/>
      <c r="G342" s="86" t="s">
        <v>879</v>
      </c>
      <c r="H342" s="73" t="s">
        <v>1080</v>
      </c>
      <c r="I342" s="73" t="s">
        <v>909</v>
      </c>
      <c r="J342" s="73"/>
      <c r="K342" s="83">
        <v>3.1999999999999189</v>
      </c>
      <c r="L342" s="86" t="s">
        <v>132</v>
      </c>
      <c r="M342" s="87">
        <v>5.1249999999999997E-2</v>
      </c>
      <c r="N342" s="87">
        <v>4.1999999999999191E-2</v>
      </c>
      <c r="O342" s="83">
        <v>5147365.2540349998</v>
      </c>
      <c r="P342" s="85">
        <v>104.63954</v>
      </c>
      <c r="Q342" s="73"/>
      <c r="R342" s="83">
        <v>17316.566799082</v>
      </c>
      <c r="S342" s="84">
        <v>9.3588459164272719E-3</v>
      </c>
      <c r="T342" s="84">
        <v>2.8502012277280245E-3</v>
      </c>
      <c r="U342" s="84">
        <v>5.4182215099405132E-4</v>
      </c>
    </row>
    <row r="343" spans="2:21">
      <c r="B343" s="76" t="s">
        <v>1096</v>
      </c>
      <c r="C343" s="73" t="s">
        <v>1097</v>
      </c>
      <c r="D343" s="86" t="s">
        <v>27</v>
      </c>
      <c r="E343" s="86" t="s">
        <v>874</v>
      </c>
      <c r="F343" s="73"/>
      <c r="G343" s="86" t="s">
        <v>879</v>
      </c>
      <c r="H343" s="73" t="s">
        <v>1080</v>
      </c>
      <c r="I343" s="73" t="s">
        <v>909</v>
      </c>
      <c r="J343" s="73"/>
      <c r="K343" s="83">
        <v>1.4399999999993429</v>
      </c>
      <c r="L343" s="86" t="s">
        <v>132</v>
      </c>
      <c r="M343" s="87">
        <v>6.5000000000000002E-2</v>
      </c>
      <c r="N343" s="87">
        <v>3.5299999999990214E-2</v>
      </c>
      <c r="O343" s="83">
        <v>372094.21</v>
      </c>
      <c r="P343" s="85">
        <v>111.97917</v>
      </c>
      <c r="Q343" s="73"/>
      <c r="R343" s="83">
        <v>1339.5876045270002</v>
      </c>
      <c r="S343" s="84">
        <v>5.2767644322674701E-4</v>
      </c>
      <c r="T343" s="84">
        <v>2.2048794540927748E-4</v>
      </c>
      <c r="U343" s="84">
        <v>4.1914673142268907E-5</v>
      </c>
    </row>
    <row r="344" spans="2:21">
      <c r="B344" s="76" t="s">
        <v>1098</v>
      </c>
      <c r="C344" s="73" t="s">
        <v>1099</v>
      </c>
      <c r="D344" s="86" t="s">
        <v>27</v>
      </c>
      <c r="E344" s="86" t="s">
        <v>874</v>
      </c>
      <c r="F344" s="73"/>
      <c r="G344" s="86" t="s">
        <v>879</v>
      </c>
      <c r="H344" s="73" t="s">
        <v>1080</v>
      </c>
      <c r="I344" s="73" t="s">
        <v>909</v>
      </c>
      <c r="J344" s="73"/>
      <c r="K344" s="83">
        <v>2.7199999999999287</v>
      </c>
      <c r="L344" s="86" t="s">
        <v>132</v>
      </c>
      <c r="M344" s="87">
        <v>6.8750000000000006E-2</v>
      </c>
      <c r="N344" s="87">
        <v>3.6899999999999211E-2</v>
      </c>
      <c r="O344" s="83">
        <v>4279083.415</v>
      </c>
      <c r="P344" s="85">
        <v>114.30604</v>
      </c>
      <c r="Q344" s="73"/>
      <c r="R344" s="83">
        <v>15725.371549296</v>
      </c>
      <c r="S344" s="84">
        <v>6.29893898288618E-3</v>
      </c>
      <c r="T344" s="84">
        <v>2.5883001992438167E-3</v>
      </c>
      <c r="U344" s="84">
        <v>4.9203486677693552E-4</v>
      </c>
    </row>
    <row r="345" spans="2:21">
      <c r="B345" s="76" t="s">
        <v>1100</v>
      </c>
      <c r="C345" s="73" t="s">
        <v>1101</v>
      </c>
      <c r="D345" s="86" t="s">
        <v>27</v>
      </c>
      <c r="E345" s="86" t="s">
        <v>874</v>
      </c>
      <c r="F345" s="73"/>
      <c r="G345" s="86" t="s">
        <v>963</v>
      </c>
      <c r="H345" s="73" t="s">
        <v>1080</v>
      </c>
      <c r="I345" s="73" t="s">
        <v>909</v>
      </c>
      <c r="J345" s="73"/>
      <c r="K345" s="83">
        <v>6.7100000000000115</v>
      </c>
      <c r="L345" s="86" t="s">
        <v>132</v>
      </c>
      <c r="M345" s="87">
        <v>3.3750000000000002E-2</v>
      </c>
      <c r="N345" s="87">
        <v>2.7999999999999997E-2</v>
      </c>
      <c r="O345" s="83">
        <v>5581413.1500000004</v>
      </c>
      <c r="P345" s="85">
        <v>105.20650000000001</v>
      </c>
      <c r="Q345" s="73"/>
      <c r="R345" s="83">
        <v>18878.510303479998</v>
      </c>
      <c r="S345" s="84">
        <v>6.566368411764706E-3</v>
      </c>
      <c r="T345" s="84">
        <v>3.1072875974184062E-3</v>
      </c>
      <c r="U345" s="84">
        <v>5.9069417043666826E-4</v>
      </c>
    </row>
    <row r="346" spans="2:21">
      <c r="B346" s="76" t="s">
        <v>1102</v>
      </c>
      <c r="C346" s="73" t="s">
        <v>1103</v>
      </c>
      <c r="D346" s="86" t="s">
        <v>27</v>
      </c>
      <c r="E346" s="86" t="s">
        <v>874</v>
      </c>
      <c r="F346" s="73"/>
      <c r="G346" s="86" t="s">
        <v>1104</v>
      </c>
      <c r="H346" s="73" t="s">
        <v>1080</v>
      </c>
      <c r="I346" s="73" t="s">
        <v>909</v>
      </c>
      <c r="J346" s="73"/>
      <c r="K346" s="83">
        <v>0.52000000000003344</v>
      </c>
      <c r="L346" s="86" t="s">
        <v>132</v>
      </c>
      <c r="M346" s="87">
        <v>4.6249999999999999E-2</v>
      </c>
      <c r="N346" s="87">
        <v>1.8599999999999936E-2</v>
      </c>
      <c r="O346" s="83">
        <v>3874430.9616250005</v>
      </c>
      <c r="P346" s="85">
        <v>105.85778999999999</v>
      </c>
      <c r="Q346" s="73"/>
      <c r="R346" s="83">
        <v>13185.959386928</v>
      </c>
      <c r="S346" s="84">
        <v>2.582953974416667E-3</v>
      </c>
      <c r="T346" s="84">
        <v>2.1703284530618628E-3</v>
      </c>
      <c r="U346" s="84">
        <v>4.1257859949030303E-4</v>
      </c>
    </row>
    <row r="347" spans="2:21">
      <c r="B347" s="76" t="s">
        <v>1105</v>
      </c>
      <c r="C347" s="73" t="s">
        <v>1106</v>
      </c>
      <c r="D347" s="86" t="s">
        <v>27</v>
      </c>
      <c r="E347" s="86" t="s">
        <v>874</v>
      </c>
      <c r="F347" s="73"/>
      <c r="G347" s="86" t="s">
        <v>951</v>
      </c>
      <c r="H347" s="73" t="s">
        <v>890</v>
      </c>
      <c r="I347" s="73" t="s">
        <v>881</v>
      </c>
      <c r="J347" s="73"/>
      <c r="K347" s="83">
        <v>4.2200000000002191</v>
      </c>
      <c r="L347" s="86" t="s">
        <v>132</v>
      </c>
      <c r="M347" s="87">
        <v>3.875E-2</v>
      </c>
      <c r="N347" s="87">
        <v>3.1100000000001092E-2</v>
      </c>
      <c r="O347" s="83">
        <v>1860471.05</v>
      </c>
      <c r="P347" s="85">
        <v>105.44293999999999</v>
      </c>
      <c r="Q347" s="73"/>
      <c r="R347" s="83">
        <v>6306.9794864209998</v>
      </c>
      <c r="S347" s="84">
        <v>1.6913373181818181E-3</v>
      </c>
      <c r="T347" s="84">
        <v>1.0380903376531637E-3</v>
      </c>
      <c r="U347" s="84">
        <v>1.973405716766641E-4</v>
      </c>
    </row>
    <row r="348" spans="2:21">
      <c r="B348" s="76" t="s">
        <v>1107</v>
      </c>
      <c r="C348" s="73" t="s">
        <v>1108</v>
      </c>
      <c r="D348" s="86" t="s">
        <v>27</v>
      </c>
      <c r="E348" s="86" t="s">
        <v>874</v>
      </c>
      <c r="F348" s="73"/>
      <c r="G348" s="86" t="s">
        <v>951</v>
      </c>
      <c r="H348" s="73" t="s">
        <v>890</v>
      </c>
      <c r="I348" s="73" t="s">
        <v>881</v>
      </c>
      <c r="J348" s="73"/>
      <c r="K348" s="83">
        <v>4.1300000000000106</v>
      </c>
      <c r="L348" s="86" t="s">
        <v>132</v>
      </c>
      <c r="M348" s="87">
        <v>0.04</v>
      </c>
      <c r="N348" s="87">
        <v>3.0400000000000222E-2</v>
      </c>
      <c r="O348" s="83">
        <v>4651177.625</v>
      </c>
      <c r="P348" s="85">
        <v>107.23333</v>
      </c>
      <c r="Q348" s="73"/>
      <c r="R348" s="83">
        <v>16035.175171791001</v>
      </c>
      <c r="S348" s="84">
        <v>6.2015701666666666E-3</v>
      </c>
      <c r="T348" s="84">
        <v>2.6392919850541916E-3</v>
      </c>
      <c r="U348" s="84">
        <v>5.0172838553695263E-4</v>
      </c>
    </row>
    <row r="349" spans="2:21">
      <c r="B349" s="76" t="s">
        <v>1109</v>
      </c>
      <c r="C349" s="73" t="s">
        <v>1110</v>
      </c>
      <c r="D349" s="86" t="s">
        <v>27</v>
      </c>
      <c r="E349" s="86" t="s">
        <v>874</v>
      </c>
      <c r="F349" s="73"/>
      <c r="G349" s="86" t="s">
        <v>1104</v>
      </c>
      <c r="H349" s="73" t="s">
        <v>1111</v>
      </c>
      <c r="I349" s="73" t="s">
        <v>909</v>
      </c>
      <c r="J349" s="73"/>
      <c r="K349" s="83">
        <v>3.750000000000278</v>
      </c>
      <c r="L349" s="86" t="s">
        <v>132</v>
      </c>
      <c r="M349" s="87">
        <v>4.4999999999999998E-2</v>
      </c>
      <c r="N349" s="87">
        <v>3.3100000000003044E-2</v>
      </c>
      <c r="O349" s="83">
        <v>1302329.7350000001</v>
      </c>
      <c r="P349" s="85">
        <v>107.3125</v>
      </c>
      <c r="Q349" s="73"/>
      <c r="R349" s="83">
        <v>4493.1637498730006</v>
      </c>
      <c r="S349" s="84">
        <v>4.7357444909090914E-4</v>
      </c>
      <c r="T349" s="84">
        <v>7.3954733550012834E-4</v>
      </c>
      <c r="U349" s="84">
        <v>1.4058766243743801E-4</v>
      </c>
    </row>
    <row r="350" spans="2:21">
      <c r="B350" s="76" t="s">
        <v>1112</v>
      </c>
      <c r="C350" s="73" t="s">
        <v>1113</v>
      </c>
      <c r="D350" s="86" t="s">
        <v>27</v>
      </c>
      <c r="E350" s="86" t="s">
        <v>874</v>
      </c>
      <c r="F350" s="73"/>
      <c r="G350" s="86" t="s">
        <v>1104</v>
      </c>
      <c r="H350" s="73" t="s">
        <v>1111</v>
      </c>
      <c r="I350" s="73" t="s">
        <v>909</v>
      </c>
      <c r="J350" s="73"/>
      <c r="K350" s="83">
        <v>3.3600000000000425</v>
      </c>
      <c r="L350" s="86" t="s">
        <v>132</v>
      </c>
      <c r="M350" s="87">
        <v>4.7500000000000001E-2</v>
      </c>
      <c r="N350" s="87">
        <v>3.0900000000000465E-2</v>
      </c>
      <c r="O350" s="83">
        <v>5953507.3600000003</v>
      </c>
      <c r="P350" s="85">
        <v>108.92713999999999</v>
      </c>
      <c r="Q350" s="73"/>
      <c r="R350" s="83">
        <v>20849.227513466998</v>
      </c>
      <c r="S350" s="84">
        <v>1.9519696262295084E-3</v>
      </c>
      <c r="T350" s="84">
        <v>3.4316556246712137E-3</v>
      </c>
      <c r="U350" s="84">
        <v>6.5235640695879206E-4</v>
      </c>
    </row>
    <row r="351" spans="2:21">
      <c r="B351" s="76" t="s">
        <v>1114</v>
      </c>
      <c r="C351" s="73" t="s">
        <v>1115</v>
      </c>
      <c r="D351" s="86" t="s">
        <v>27</v>
      </c>
      <c r="E351" s="86" t="s">
        <v>874</v>
      </c>
      <c r="F351" s="73"/>
      <c r="G351" s="86" t="s">
        <v>879</v>
      </c>
      <c r="H351" s="73" t="s">
        <v>1116</v>
      </c>
      <c r="I351" s="73" t="s">
        <v>881</v>
      </c>
      <c r="J351" s="73"/>
      <c r="K351" s="83">
        <v>2.3100000000000813</v>
      </c>
      <c r="L351" s="86" t="s">
        <v>132</v>
      </c>
      <c r="M351" s="87">
        <v>7.7499999999999999E-2</v>
      </c>
      <c r="N351" s="87">
        <v>8.6300000000003527E-2</v>
      </c>
      <c r="O351" s="83">
        <v>2572473.3208349999</v>
      </c>
      <c r="P351" s="85">
        <v>99.636111</v>
      </c>
      <c r="Q351" s="73"/>
      <c r="R351" s="83">
        <v>8240.4062872430004</v>
      </c>
      <c r="S351" s="84">
        <v>7.1457592245416663E-3</v>
      </c>
      <c r="T351" s="84">
        <v>1.3563205911071722E-3</v>
      </c>
      <c r="U351" s="84">
        <v>2.5783601977359623E-4</v>
      </c>
    </row>
    <row r="352" spans="2:21">
      <c r="B352" s="76" t="s">
        <v>1117</v>
      </c>
      <c r="C352" s="73" t="s">
        <v>1118</v>
      </c>
      <c r="D352" s="86" t="s">
        <v>27</v>
      </c>
      <c r="E352" s="86" t="s">
        <v>874</v>
      </c>
      <c r="F352" s="73"/>
      <c r="G352" s="86" t="s">
        <v>941</v>
      </c>
      <c r="H352" s="73" t="s">
        <v>637</v>
      </c>
      <c r="I352" s="73"/>
      <c r="J352" s="73"/>
      <c r="K352" s="83">
        <v>3.6799999999999415</v>
      </c>
      <c r="L352" s="86" t="s">
        <v>132</v>
      </c>
      <c r="M352" s="87">
        <v>4.2500000000000003E-2</v>
      </c>
      <c r="N352" s="87">
        <v>4.0199999999999347E-2</v>
      </c>
      <c r="O352" s="83">
        <v>6883742.8849999998</v>
      </c>
      <c r="P352" s="85">
        <v>102.43556</v>
      </c>
      <c r="Q352" s="73"/>
      <c r="R352" s="83">
        <v>22670.251862773999</v>
      </c>
      <c r="S352" s="84">
        <v>1.4492090284210526E-2</v>
      </c>
      <c r="T352" s="84">
        <v>3.731385120496714E-3</v>
      </c>
      <c r="U352" s="84">
        <v>7.0933486818624332E-4</v>
      </c>
    </row>
    <row r="353" spans="2:21"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</row>
    <row r="354" spans="2:21"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</row>
    <row r="355" spans="2:21"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</row>
    <row r="356" spans="2:21">
      <c r="B356" s="140" t="s">
        <v>223</v>
      </c>
      <c r="C356" s="142"/>
      <c r="D356" s="142"/>
      <c r="E356" s="142"/>
      <c r="F356" s="142"/>
      <c r="G356" s="142"/>
      <c r="H356" s="142"/>
      <c r="I356" s="142"/>
      <c r="J356" s="142"/>
      <c r="K356" s="142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</row>
    <row r="357" spans="2:21">
      <c r="B357" s="140" t="s">
        <v>112</v>
      </c>
      <c r="C357" s="142"/>
      <c r="D357" s="142"/>
      <c r="E357" s="142"/>
      <c r="F357" s="142"/>
      <c r="G357" s="142"/>
      <c r="H357" s="142"/>
      <c r="I357" s="142"/>
      <c r="J357" s="142"/>
      <c r="K357" s="142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</row>
    <row r="358" spans="2:21">
      <c r="B358" s="140" t="s">
        <v>206</v>
      </c>
      <c r="C358" s="142"/>
      <c r="D358" s="142"/>
      <c r="E358" s="142"/>
      <c r="F358" s="142"/>
      <c r="G358" s="142"/>
      <c r="H358" s="142"/>
      <c r="I358" s="142"/>
      <c r="J358" s="142"/>
      <c r="K358" s="142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</row>
    <row r="359" spans="2:21">
      <c r="B359" s="140" t="s">
        <v>214</v>
      </c>
      <c r="C359" s="142"/>
      <c r="D359" s="142"/>
      <c r="E359" s="142"/>
      <c r="F359" s="142"/>
      <c r="G359" s="142"/>
      <c r="H359" s="142"/>
      <c r="I359" s="142"/>
      <c r="J359" s="142"/>
      <c r="K359" s="142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</row>
    <row r="360" spans="2:21">
      <c r="B360" s="143" t="s">
        <v>219</v>
      </c>
      <c r="C360" s="143"/>
      <c r="D360" s="143"/>
      <c r="E360" s="143"/>
      <c r="F360" s="143"/>
      <c r="G360" s="143"/>
      <c r="H360" s="143"/>
      <c r="I360" s="143"/>
      <c r="J360" s="143"/>
      <c r="K360" s="143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</row>
    <row r="361" spans="2:21"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</row>
    <row r="362" spans="2:21"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</row>
    <row r="363" spans="2:21"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</row>
    <row r="364" spans="2:21"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</row>
    <row r="365" spans="2:21"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</row>
    <row r="366" spans="2:21"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</row>
    <row r="367" spans="2:21"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</row>
    <row r="368" spans="2:21"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</row>
    <row r="369" spans="2:21">
      <c r="B369" s="138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</row>
    <row r="370" spans="2:21">
      <c r="B370" s="138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</row>
    <row r="371" spans="2:21">
      <c r="B371" s="138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</row>
    <row r="372" spans="2:21">
      <c r="B372" s="138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</row>
    <row r="373" spans="2:21">
      <c r="B373" s="138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</row>
    <row r="374" spans="2:21">
      <c r="B374" s="138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</row>
    <row r="375" spans="2:21">
      <c r="B375" s="138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</row>
    <row r="376" spans="2:21">
      <c r="B376" s="138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</row>
    <row r="377" spans="2:21">
      <c r="B377" s="138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</row>
    <row r="378" spans="2:21">
      <c r="B378" s="138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</row>
    <row r="379" spans="2:21">
      <c r="B379" s="138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</row>
    <row r="380" spans="2:21">
      <c r="B380" s="138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</row>
    <row r="381" spans="2:21">
      <c r="B381" s="138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</row>
    <row r="382" spans="2:21">
      <c r="B382" s="138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</row>
    <row r="383" spans="2:21">
      <c r="B383" s="138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</row>
    <row r="384" spans="2:21">
      <c r="B384" s="138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</row>
    <row r="385" spans="2:21">
      <c r="B385" s="138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</row>
    <row r="386" spans="2:21">
      <c r="B386" s="138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</row>
    <row r="387" spans="2:21">
      <c r="B387" s="138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</row>
    <row r="388" spans="2:21">
      <c r="B388" s="138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</row>
    <row r="389" spans="2:21">
      <c r="B389" s="138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</row>
    <row r="390" spans="2:21">
      <c r="B390" s="138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</row>
    <row r="391" spans="2:21">
      <c r="B391" s="138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</row>
    <row r="392" spans="2:21">
      <c r="B392" s="138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</row>
    <row r="393" spans="2:21">
      <c r="B393" s="138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</row>
    <row r="394" spans="2:21">
      <c r="B394" s="138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</row>
    <row r="395" spans="2:21">
      <c r="B395" s="138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</row>
    <row r="396" spans="2:21">
      <c r="B396" s="138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</row>
    <row r="397" spans="2:21">
      <c r="B397" s="138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</row>
    <row r="398" spans="2:21">
      <c r="B398" s="138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</row>
    <row r="399" spans="2:21">
      <c r="B399" s="138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</row>
    <row r="400" spans="2:21">
      <c r="B400" s="138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</row>
    <row r="401" spans="2:21">
      <c r="B401" s="138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</row>
    <row r="402" spans="2:21">
      <c r="B402" s="138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</row>
    <row r="403" spans="2:21">
      <c r="B403" s="138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</row>
    <row r="404" spans="2:21">
      <c r="B404" s="138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</row>
    <row r="405" spans="2:21">
      <c r="B405" s="138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</row>
    <row r="406" spans="2:21">
      <c r="B406" s="138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</row>
    <row r="407" spans="2:21">
      <c r="B407" s="138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</row>
    <row r="408" spans="2:21">
      <c r="B408" s="138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</row>
    <row r="409" spans="2:21">
      <c r="B409" s="138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</row>
    <row r="410" spans="2:21">
      <c r="B410" s="138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</row>
    <row r="411" spans="2:21">
      <c r="B411" s="138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</row>
    <row r="412" spans="2:21">
      <c r="B412" s="138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</row>
    <row r="413" spans="2:21">
      <c r="B413" s="138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</row>
    <row r="414" spans="2:21">
      <c r="B414" s="138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</row>
    <row r="415" spans="2:21">
      <c r="B415" s="138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</row>
    <row r="416" spans="2:21">
      <c r="B416" s="138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</row>
    <row r="417" spans="2:21">
      <c r="B417" s="138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</row>
    <row r="418" spans="2:21">
      <c r="B418" s="138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</row>
    <row r="419" spans="2:21">
      <c r="B419" s="138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</row>
    <row r="420" spans="2:21">
      <c r="B420" s="138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</row>
    <row r="421" spans="2:21">
      <c r="B421" s="138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</row>
    <row r="422" spans="2:21">
      <c r="B422" s="138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</row>
    <row r="423" spans="2:21">
      <c r="B423" s="138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</row>
    <row r="424" spans="2:21">
      <c r="B424" s="138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</row>
    <row r="425" spans="2:21">
      <c r="B425" s="138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</row>
    <row r="426" spans="2:21">
      <c r="B426" s="138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</row>
    <row r="427" spans="2:21">
      <c r="B427" s="138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</row>
    <row r="428" spans="2:21">
      <c r="B428" s="138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</row>
    <row r="429" spans="2:21">
      <c r="B429" s="138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</row>
    <row r="430" spans="2:21">
      <c r="B430" s="138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</row>
    <row r="431" spans="2:21">
      <c r="B431" s="138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</row>
    <row r="432" spans="2:21"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</row>
    <row r="433" spans="2:21">
      <c r="B433" s="138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</row>
    <row r="434" spans="2:21">
      <c r="B434" s="138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</row>
    <row r="435" spans="2:21">
      <c r="B435" s="138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</row>
    <row r="436" spans="2:21">
      <c r="B436" s="138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</row>
    <row r="437" spans="2:21">
      <c r="B437" s="138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</row>
    <row r="438" spans="2:21">
      <c r="B438" s="138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</row>
    <row r="439" spans="2:21">
      <c r="B439" s="138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</row>
    <row r="440" spans="2:21"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</row>
    <row r="441" spans="2:21">
      <c r="B441" s="138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</row>
    <row r="442" spans="2:21">
      <c r="B442" s="138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</row>
    <row r="443" spans="2:21">
      <c r="B443" s="138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</row>
    <row r="444" spans="2:21">
      <c r="B444" s="138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</row>
    <row r="445" spans="2:21">
      <c r="B445" s="138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</row>
    <row r="446" spans="2:21">
      <c r="B446" s="138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</row>
    <row r="447" spans="2:21">
      <c r="B447" s="138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</row>
    <row r="448" spans="2:21">
      <c r="B448" s="138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</row>
    <row r="449" spans="2:21">
      <c r="B449" s="138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</row>
    <row r="450" spans="2:21">
      <c r="B450" s="138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11" priority="2" operator="equal">
      <formula>"NR3"</formula>
    </cfRule>
  </conditionalFormatting>
  <conditionalFormatting sqref="B12:B352">
    <cfRule type="containsText" dxfId="10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I12:I35 I37:I359 I361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59 E361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59 G361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7" t="s" vm="1">
        <v>232</v>
      </c>
    </row>
    <row r="2" spans="2:28">
      <c r="B2" s="46" t="s">
        <v>145</v>
      </c>
      <c r="C2" s="67" t="s">
        <v>233</v>
      </c>
    </row>
    <row r="3" spans="2:28">
      <c r="B3" s="46" t="s">
        <v>147</v>
      </c>
      <c r="C3" s="67" t="s">
        <v>234</v>
      </c>
    </row>
    <row r="4" spans="2:28">
      <c r="B4" s="46" t="s">
        <v>148</v>
      </c>
      <c r="C4" s="67">
        <v>17013</v>
      </c>
    </row>
    <row r="6" spans="2:28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AB6" s="3"/>
    </row>
    <row r="7" spans="2:28" ht="26.25" customHeight="1">
      <c r="B7" s="122" t="s">
        <v>92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X7" s="3"/>
      <c r="AB7" s="3"/>
    </row>
    <row r="8" spans="2:28" s="3" customFormat="1" ht="78.75">
      <c r="B8" s="21" t="s">
        <v>115</v>
      </c>
      <c r="C8" s="29" t="s">
        <v>45</v>
      </c>
      <c r="D8" s="29" t="s">
        <v>119</v>
      </c>
      <c r="E8" s="29" t="s">
        <v>192</v>
      </c>
      <c r="F8" s="29" t="s">
        <v>117</v>
      </c>
      <c r="G8" s="29" t="s">
        <v>66</v>
      </c>
      <c r="H8" s="29" t="s">
        <v>103</v>
      </c>
      <c r="I8" s="12" t="s">
        <v>208</v>
      </c>
      <c r="J8" s="12" t="s">
        <v>207</v>
      </c>
      <c r="K8" s="29" t="s">
        <v>222</v>
      </c>
      <c r="L8" s="12" t="s">
        <v>62</v>
      </c>
      <c r="M8" s="12" t="s">
        <v>59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215</v>
      </c>
      <c r="J9" s="15"/>
      <c r="K9" s="15" t="s">
        <v>211</v>
      </c>
      <c r="L9" s="15" t="s">
        <v>211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8212.4424488069999</v>
      </c>
      <c r="L11" s="77">
        <v>6339642.4475060096</v>
      </c>
      <c r="M11" s="69"/>
      <c r="N11" s="78">
        <v>1</v>
      </c>
      <c r="O11" s="78">
        <v>0.19836257078527803</v>
      </c>
      <c r="X11" s="1"/>
      <c r="Y11" s="3"/>
      <c r="Z11" s="1"/>
      <c r="AB11" s="1"/>
    </row>
    <row r="12" spans="2:28" ht="20.25">
      <c r="B12" s="70" t="s">
        <v>201</v>
      </c>
      <c r="C12" s="71"/>
      <c r="D12" s="71"/>
      <c r="E12" s="71"/>
      <c r="F12" s="71"/>
      <c r="G12" s="71"/>
      <c r="H12" s="71"/>
      <c r="I12" s="80"/>
      <c r="J12" s="82"/>
      <c r="K12" s="80">
        <v>6690.6280356370007</v>
      </c>
      <c r="L12" s="80">
        <v>3517837.3158363756</v>
      </c>
      <c r="M12" s="71"/>
      <c r="N12" s="81">
        <v>0.55489522397596391</v>
      </c>
      <c r="O12" s="81">
        <v>0.11007044314434485</v>
      </c>
      <c r="Y12" s="4"/>
    </row>
    <row r="13" spans="2:28">
      <c r="B13" s="89" t="s">
        <v>1119</v>
      </c>
      <c r="C13" s="71"/>
      <c r="D13" s="71"/>
      <c r="E13" s="71"/>
      <c r="F13" s="71"/>
      <c r="G13" s="71"/>
      <c r="H13" s="71"/>
      <c r="I13" s="80"/>
      <c r="J13" s="82"/>
      <c r="K13" s="80">
        <v>778.03523173999997</v>
      </c>
      <c r="L13" s="80">
        <v>2174100.5588862449</v>
      </c>
      <c r="M13" s="71"/>
      <c r="N13" s="81">
        <v>0.34293740962339719</v>
      </c>
      <c r="O13" s="81">
        <v>6.8025946191341016E-2</v>
      </c>
    </row>
    <row r="14" spans="2:28">
      <c r="B14" s="76" t="s">
        <v>1120</v>
      </c>
      <c r="C14" s="73" t="s">
        <v>1121</v>
      </c>
      <c r="D14" s="86" t="s">
        <v>120</v>
      </c>
      <c r="E14" s="86" t="s">
        <v>300</v>
      </c>
      <c r="F14" s="73" t="s">
        <v>1122</v>
      </c>
      <c r="G14" s="86" t="s">
        <v>156</v>
      </c>
      <c r="H14" s="86" t="s">
        <v>133</v>
      </c>
      <c r="I14" s="83">
        <v>330840.10164200002</v>
      </c>
      <c r="J14" s="85">
        <v>29350</v>
      </c>
      <c r="K14" s="73"/>
      <c r="L14" s="83">
        <v>97101.569930483995</v>
      </c>
      <c r="M14" s="84">
        <v>5.9246712706001979E-3</v>
      </c>
      <c r="N14" s="84">
        <v>1.5316568834048893E-2</v>
      </c>
      <c r="O14" s="84">
        <v>3.0382339695316069E-3</v>
      </c>
    </row>
    <row r="15" spans="2:28">
      <c r="B15" s="76" t="s">
        <v>1123</v>
      </c>
      <c r="C15" s="73" t="s">
        <v>1124</v>
      </c>
      <c r="D15" s="86" t="s">
        <v>120</v>
      </c>
      <c r="E15" s="86" t="s">
        <v>300</v>
      </c>
      <c r="F15" s="73" t="s">
        <v>668</v>
      </c>
      <c r="G15" s="86" t="s">
        <v>475</v>
      </c>
      <c r="H15" s="86" t="s">
        <v>133</v>
      </c>
      <c r="I15" s="83">
        <v>10143674.584953001</v>
      </c>
      <c r="J15" s="85">
        <v>1636</v>
      </c>
      <c r="K15" s="73"/>
      <c r="L15" s="83">
        <v>165950.51620983201</v>
      </c>
      <c r="M15" s="84">
        <v>7.9213349726147252E-3</v>
      </c>
      <c r="N15" s="84">
        <v>2.6176636550712146E-2</v>
      </c>
      <c r="O15" s="84">
        <v>5.192464920711134E-3</v>
      </c>
    </row>
    <row r="16" spans="2:28">
      <c r="B16" s="76" t="s">
        <v>1125</v>
      </c>
      <c r="C16" s="73" t="s">
        <v>1126</v>
      </c>
      <c r="D16" s="86" t="s">
        <v>120</v>
      </c>
      <c r="E16" s="86" t="s">
        <v>300</v>
      </c>
      <c r="F16" s="73" t="s">
        <v>385</v>
      </c>
      <c r="G16" s="86" t="s">
        <v>354</v>
      </c>
      <c r="H16" s="86" t="s">
        <v>133</v>
      </c>
      <c r="I16" s="83">
        <v>716140.62988400017</v>
      </c>
      <c r="J16" s="85">
        <v>4870</v>
      </c>
      <c r="K16" s="73"/>
      <c r="L16" s="83">
        <v>34876.048675904996</v>
      </c>
      <c r="M16" s="84">
        <v>5.7526658220209163E-3</v>
      </c>
      <c r="N16" s="84">
        <v>5.5012643007375118E-3</v>
      </c>
      <c r="O16" s="84">
        <v>1.0912449292635677E-3</v>
      </c>
    </row>
    <row r="17" spans="2:15">
      <c r="B17" s="76" t="s">
        <v>1127</v>
      </c>
      <c r="C17" s="73" t="s">
        <v>1128</v>
      </c>
      <c r="D17" s="86" t="s">
        <v>120</v>
      </c>
      <c r="E17" s="86" t="s">
        <v>300</v>
      </c>
      <c r="F17" s="73" t="s">
        <v>1129</v>
      </c>
      <c r="G17" s="86" t="s">
        <v>707</v>
      </c>
      <c r="H17" s="86" t="s">
        <v>133</v>
      </c>
      <c r="I17" s="83">
        <v>226061.16773399999</v>
      </c>
      <c r="J17" s="85">
        <v>42310</v>
      </c>
      <c r="K17" s="83">
        <v>319.78613070600005</v>
      </c>
      <c r="L17" s="83">
        <v>95966.266198771991</v>
      </c>
      <c r="M17" s="84">
        <v>5.1146993050189904E-3</v>
      </c>
      <c r="N17" s="84">
        <v>1.5137488745366821E-2</v>
      </c>
      <c r="O17" s="84">
        <v>3.0027111827641752E-3</v>
      </c>
    </row>
    <row r="18" spans="2:15">
      <c r="B18" s="76" t="s">
        <v>1130</v>
      </c>
      <c r="C18" s="73" t="s">
        <v>1131</v>
      </c>
      <c r="D18" s="86" t="s">
        <v>120</v>
      </c>
      <c r="E18" s="86" t="s">
        <v>300</v>
      </c>
      <c r="F18" s="73" t="s">
        <v>752</v>
      </c>
      <c r="G18" s="86" t="s">
        <v>654</v>
      </c>
      <c r="H18" s="86" t="s">
        <v>133</v>
      </c>
      <c r="I18" s="83">
        <v>55498.120921000002</v>
      </c>
      <c r="J18" s="85">
        <v>175600</v>
      </c>
      <c r="K18" s="73"/>
      <c r="L18" s="83">
        <v>97454.700337451999</v>
      </c>
      <c r="M18" s="84">
        <v>1.4696836609603053E-2</v>
      </c>
      <c r="N18" s="84">
        <v>1.5372270777792886E-2</v>
      </c>
      <c r="O18" s="84">
        <v>3.0492831502904019E-3</v>
      </c>
    </row>
    <row r="19" spans="2:15">
      <c r="B19" s="76" t="s">
        <v>1132</v>
      </c>
      <c r="C19" s="73" t="s">
        <v>1133</v>
      </c>
      <c r="D19" s="86" t="s">
        <v>120</v>
      </c>
      <c r="E19" s="86" t="s">
        <v>300</v>
      </c>
      <c r="F19" s="73" t="s">
        <v>391</v>
      </c>
      <c r="G19" s="86" t="s">
        <v>354</v>
      </c>
      <c r="H19" s="86" t="s">
        <v>133</v>
      </c>
      <c r="I19" s="83">
        <v>1867546.521407</v>
      </c>
      <c r="J19" s="85">
        <v>1799</v>
      </c>
      <c r="K19" s="73"/>
      <c r="L19" s="83">
        <v>33597.161920103994</v>
      </c>
      <c r="M19" s="84">
        <v>4.5592681536356042E-3</v>
      </c>
      <c r="N19" s="84">
        <v>5.2995357700844764E-3</v>
      </c>
      <c r="O19" s="84">
        <v>1.0512295393224947E-3</v>
      </c>
    </row>
    <row r="20" spans="2:15">
      <c r="B20" s="76" t="s">
        <v>1134</v>
      </c>
      <c r="C20" s="73" t="s">
        <v>1135</v>
      </c>
      <c r="D20" s="86" t="s">
        <v>120</v>
      </c>
      <c r="E20" s="86" t="s">
        <v>300</v>
      </c>
      <c r="F20" s="73" t="s">
        <v>1136</v>
      </c>
      <c r="G20" s="86" t="s">
        <v>127</v>
      </c>
      <c r="H20" s="86" t="s">
        <v>133</v>
      </c>
      <c r="I20" s="83">
        <v>168866.83165400001</v>
      </c>
      <c r="J20" s="85">
        <v>3400</v>
      </c>
      <c r="K20" s="73"/>
      <c r="L20" s="83">
        <v>5741.4722762390002</v>
      </c>
      <c r="M20" s="84">
        <v>9.5356823125828326E-4</v>
      </c>
      <c r="N20" s="84">
        <v>9.0564607133288293E-4</v>
      </c>
      <c r="O20" s="84">
        <v>1.7964628293117794E-4</v>
      </c>
    </row>
    <row r="21" spans="2:15">
      <c r="B21" s="76" t="s">
        <v>1137</v>
      </c>
      <c r="C21" s="73" t="s">
        <v>1138</v>
      </c>
      <c r="D21" s="86" t="s">
        <v>120</v>
      </c>
      <c r="E21" s="86" t="s">
        <v>300</v>
      </c>
      <c r="F21" s="73" t="s">
        <v>813</v>
      </c>
      <c r="G21" s="86" t="s">
        <v>156</v>
      </c>
      <c r="H21" s="86" t="s">
        <v>133</v>
      </c>
      <c r="I21" s="83">
        <v>6053526.6579980003</v>
      </c>
      <c r="J21" s="85">
        <v>1466</v>
      </c>
      <c r="K21" s="73"/>
      <c r="L21" s="83">
        <v>88744.700806723005</v>
      </c>
      <c r="M21" s="84">
        <v>1.2556318778583273E-2</v>
      </c>
      <c r="N21" s="84">
        <v>1.3998376334557293E-2</v>
      </c>
      <c r="O21" s="84">
        <v>2.7767539165425817E-3</v>
      </c>
    </row>
    <row r="22" spans="2:15">
      <c r="B22" s="76" t="s">
        <v>1139</v>
      </c>
      <c r="C22" s="73" t="s">
        <v>1140</v>
      </c>
      <c r="D22" s="86" t="s">
        <v>120</v>
      </c>
      <c r="E22" s="86" t="s">
        <v>300</v>
      </c>
      <c r="F22" s="73" t="s">
        <v>479</v>
      </c>
      <c r="G22" s="86" t="s">
        <v>157</v>
      </c>
      <c r="H22" s="86" t="s">
        <v>133</v>
      </c>
      <c r="I22" s="83">
        <v>17523518.356495</v>
      </c>
      <c r="J22" s="85">
        <v>319.89999999999998</v>
      </c>
      <c r="K22" s="73"/>
      <c r="L22" s="83">
        <v>56057.735223131</v>
      </c>
      <c r="M22" s="84">
        <v>6.3365064663542308E-3</v>
      </c>
      <c r="N22" s="84">
        <v>8.8424127523443995E-3</v>
      </c>
      <c r="O22" s="84">
        <v>1.7540037254995609E-3</v>
      </c>
    </row>
    <row r="23" spans="2:15">
      <c r="B23" s="76" t="s">
        <v>1141</v>
      </c>
      <c r="C23" s="73" t="s">
        <v>1142</v>
      </c>
      <c r="D23" s="86" t="s">
        <v>120</v>
      </c>
      <c r="E23" s="86" t="s">
        <v>300</v>
      </c>
      <c r="F23" s="73" t="s">
        <v>1143</v>
      </c>
      <c r="G23" s="86" t="s">
        <v>310</v>
      </c>
      <c r="H23" s="86" t="s">
        <v>133</v>
      </c>
      <c r="I23" s="83">
        <v>430582.09714999999</v>
      </c>
      <c r="J23" s="85">
        <v>8514</v>
      </c>
      <c r="K23" s="73"/>
      <c r="L23" s="83">
        <v>36659.759751355996</v>
      </c>
      <c r="M23" s="84">
        <v>4.2916567874387371E-3</v>
      </c>
      <c r="N23" s="84">
        <v>5.7826226092258246E-3</v>
      </c>
      <c r="O23" s="84">
        <v>1.1470558866471068E-3</v>
      </c>
    </row>
    <row r="24" spans="2:15">
      <c r="B24" s="76" t="s">
        <v>1144</v>
      </c>
      <c r="C24" s="73" t="s">
        <v>1145</v>
      </c>
      <c r="D24" s="86" t="s">
        <v>120</v>
      </c>
      <c r="E24" s="86" t="s">
        <v>300</v>
      </c>
      <c r="F24" s="73" t="s">
        <v>350</v>
      </c>
      <c r="G24" s="86" t="s">
        <v>310</v>
      </c>
      <c r="H24" s="86" t="s">
        <v>133</v>
      </c>
      <c r="I24" s="83">
        <v>7034536.0520540001</v>
      </c>
      <c r="J24" s="85">
        <v>1236</v>
      </c>
      <c r="K24" s="73"/>
      <c r="L24" s="83">
        <v>86946.865604004997</v>
      </c>
      <c r="M24" s="84">
        <v>6.0433276269653219E-3</v>
      </c>
      <c r="N24" s="84">
        <v>1.3714790120097317E-2</v>
      </c>
      <c r="O24" s="84">
        <v>2.7205010260030358E-3</v>
      </c>
    </row>
    <row r="25" spans="2:15">
      <c r="B25" s="76" t="s">
        <v>1146</v>
      </c>
      <c r="C25" s="73" t="s">
        <v>1147</v>
      </c>
      <c r="D25" s="86" t="s">
        <v>120</v>
      </c>
      <c r="E25" s="86" t="s">
        <v>300</v>
      </c>
      <c r="F25" s="73" t="s">
        <v>510</v>
      </c>
      <c r="G25" s="86" t="s">
        <v>419</v>
      </c>
      <c r="H25" s="86" t="s">
        <v>133</v>
      </c>
      <c r="I25" s="83">
        <v>1509087.5236510003</v>
      </c>
      <c r="J25" s="85">
        <v>2442</v>
      </c>
      <c r="K25" s="73"/>
      <c r="L25" s="83">
        <v>36851.917327789997</v>
      </c>
      <c r="M25" s="84">
        <v>5.9259729694822096E-3</v>
      </c>
      <c r="N25" s="84">
        <v>5.8129330846233129E-3</v>
      </c>
      <c r="O25" s="84">
        <v>1.1530683504686764E-3</v>
      </c>
    </row>
    <row r="26" spans="2:15">
      <c r="B26" s="76" t="s">
        <v>1148</v>
      </c>
      <c r="C26" s="73" t="s">
        <v>1149</v>
      </c>
      <c r="D26" s="86" t="s">
        <v>120</v>
      </c>
      <c r="E26" s="86" t="s">
        <v>300</v>
      </c>
      <c r="F26" s="73" t="s">
        <v>1150</v>
      </c>
      <c r="G26" s="86" t="s">
        <v>419</v>
      </c>
      <c r="H26" s="86" t="s">
        <v>133</v>
      </c>
      <c r="I26" s="83">
        <v>1137716.836252</v>
      </c>
      <c r="J26" s="85">
        <v>2960</v>
      </c>
      <c r="K26" s="73"/>
      <c r="L26" s="83">
        <v>33676.418353068002</v>
      </c>
      <c r="M26" s="84">
        <v>5.307040526125224E-3</v>
      </c>
      <c r="N26" s="84">
        <v>5.3120374897982102E-3</v>
      </c>
      <c r="O26" s="84">
        <v>1.0537094125841479E-3</v>
      </c>
    </row>
    <row r="27" spans="2:15">
      <c r="B27" s="76" t="s">
        <v>1151</v>
      </c>
      <c r="C27" s="73" t="s">
        <v>1152</v>
      </c>
      <c r="D27" s="86" t="s">
        <v>120</v>
      </c>
      <c r="E27" s="86" t="s">
        <v>300</v>
      </c>
      <c r="F27" s="73" t="s">
        <v>1153</v>
      </c>
      <c r="G27" s="86" t="s">
        <v>1154</v>
      </c>
      <c r="H27" s="86" t="s">
        <v>133</v>
      </c>
      <c r="I27" s="83">
        <v>370913.54444999999</v>
      </c>
      <c r="J27" s="85">
        <v>8337</v>
      </c>
      <c r="K27" s="73"/>
      <c r="L27" s="83">
        <v>30923.062185775998</v>
      </c>
      <c r="M27" s="84">
        <v>3.4489151740022027E-3</v>
      </c>
      <c r="N27" s="84">
        <v>4.8777296893046402E-3</v>
      </c>
      <c r="O27" s="84">
        <v>9.6755900076614387E-4</v>
      </c>
    </row>
    <row r="28" spans="2:15">
      <c r="B28" s="76" t="s">
        <v>1155</v>
      </c>
      <c r="C28" s="73" t="s">
        <v>1156</v>
      </c>
      <c r="D28" s="86" t="s">
        <v>120</v>
      </c>
      <c r="E28" s="86" t="s">
        <v>300</v>
      </c>
      <c r="F28" s="73" t="s">
        <v>888</v>
      </c>
      <c r="G28" s="86" t="s">
        <v>889</v>
      </c>
      <c r="H28" s="86" t="s">
        <v>133</v>
      </c>
      <c r="I28" s="83">
        <v>653015.57695300004</v>
      </c>
      <c r="J28" s="85">
        <v>3055</v>
      </c>
      <c r="K28" s="73"/>
      <c r="L28" s="83">
        <v>19949.625875927999</v>
      </c>
      <c r="M28" s="84">
        <v>5.958325956344437E-4</v>
      </c>
      <c r="N28" s="84">
        <v>3.1468061552550339E-3</v>
      </c>
      <c r="O28" s="84">
        <v>6.2420855871932516E-4</v>
      </c>
    </row>
    <row r="29" spans="2:15">
      <c r="B29" s="76" t="s">
        <v>1157</v>
      </c>
      <c r="C29" s="73" t="s">
        <v>1158</v>
      </c>
      <c r="D29" s="86" t="s">
        <v>120</v>
      </c>
      <c r="E29" s="86" t="s">
        <v>300</v>
      </c>
      <c r="F29" s="73" t="s">
        <v>321</v>
      </c>
      <c r="G29" s="86" t="s">
        <v>310</v>
      </c>
      <c r="H29" s="86" t="s">
        <v>133</v>
      </c>
      <c r="I29" s="83">
        <v>9212300.0865470003</v>
      </c>
      <c r="J29" s="85">
        <v>1890</v>
      </c>
      <c r="K29" s="73"/>
      <c r="L29" s="83">
        <v>174112.47163574299</v>
      </c>
      <c r="M29" s="84">
        <v>6.3406465765637188E-3</v>
      </c>
      <c r="N29" s="84">
        <v>2.7464083830822061E-2</v>
      </c>
      <c r="O29" s="84">
        <v>5.4478462729442498E-3</v>
      </c>
    </row>
    <row r="30" spans="2:15">
      <c r="B30" s="76" t="s">
        <v>1159</v>
      </c>
      <c r="C30" s="73" t="s">
        <v>1160</v>
      </c>
      <c r="D30" s="86" t="s">
        <v>120</v>
      </c>
      <c r="E30" s="86" t="s">
        <v>300</v>
      </c>
      <c r="F30" s="73" t="s">
        <v>446</v>
      </c>
      <c r="G30" s="86" t="s">
        <v>354</v>
      </c>
      <c r="H30" s="86" t="s">
        <v>133</v>
      </c>
      <c r="I30" s="83">
        <v>4410635.3726059999</v>
      </c>
      <c r="J30" s="85">
        <v>828</v>
      </c>
      <c r="K30" s="73"/>
      <c r="L30" s="83">
        <v>36520.060885176004</v>
      </c>
      <c r="M30" s="84">
        <v>5.3871956556657127E-3</v>
      </c>
      <c r="N30" s="84">
        <v>5.7605868450109282E-3</v>
      </c>
      <c r="O30" s="84">
        <v>1.1426848158082217E-3</v>
      </c>
    </row>
    <row r="31" spans="2:15">
      <c r="B31" s="76" t="s">
        <v>1161</v>
      </c>
      <c r="C31" s="73" t="s">
        <v>1162</v>
      </c>
      <c r="D31" s="86" t="s">
        <v>120</v>
      </c>
      <c r="E31" s="86" t="s">
        <v>300</v>
      </c>
      <c r="F31" s="73" t="s">
        <v>547</v>
      </c>
      <c r="G31" s="86" t="s">
        <v>310</v>
      </c>
      <c r="H31" s="86" t="s">
        <v>133</v>
      </c>
      <c r="I31" s="83">
        <v>1509778.8330020001</v>
      </c>
      <c r="J31" s="85">
        <v>7425</v>
      </c>
      <c r="K31" s="73"/>
      <c r="L31" s="83">
        <v>112101.07835041</v>
      </c>
      <c r="M31" s="84">
        <v>5.9194320867969503E-3</v>
      </c>
      <c r="N31" s="84">
        <v>1.768255532999501E-2</v>
      </c>
      <c r="O31" s="84">
        <v>3.5075571333107302E-3</v>
      </c>
    </row>
    <row r="32" spans="2:15">
      <c r="B32" s="76" t="s">
        <v>1163</v>
      </c>
      <c r="C32" s="73" t="s">
        <v>1164</v>
      </c>
      <c r="D32" s="86" t="s">
        <v>120</v>
      </c>
      <c r="E32" s="86" t="s">
        <v>300</v>
      </c>
      <c r="F32" s="73" t="s">
        <v>1165</v>
      </c>
      <c r="G32" s="86" t="s">
        <v>1166</v>
      </c>
      <c r="H32" s="86" t="s">
        <v>133</v>
      </c>
      <c r="I32" s="83">
        <v>797246.40291199996</v>
      </c>
      <c r="J32" s="85">
        <v>7269</v>
      </c>
      <c r="K32" s="73"/>
      <c r="L32" s="83">
        <v>57951.841027638999</v>
      </c>
      <c r="M32" s="84">
        <v>1.2830479732908521E-2</v>
      </c>
      <c r="N32" s="84">
        <v>9.1411844607162396E-3</v>
      </c>
      <c r="O32" s="84">
        <v>1.8132688496501083E-3</v>
      </c>
    </row>
    <row r="33" spans="2:15">
      <c r="B33" s="76" t="s">
        <v>1167</v>
      </c>
      <c r="C33" s="73" t="s">
        <v>1168</v>
      </c>
      <c r="D33" s="86" t="s">
        <v>120</v>
      </c>
      <c r="E33" s="86" t="s">
        <v>300</v>
      </c>
      <c r="F33" s="73" t="s">
        <v>1169</v>
      </c>
      <c r="G33" s="86" t="s">
        <v>1170</v>
      </c>
      <c r="H33" s="86" t="s">
        <v>133</v>
      </c>
      <c r="I33" s="83">
        <v>1356654.7211249999</v>
      </c>
      <c r="J33" s="85">
        <v>4828</v>
      </c>
      <c r="K33" s="73"/>
      <c r="L33" s="83">
        <v>65499.289936427005</v>
      </c>
      <c r="M33" s="84">
        <v>1.2533189960307252E-2</v>
      </c>
      <c r="N33" s="84">
        <v>1.0331700956131078E-2</v>
      </c>
      <c r="O33" s="84">
        <v>2.0494227622428756E-3</v>
      </c>
    </row>
    <row r="34" spans="2:15">
      <c r="B34" s="76" t="s">
        <v>1171</v>
      </c>
      <c r="C34" s="73" t="s">
        <v>1172</v>
      </c>
      <c r="D34" s="86" t="s">
        <v>120</v>
      </c>
      <c r="E34" s="86" t="s">
        <v>300</v>
      </c>
      <c r="F34" s="73" t="s">
        <v>451</v>
      </c>
      <c r="G34" s="86" t="s">
        <v>354</v>
      </c>
      <c r="H34" s="86" t="s">
        <v>133</v>
      </c>
      <c r="I34" s="83">
        <v>387802.58485799999</v>
      </c>
      <c r="J34" s="85">
        <v>17450</v>
      </c>
      <c r="K34" s="73"/>
      <c r="L34" s="83">
        <v>67671.551058371013</v>
      </c>
      <c r="M34" s="84">
        <v>8.174846120993914E-3</v>
      </c>
      <c r="N34" s="84">
        <v>1.0674348217381367E-2</v>
      </c>
      <c r="O34" s="84">
        <v>2.1173911538570176E-3</v>
      </c>
    </row>
    <row r="35" spans="2:15">
      <c r="B35" s="76" t="s">
        <v>1173</v>
      </c>
      <c r="C35" s="73" t="s">
        <v>1174</v>
      </c>
      <c r="D35" s="86" t="s">
        <v>120</v>
      </c>
      <c r="E35" s="86" t="s">
        <v>300</v>
      </c>
      <c r="F35" s="73" t="s">
        <v>1175</v>
      </c>
      <c r="G35" s="86" t="s">
        <v>1154</v>
      </c>
      <c r="H35" s="86" t="s">
        <v>133</v>
      </c>
      <c r="I35" s="83">
        <v>79265.668787000002</v>
      </c>
      <c r="J35" s="85">
        <v>22670</v>
      </c>
      <c r="K35" s="73"/>
      <c r="L35" s="83">
        <v>17969.527113984997</v>
      </c>
      <c r="M35" s="84">
        <v>2.8068164142258803E-3</v>
      </c>
      <c r="N35" s="84">
        <v>2.834470123950624E-3</v>
      </c>
      <c r="O35" s="84">
        <v>5.6225278060091145E-4</v>
      </c>
    </row>
    <row r="36" spans="2:15">
      <c r="B36" s="76" t="s">
        <v>1176</v>
      </c>
      <c r="C36" s="73" t="s">
        <v>1177</v>
      </c>
      <c r="D36" s="86" t="s">
        <v>120</v>
      </c>
      <c r="E36" s="86" t="s">
        <v>300</v>
      </c>
      <c r="F36" s="73" t="s">
        <v>897</v>
      </c>
      <c r="G36" s="86" t="s">
        <v>158</v>
      </c>
      <c r="H36" s="86" t="s">
        <v>133</v>
      </c>
      <c r="I36" s="83">
        <v>63932.876613999993</v>
      </c>
      <c r="J36" s="85">
        <v>90000</v>
      </c>
      <c r="K36" s="73"/>
      <c r="L36" s="83">
        <v>57539.588952503</v>
      </c>
      <c r="M36" s="84">
        <v>1.0191381258502596E-3</v>
      </c>
      <c r="N36" s="84">
        <v>9.0761568067831404E-3</v>
      </c>
      <c r="O36" s="84">
        <v>1.8003697970438036E-3</v>
      </c>
    </row>
    <row r="37" spans="2:15">
      <c r="B37" s="76" t="s">
        <v>1178</v>
      </c>
      <c r="C37" s="73" t="s">
        <v>1179</v>
      </c>
      <c r="D37" s="86" t="s">
        <v>120</v>
      </c>
      <c r="E37" s="86" t="s">
        <v>300</v>
      </c>
      <c r="F37" s="73" t="s">
        <v>564</v>
      </c>
      <c r="G37" s="86" t="s">
        <v>310</v>
      </c>
      <c r="H37" s="86" t="s">
        <v>133</v>
      </c>
      <c r="I37" s="83">
        <v>8554281.0646240003</v>
      </c>
      <c r="J37" s="85">
        <v>2199</v>
      </c>
      <c r="K37" s="73"/>
      <c r="L37" s="83">
        <v>188108.64061165298</v>
      </c>
      <c r="M37" s="84">
        <v>6.4033933766458832E-3</v>
      </c>
      <c r="N37" s="84">
        <v>2.9671805968435046E-2</v>
      </c>
      <c r="O37" s="84">
        <v>5.8857757117407317E-3</v>
      </c>
    </row>
    <row r="38" spans="2:15">
      <c r="B38" s="76" t="s">
        <v>1180</v>
      </c>
      <c r="C38" s="73" t="s">
        <v>1181</v>
      </c>
      <c r="D38" s="86" t="s">
        <v>120</v>
      </c>
      <c r="E38" s="86" t="s">
        <v>300</v>
      </c>
      <c r="F38" s="73" t="s">
        <v>1182</v>
      </c>
      <c r="G38" s="86" t="s">
        <v>889</v>
      </c>
      <c r="H38" s="86" t="s">
        <v>133</v>
      </c>
      <c r="I38" s="83">
        <v>226938.886765</v>
      </c>
      <c r="J38" s="85">
        <v>14360</v>
      </c>
      <c r="K38" s="73"/>
      <c r="L38" s="83">
        <v>32588.424139395</v>
      </c>
      <c r="M38" s="84">
        <v>1.6646973820000203E-3</v>
      </c>
      <c r="N38" s="84">
        <v>5.1404198910642287E-3</v>
      </c>
      <c r="O38" s="84">
        <v>1.019666904507279E-3</v>
      </c>
    </row>
    <row r="39" spans="2:15">
      <c r="B39" s="76" t="s">
        <v>1183</v>
      </c>
      <c r="C39" s="73" t="s">
        <v>1184</v>
      </c>
      <c r="D39" s="86" t="s">
        <v>120</v>
      </c>
      <c r="E39" s="86" t="s">
        <v>300</v>
      </c>
      <c r="F39" s="73" t="s">
        <v>366</v>
      </c>
      <c r="G39" s="86" t="s">
        <v>354</v>
      </c>
      <c r="H39" s="86" t="s">
        <v>133</v>
      </c>
      <c r="I39" s="83">
        <v>819589.172395</v>
      </c>
      <c r="J39" s="85">
        <v>20410</v>
      </c>
      <c r="K39" s="73"/>
      <c r="L39" s="83">
        <v>167278.150085906</v>
      </c>
      <c r="M39" s="84">
        <v>6.7582297326703872E-3</v>
      </c>
      <c r="N39" s="84">
        <v>2.6386054335242923E-2</v>
      </c>
      <c r="O39" s="84">
        <v>5.2340055708188166E-3</v>
      </c>
    </row>
    <row r="40" spans="2:15">
      <c r="B40" s="76" t="s">
        <v>1185</v>
      </c>
      <c r="C40" s="73" t="s">
        <v>1186</v>
      </c>
      <c r="D40" s="86" t="s">
        <v>120</v>
      </c>
      <c r="E40" s="86" t="s">
        <v>300</v>
      </c>
      <c r="F40" s="73" t="s">
        <v>471</v>
      </c>
      <c r="G40" s="86" t="s">
        <v>128</v>
      </c>
      <c r="H40" s="86" t="s">
        <v>133</v>
      </c>
      <c r="I40" s="83">
        <v>3429481.1195010003</v>
      </c>
      <c r="J40" s="85">
        <v>2480</v>
      </c>
      <c r="K40" s="73"/>
      <c r="L40" s="83">
        <v>85051.131763917001</v>
      </c>
      <c r="M40" s="84">
        <v>1.4395432494905765E-2</v>
      </c>
      <c r="N40" s="84">
        <v>1.3415761609296402E-2</v>
      </c>
      <c r="O40" s="84">
        <v>2.6611849618624725E-3</v>
      </c>
    </row>
    <row r="41" spans="2:15">
      <c r="B41" s="76" t="s">
        <v>1187</v>
      </c>
      <c r="C41" s="73" t="s">
        <v>1188</v>
      </c>
      <c r="D41" s="86" t="s">
        <v>120</v>
      </c>
      <c r="E41" s="86" t="s">
        <v>300</v>
      </c>
      <c r="F41" s="73" t="s">
        <v>664</v>
      </c>
      <c r="G41" s="86" t="s">
        <v>665</v>
      </c>
      <c r="H41" s="86" t="s">
        <v>133</v>
      </c>
      <c r="I41" s="83">
        <v>760115.84083799983</v>
      </c>
      <c r="J41" s="85">
        <v>9638</v>
      </c>
      <c r="K41" s="83">
        <v>458.248755625</v>
      </c>
      <c r="L41" s="83">
        <v>73718.213496169992</v>
      </c>
      <c r="M41" s="84">
        <v>6.5464058792131198E-3</v>
      </c>
      <c r="N41" s="84">
        <v>1.1628134253087168E-2</v>
      </c>
      <c r="O41" s="84">
        <v>2.306586603878719E-3</v>
      </c>
    </row>
    <row r="42" spans="2:15">
      <c r="B42" s="76" t="s">
        <v>1189</v>
      </c>
      <c r="C42" s="73" t="s">
        <v>1190</v>
      </c>
      <c r="D42" s="86" t="s">
        <v>120</v>
      </c>
      <c r="E42" s="86" t="s">
        <v>300</v>
      </c>
      <c r="F42" s="73" t="s">
        <v>1191</v>
      </c>
      <c r="G42" s="86" t="s">
        <v>676</v>
      </c>
      <c r="H42" s="86" t="s">
        <v>133</v>
      </c>
      <c r="I42" s="83">
        <v>2192966.4113690001</v>
      </c>
      <c r="J42" s="85">
        <v>1873</v>
      </c>
      <c r="K42" s="73"/>
      <c r="L42" s="83">
        <v>41074.260884944</v>
      </c>
      <c r="M42" s="84">
        <v>5.1450955627077785E-3</v>
      </c>
      <c r="N42" s="84">
        <v>6.4789554340091296E-3</v>
      </c>
      <c r="O42" s="84">
        <v>1.2851822558932976E-3</v>
      </c>
    </row>
    <row r="43" spans="2:15">
      <c r="B43" s="76" t="s">
        <v>1192</v>
      </c>
      <c r="C43" s="73" t="s">
        <v>1193</v>
      </c>
      <c r="D43" s="86" t="s">
        <v>120</v>
      </c>
      <c r="E43" s="86" t="s">
        <v>300</v>
      </c>
      <c r="F43" s="73" t="s">
        <v>786</v>
      </c>
      <c r="G43" s="86" t="s">
        <v>787</v>
      </c>
      <c r="H43" s="86" t="s">
        <v>133</v>
      </c>
      <c r="I43" s="83">
        <v>3133190.156705</v>
      </c>
      <c r="J43" s="85">
        <v>2439</v>
      </c>
      <c r="K43" s="73"/>
      <c r="L43" s="83">
        <v>76418.507922032004</v>
      </c>
      <c r="M43" s="84">
        <v>8.7923654479802413E-3</v>
      </c>
      <c r="N43" s="84">
        <v>1.2054072221706248E-2</v>
      </c>
      <c r="O43" s="84">
        <v>2.3910767543290591E-3</v>
      </c>
    </row>
    <row r="44" spans="2:15">
      <c r="B44" s="72"/>
      <c r="C44" s="73"/>
      <c r="D44" s="73"/>
      <c r="E44" s="73"/>
      <c r="F44" s="73"/>
      <c r="G44" s="73"/>
      <c r="H44" s="73"/>
      <c r="I44" s="83"/>
      <c r="J44" s="85"/>
      <c r="K44" s="73"/>
      <c r="L44" s="73"/>
      <c r="M44" s="73"/>
      <c r="N44" s="84"/>
      <c r="O44" s="73"/>
    </row>
    <row r="45" spans="2:15">
      <c r="B45" s="89" t="s">
        <v>1194</v>
      </c>
      <c r="C45" s="71"/>
      <c r="D45" s="71"/>
      <c r="E45" s="71"/>
      <c r="F45" s="71"/>
      <c r="G45" s="71"/>
      <c r="H45" s="71"/>
      <c r="I45" s="80"/>
      <c r="J45" s="82"/>
      <c r="K45" s="80">
        <v>5912.5928038969987</v>
      </c>
      <c r="L45" s="80">
        <v>1118488.289963</v>
      </c>
      <c r="M45" s="71"/>
      <c r="N45" s="81">
        <v>0.17642766121660519</v>
      </c>
      <c r="O45" s="81">
        <v>3.4996644436559893E-2</v>
      </c>
    </row>
    <row r="46" spans="2:15">
      <c r="B46" s="76" t="s">
        <v>1195</v>
      </c>
      <c r="C46" s="73" t="s">
        <v>1196</v>
      </c>
      <c r="D46" s="86" t="s">
        <v>120</v>
      </c>
      <c r="E46" s="86" t="s">
        <v>300</v>
      </c>
      <c r="F46" s="73" t="s">
        <v>1197</v>
      </c>
      <c r="G46" s="86" t="s">
        <v>1198</v>
      </c>
      <c r="H46" s="86" t="s">
        <v>133</v>
      </c>
      <c r="I46" s="83">
        <v>3410274.7290780004</v>
      </c>
      <c r="J46" s="85">
        <v>321.5</v>
      </c>
      <c r="K46" s="73"/>
      <c r="L46" s="83">
        <v>10964.033254690999</v>
      </c>
      <c r="M46" s="84">
        <v>1.14880887669432E-2</v>
      </c>
      <c r="N46" s="84">
        <v>1.7294403186735251E-3</v>
      </c>
      <c r="O46" s="84">
        <v>3.4305622763179086E-4</v>
      </c>
    </row>
    <row r="47" spans="2:15">
      <c r="B47" s="76" t="s">
        <v>1199</v>
      </c>
      <c r="C47" s="73" t="s">
        <v>1200</v>
      </c>
      <c r="D47" s="86" t="s">
        <v>120</v>
      </c>
      <c r="E47" s="86" t="s">
        <v>300</v>
      </c>
      <c r="F47" s="73" t="s">
        <v>625</v>
      </c>
      <c r="G47" s="86" t="s">
        <v>415</v>
      </c>
      <c r="H47" s="86" t="s">
        <v>133</v>
      </c>
      <c r="I47" s="83">
        <v>1762009</v>
      </c>
      <c r="J47" s="85">
        <v>592</v>
      </c>
      <c r="K47" s="73"/>
      <c r="L47" s="83">
        <v>10431.093279999999</v>
      </c>
      <c r="M47" s="84">
        <v>1.0773858650790459E-2</v>
      </c>
      <c r="N47" s="84">
        <v>1.6453756448210342E-3</v>
      </c>
      <c r="O47" s="84">
        <v>3.2638094281418483E-4</v>
      </c>
    </row>
    <row r="48" spans="2:15">
      <c r="B48" s="76" t="s">
        <v>1201</v>
      </c>
      <c r="C48" s="73" t="s">
        <v>1202</v>
      </c>
      <c r="D48" s="86" t="s">
        <v>120</v>
      </c>
      <c r="E48" s="86" t="s">
        <v>300</v>
      </c>
      <c r="F48" s="73" t="s">
        <v>629</v>
      </c>
      <c r="G48" s="86" t="s">
        <v>423</v>
      </c>
      <c r="H48" s="86" t="s">
        <v>133</v>
      </c>
      <c r="I48" s="83">
        <v>2473487.0315080001</v>
      </c>
      <c r="J48" s="85">
        <v>3344</v>
      </c>
      <c r="K48" s="73"/>
      <c r="L48" s="83">
        <v>82713.406333638995</v>
      </c>
      <c r="M48" s="84">
        <v>1.3867138601709014E-2</v>
      </c>
      <c r="N48" s="84">
        <v>1.3047014404760023E-2</v>
      </c>
      <c r="O48" s="84">
        <v>2.5880393184007518E-3</v>
      </c>
    </row>
    <row r="49" spans="2:15">
      <c r="B49" s="76" t="s">
        <v>1203</v>
      </c>
      <c r="C49" s="73" t="s">
        <v>1204</v>
      </c>
      <c r="D49" s="86" t="s">
        <v>120</v>
      </c>
      <c r="E49" s="86" t="s">
        <v>300</v>
      </c>
      <c r="F49" s="73" t="s">
        <v>792</v>
      </c>
      <c r="G49" s="86" t="s">
        <v>676</v>
      </c>
      <c r="H49" s="86" t="s">
        <v>133</v>
      </c>
      <c r="I49" s="83">
        <v>1465376.731319</v>
      </c>
      <c r="J49" s="85">
        <v>1105</v>
      </c>
      <c r="K49" s="73"/>
      <c r="L49" s="83">
        <v>16192.412880868002</v>
      </c>
      <c r="M49" s="84">
        <v>6.9534709003227467E-3</v>
      </c>
      <c r="N49" s="84">
        <v>2.5541523855557554E-3</v>
      </c>
      <c r="O49" s="84">
        <v>5.0664823337619018E-4</v>
      </c>
    </row>
    <row r="50" spans="2:15">
      <c r="B50" s="76" t="s">
        <v>1205</v>
      </c>
      <c r="C50" s="73" t="s">
        <v>1206</v>
      </c>
      <c r="D50" s="86" t="s">
        <v>120</v>
      </c>
      <c r="E50" s="86" t="s">
        <v>300</v>
      </c>
      <c r="F50" s="73" t="s">
        <v>1207</v>
      </c>
      <c r="G50" s="86" t="s">
        <v>419</v>
      </c>
      <c r="H50" s="86" t="s">
        <v>133</v>
      </c>
      <c r="I50" s="83">
        <v>89022.284969</v>
      </c>
      <c r="J50" s="85">
        <v>9735</v>
      </c>
      <c r="K50" s="73"/>
      <c r="L50" s="83">
        <v>8666.3194417640007</v>
      </c>
      <c r="M50" s="84">
        <v>6.0662904760661954E-3</v>
      </c>
      <c r="N50" s="84">
        <v>1.3670044507278635E-3</v>
      </c>
      <c r="O50" s="84">
        <v>2.711625171212959E-4</v>
      </c>
    </row>
    <row r="51" spans="2:15">
      <c r="B51" s="76" t="s">
        <v>1208</v>
      </c>
      <c r="C51" s="73" t="s">
        <v>1209</v>
      </c>
      <c r="D51" s="86" t="s">
        <v>120</v>
      </c>
      <c r="E51" s="86" t="s">
        <v>300</v>
      </c>
      <c r="F51" s="73" t="s">
        <v>1210</v>
      </c>
      <c r="G51" s="86" t="s">
        <v>128</v>
      </c>
      <c r="H51" s="86" t="s">
        <v>133</v>
      </c>
      <c r="I51" s="83">
        <v>53818.647542999999</v>
      </c>
      <c r="J51" s="85">
        <v>12300</v>
      </c>
      <c r="K51" s="73"/>
      <c r="L51" s="83">
        <v>6619.6937097999999</v>
      </c>
      <c r="M51" s="84">
        <v>4.7708936212028027E-3</v>
      </c>
      <c r="N51" s="84">
        <v>1.0441746146747062E-3</v>
      </c>
      <c r="O51" s="84">
        <v>2.0712516091560184E-4</v>
      </c>
    </row>
    <row r="52" spans="2:15">
      <c r="B52" s="76" t="s">
        <v>1211</v>
      </c>
      <c r="C52" s="73" t="s">
        <v>1212</v>
      </c>
      <c r="D52" s="86" t="s">
        <v>120</v>
      </c>
      <c r="E52" s="86" t="s">
        <v>300</v>
      </c>
      <c r="F52" s="73" t="s">
        <v>1213</v>
      </c>
      <c r="G52" s="86" t="s">
        <v>787</v>
      </c>
      <c r="H52" s="86" t="s">
        <v>133</v>
      </c>
      <c r="I52" s="83">
        <v>1996406.7716369999</v>
      </c>
      <c r="J52" s="85">
        <v>1565</v>
      </c>
      <c r="K52" s="73"/>
      <c r="L52" s="83">
        <v>31243.765976114002</v>
      </c>
      <c r="M52" s="84">
        <v>1.8346821120176049E-2</v>
      </c>
      <c r="N52" s="84">
        <v>4.9283167362861573E-3</v>
      </c>
      <c r="O52" s="84">
        <v>9.7759357745383314E-4</v>
      </c>
    </row>
    <row r="53" spans="2:15">
      <c r="B53" s="76" t="s">
        <v>1214</v>
      </c>
      <c r="C53" s="73" t="s">
        <v>1215</v>
      </c>
      <c r="D53" s="86" t="s">
        <v>120</v>
      </c>
      <c r="E53" s="86" t="s">
        <v>300</v>
      </c>
      <c r="F53" s="73" t="s">
        <v>1216</v>
      </c>
      <c r="G53" s="86" t="s">
        <v>1217</v>
      </c>
      <c r="H53" s="86" t="s">
        <v>133</v>
      </c>
      <c r="I53" s="83">
        <v>2889545.0173479998</v>
      </c>
      <c r="J53" s="85">
        <v>213.6</v>
      </c>
      <c r="K53" s="73"/>
      <c r="L53" s="83">
        <v>6172.0681573379989</v>
      </c>
      <c r="M53" s="84">
        <v>6.8240288891559253E-3</v>
      </c>
      <c r="N53" s="84">
        <v>9.7356723323821937E-4</v>
      </c>
      <c r="O53" s="84">
        <v>1.9311929921744355E-4</v>
      </c>
    </row>
    <row r="54" spans="2:15">
      <c r="B54" s="76" t="s">
        <v>1218</v>
      </c>
      <c r="C54" s="73" t="s">
        <v>1219</v>
      </c>
      <c r="D54" s="86" t="s">
        <v>120</v>
      </c>
      <c r="E54" s="86" t="s">
        <v>300</v>
      </c>
      <c r="F54" s="73" t="s">
        <v>1220</v>
      </c>
      <c r="G54" s="86" t="s">
        <v>158</v>
      </c>
      <c r="H54" s="86" t="s">
        <v>133</v>
      </c>
      <c r="I54" s="83">
        <v>19972.415344000001</v>
      </c>
      <c r="J54" s="85">
        <v>3391</v>
      </c>
      <c r="K54" s="73"/>
      <c r="L54" s="83">
        <v>677.26460432599993</v>
      </c>
      <c r="M54" s="84">
        <v>5.6889142235706487E-4</v>
      </c>
      <c r="N54" s="84">
        <v>1.0683009490423756E-4</v>
      </c>
      <c r="O54" s="84">
        <v>2.1191092262439792E-5</v>
      </c>
    </row>
    <row r="55" spans="2:15">
      <c r="B55" s="76" t="s">
        <v>1221</v>
      </c>
      <c r="C55" s="73" t="s">
        <v>1222</v>
      </c>
      <c r="D55" s="86" t="s">
        <v>120</v>
      </c>
      <c r="E55" s="86" t="s">
        <v>300</v>
      </c>
      <c r="F55" s="73" t="s">
        <v>1223</v>
      </c>
      <c r="G55" s="86" t="s">
        <v>128</v>
      </c>
      <c r="H55" s="86" t="s">
        <v>133</v>
      </c>
      <c r="I55" s="83">
        <v>72183.507968000005</v>
      </c>
      <c r="J55" s="85">
        <v>11140</v>
      </c>
      <c r="K55" s="73"/>
      <c r="L55" s="83">
        <v>8041.2427876350012</v>
      </c>
      <c r="M55" s="84">
        <v>3.2824014974080842E-3</v>
      </c>
      <c r="N55" s="84">
        <v>1.268406357963988E-3</v>
      </c>
      <c r="O55" s="84">
        <v>2.5160434596612825E-4</v>
      </c>
    </row>
    <row r="56" spans="2:15">
      <c r="B56" s="76" t="s">
        <v>1224</v>
      </c>
      <c r="C56" s="73" t="s">
        <v>1225</v>
      </c>
      <c r="D56" s="86" t="s">
        <v>120</v>
      </c>
      <c r="E56" s="86" t="s">
        <v>300</v>
      </c>
      <c r="F56" s="73" t="s">
        <v>1226</v>
      </c>
      <c r="G56" s="86" t="s">
        <v>156</v>
      </c>
      <c r="H56" s="86" t="s">
        <v>133</v>
      </c>
      <c r="I56" s="83">
        <v>35950.770570000001</v>
      </c>
      <c r="J56" s="85">
        <v>26800</v>
      </c>
      <c r="K56" s="73"/>
      <c r="L56" s="83">
        <v>9634.8065127600003</v>
      </c>
      <c r="M56" s="84">
        <v>3.7245062565701937E-3</v>
      </c>
      <c r="N56" s="84">
        <v>1.5197712793014527E-3</v>
      </c>
      <c r="O56" s="84">
        <v>3.0146573796786688E-4</v>
      </c>
    </row>
    <row r="57" spans="2:15">
      <c r="B57" s="76" t="s">
        <v>1227</v>
      </c>
      <c r="C57" s="73" t="s">
        <v>1228</v>
      </c>
      <c r="D57" s="86" t="s">
        <v>120</v>
      </c>
      <c r="E57" s="86" t="s">
        <v>300</v>
      </c>
      <c r="F57" s="73" t="s">
        <v>827</v>
      </c>
      <c r="G57" s="86" t="s">
        <v>156</v>
      </c>
      <c r="H57" s="86" t="s">
        <v>133</v>
      </c>
      <c r="I57" s="83">
        <v>13322324.420552</v>
      </c>
      <c r="J57" s="85">
        <v>670</v>
      </c>
      <c r="K57" s="73"/>
      <c r="L57" s="83">
        <v>89259.573617697999</v>
      </c>
      <c r="M57" s="84">
        <v>1.6188177707810392E-2</v>
      </c>
      <c r="N57" s="84">
        <v>1.4079591137322321E-2</v>
      </c>
      <c r="O57" s="84">
        <v>2.792863893604872E-3</v>
      </c>
    </row>
    <row r="58" spans="2:15">
      <c r="B58" s="76" t="s">
        <v>1229</v>
      </c>
      <c r="C58" s="73" t="s">
        <v>1230</v>
      </c>
      <c r="D58" s="86" t="s">
        <v>120</v>
      </c>
      <c r="E58" s="86" t="s">
        <v>300</v>
      </c>
      <c r="F58" s="73" t="s">
        <v>675</v>
      </c>
      <c r="G58" s="86" t="s">
        <v>676</v>
      </c>
      <c r="H58" s="86" t="s">
        <v>133</v>
      </c>
      <c r="I58" s="83">
        <v>127201.86233099998</v>
      </c>
      <c r="J58" s="85">
        <v>13070</v>
      </c>
      <c r="K58" s="73"/>
      <c r="L58" s="83">
        <v>16625.283406695002</v>
      </c>
      <c r="M58" s="84">
        <v>1.0060624047813839E-2</v>
      </c>
      <c r="N58" s="84">
        <v>2.6224323444668908E-3</v>
      </c>
      <c r="O58" s="84">
        <v>5.2019242155891619E-4</v>
      </c>
    </row>
    <row r="59" spans="2:15">
      <c r="B59" s="76" t="s">
        <v>1231</v>
      </c>
      <c r="C59" s="73" t="s">
        <v>1232</v>
      </c>
      <c r="D59" s="86" t="s">
        <v>120</v>
      </c>
      <c r="E59" s="86" t="s">
        <v>300</v>
      </c>
      <c r="F59" s="73" t="s">
        <v>1233</v>
      </c>
      <c r="G59" s="86" t="s">
        <v>654</v>
      </c>
      <c r="H59" s="86" t="s">
        <v>133</v>
      </c>
      <c r="I59" s="83">
        <v>89259.598121000003</v>
      </c>
      <c r="J59" s="85">
        <v>8387</v>
      </c>
      <c r="K59" s="73"/>
      <c r="L59" s="83">
        <v>7486.2024936849994</v>
      </c>
      <c r="M59" s="84">
        <v>2.4568414637049858E-3</v>
      </c>
      <c r="N59" s="84">
        <v>1.1808556327384113E-3</v>
      </c>
      <c r="O59" s="84">
        <v>2.3423755903626735E-4</v>
      </c>
    </row>
    <row r="60" spans="2:15">
      <c r="B60" s="76" t="s">
        <v>1234</v>
      </c>
      <c r="C60" s="73" t="s">
        <v>1235</v>
      </c>
      <c r="D60" s="86" t="s">
        <v>120</v>
      </c>
      <c r="E60" s="86" t="s">
        <v>300</v>
      </c>
      <c r="F60" s="73" t="s">
        <v>1236</v>
      </c>
      <c r="G60" s="86" t="s">
        <v>1170</v>
      </c>
      <c r="H60" s="86" t="s">
        <v>133</v>
      </c>
      <c r="I60" s="83">
        <v>310242.17954500002</v>
      </c>
      <c r="J60" s="85">
        <v>4911</v>
      </c>
      <c r="K60" s="73"/>
      <c r="L60" s="83">
        <v>15235.993437456</v>
      </c>
      <c r="M60" s="84">
        <v>1.2544805779474023E-2</v>
      </c>
      <c r="N60" s="84">
        <v>2.4032890756244115E-3</v>
      </c>
      <c r="O60" s="84">
        <v>4.7672259938103272E-4</v>
      </c>
    </row>
    <row r="61" spans="2:15">
      <c r="B61" s="76" t="s">
        <v>1237</v>
      </c>
      <c r="C61" s="73" t="s">
        <v>1238</v>
      </c>
      <c r="D61" s="86" t="s">
        <v>120</v>
      </c>
      <c r="E61" s="86" t="s">
        <v>300</v>
      </c>
      <c r="F61" s="73" t="s">
        <v>830</v>
      </c>
      <c r="G61" s="86" t="s">
        <v>423</v>
      </c>
      <c r="H61" s="86" t="s">
        <v>133</v>
      </c>
      <c r="I61" s="83">
        <v>7750987.470005</v>
      </c>
      <c r="J61" s="85">
        <v>72.8</v>
      </c>
      <c r="K61" s="73"/>
      <c r="L61" s="83">
        <v>5642.718877577001</v>
      </c>
      <c r="M61" s="84">
        <v>2.4178668201593561E-3</v>
      </c>
      <c r="N61" s="84">
        <v>8.9006894699508244E-4</v>
      </c>
      <c r="O61" s="84">
        <v>1.7655636450208988E-4</v>
      </c>
    </row>
    <row r="62" spans="2:15">
      <c r="B62" s="76" t="s">
        <v>1239</v>
      </c>
      <c r="C62" s="73" t="s">
        <v>1240</v>
      </c>
      <c r="D62" s="86" t="s">
        <v>120</v>
      </c>
      <c r="E62" s="86" t="s">
        <v>300</v>
      </c>
      <c r="F62" s="73" t="s">
        <v>409</v>
      </c>
      <c r="G62" s="86" t="s">
        <v>354</v>
      </c>
      <c r="H62" s="86" t="s">
        <v>133</v>
      </c>
      <c r="I62" s="83">
        <v>2274555.909769</v>
      </c>
      <c r="J62" s="85">
        <v>2618</v>
      </c>
      <c r="K62" s="73"/>
      <c r="L62" s="83">
        <v>59547.873717752002</v>
      </c>
      <c r="M62" s="84">
        <v>1.0640843788435566E-2</v>
      </c>
      <c r="N62" s="84">
        <v>9.3929388306714205E-3</v>
      </c>
      <c r="O62" s="84">
        <v>1.8632074936808462E-3</v>
      </c>
    </row>
    <row r="63" spans="2:15">
      <c r="B63" s="76" t="s">
        <v>1241</v>
      </c>
      <c r="C63" s="73" t="s">
        <v>1242</v>
      </c>
      <c r="D63" s="86" t="s">
        <v>120</v>
      </c>
      <c r="E63" s="86" t="s">
        <v>300</v>
      </c>
      <c r="F63" s="73" t="s">
        <v>1243</v>
      </c>
      <c r="G63" s="86" t="s">
        <v>156</v>
      </c>
      <c r="H63" s="86" t="s">
        <v>133</v>
      </c>
      <c r="I63" s="83">
        <v>648523.70440000005</v>
      </c>
      <c r="J63" s="85">
        <v>1521</v>
      </c>
      <c r="K63" s="73"/>
      <c r="L63" s="83">
        <v>9864.0455439239995</v>
      </c>
      <c r="M63" s="84">
        <v>4.5060463192123567E-3</v>
      </c>
      <c r="N63" s="84">
        <v>1.5559308944630586E-3</v>
      </c>
      <c r="O63" s="84">
        <v>3.086384521899294E-4</v>
      </c>
    </row>
    <row r="64" spans="2:15">
      <c r="B64" s="76" t="s">
        <v>1244</v>
      </c>
      <c r="C64" s="73" t="s">
        <v>1245</v>
      </c>
      <c r="D64" s="86" t="s">
        <v>120</v>
      </c>
      <c r="E64" s="86" t="s">
        <v>300</v>
      </c>
      <c r="F64" s="73" t="s">
        <v>867</v>
      </c>
      <c r="G64" s="86" t="s">
        <v>127</v>
      </c>
      <c r="H64" s="86" t="s">
        <v>133</v>
      </c>
      <c r="I64" s="83">
        <v>7626058.6268640002</v>
      </c>
      <c r="J64" s="85">
        <v>388</v>
      </c>
      <c r="K64" s="83">
        <v>771.03264336999996</v>
      </c>
      <c r="L64" s="83">
        <v>30360.140118198</v>
      </c>
      <c r="M64" s="84">
        <v>6.4968164782187076E-3</v>
      </c>
      <c r="N64" s="84">
        <v>4.7889357120040046E-3</v>
      </c>
      <c r="O64" s="84">
        <v>9.4994559915854006E-4</v>
      </c>
    </row>
    <row r="65" spans="2:15">
      <c r="B65" s="76" t="s">
        <v>1246</v>
      </c>
      <c r="C65" s="73" t="s">
        <v>1247</v>
      </c>
      <c r="D65" s="86" t="s">
        <v>120</v>
      </c>
      <c r="E65" s="86" t="s">
        <v>300</v>
      </c>
      <c r="F65" s="73" t="s">
        <v>758</v>
      </c>
      <c r="G65" s="86" t="s">
        <v>676</v>
      </c>
      <c r="H65" s="86" t="s">
        <v>133</v>
      </c>
      <c r="I65" s="83">
        <v>138583.453343</v>
      </c>
      <c r="J65" s="85">
        <v>14960</v>
      </c>
      <c r="K65" s="73"/>
      <c r="L65" s="83">
        <v>20732.084620184</v>
      </c>
      <c r="M65" s="84">
        <v>7.4077618636027584E-3</v>
      </c>
      <c r="N65" s="84">
        <v>3.2702293215826263E-3</v>
      </c>
      <c r="O65" s="84">
        <v>6.4869109528652548E-4</v>
      </c>
    </row>
    <row r="66" spans="2:15">
      <c r="B66" s="76" t="s">
        <v>1248</v>
      </c>
      <c r="C66" s="73" t="s">
        <v>1249</v>
      </c>
      <c r="D66" s="86" t="s">
        <v>120</v>
      </c>
      <c r="E66" s="86" t="s">
        <v>300</v>
      </c>
      <c r="F66" s="73" t="s">
        <v>1250</v>
      </c>
      <c r="G66" s="86" t="s">
        <v>129</v>
      </c>
      <c r="H66" s="86" t="s">
        <v>133</v>
      </c>
      <c r="I66" s="83">
        <v>111832.69643700001</v>
      </c>
      <c r="J66" s="85">
        <v>52940</v>
      </c>
      <c r="K66" s="73"/>
      <c r="L66" s="83">
        <v>59204.229493992003</v>
      </c>
      <c r="M66" s="84">
        <v>2.1003468773047995E-2</v>
      </c>
      <c r="N66" s="84">
        <v>9.3387332147229721E-3</v>
      </c>
      <c r="O66" s="84">
        <v>1.8524551283503122E-3</v>
      </c>
    </row>
    <row r="67" spans="2:15">
      <c r="B67" s="76" t="s">
        <v>1251</v>
      </c>
      <c r="C67" s="73" t="s">
        <v>1252</v>
      </c>
      <c r="D67" s="86" t="s">
        <v>120</v>
      </c>
      <c r="E67" s="86" t="s">
        <v>300</v>
      </c>
      <c r="F67" s="73" t="s">
        <v>1253</v>
      </c>
      <c r="G67" s="86" t="s">
        <v>787</v>
      </c>
      <c r="H67" s="86" t="s">
        <v>133</v>
      </c>
      <c r="I67" s="83">
        <v>210104.90319899999</v>
      </c>
      <c r="J67" s="85">
        <v>6061</v>
      </c>
      <c r="K67" s="73"/>
      <c r="L67" s="83">
        <v>12734.458182912</v>
      </c>
      <c r="M67" s="84">
        <v>1.4934016656975064E-2</v>
      </c>
      <c r="N67" s="84">
        <v>2.0087029021521059E-3</v>
      </c>
      <c r="O67" s="84">
        <v>3.9845147161474045E-4</v>
      </c>
    </row>
    <row r="68" spans="2:15">
      <c r="B68" s="76" t="s">
        <v>1254</v>
      </c>
      <c r="C68" s="73" t="s">
        <v>1255</v>
      </c>
      <c r="D68" s="86" t="s">
        <v>120</v>
      </c>
      <c r="E68" s="86" t="s">
        <v>300</v>
      </c>
      <c r="F68" s="73" t="s">
        <v>1256</v>
      </c>
      <c r="G68" s="86" t="s">
        <v>1166</v>
      </c>
      <c r="H68" s="86" t="s">
        <v>133</v>
      </c>
      <c r="I68" s="83">
        <v>124075.273159</v>
      </c>
      <c r="J68" s="85">
        <v>42490</v>
      </c>
      <c r="K68" s="73"/>
      <c r="L68" s="83">
        <v>52719.583565251</v>
      </c>
      <c r="M68" s="84">
        <v>1.7349035847230944E-2</v>
      </c>
      <c r="N68" s="84">
        <v>8.3158607132474294E-3</v>
      </c>
      <c r="O68" s="84">
        <v>1.6495555093720556E-3</v>
      </c>
    </row>
    <row r="69" spans="2:15">
      <c r="B69" s="76" t="s">
        <v>1257</v>
      </c>
      <c r="C69" s="73" t="s">
        <v>1258</v>
      </c>
      <c r="D69" s="86" t="s">
        <v>120</v>
      </c>
      <c r="E69" s="86" t="s">
        <v>300</v>
      </c>
      <c r="F69" s="73" t="s">
        <v>1259</v>
      </c>
      <c r="G69" s="86" t="s">
        <v>1166</v>
      </c>
      <c r="H69" s="86" t="s">
        <v>133</v>
      </c>
      <c r="I69" s="83">
        <v>315082.704081</v>
      </c>
      <c r="J69" s="85">
        <v>15240</v>
      </c>
      <c r="K69" s="73"/>
      <c r="L69" s="83">
        <v>48018.604101987999</v>
      </c>
      <c r="M69" s="84">
        <v>1.398957610949178E-2</v>
      </c>
      <c r="N69" s="84">
        <v>7.5743394835900138E-3</v>
      </c>
      <c r="O69" s="84">
        <v>1.5024654519653503E-3</v>
      </c>
    </row>
    <row r="70" spans="2:15">
      <c r="B70" s="76" t="s">
        <v>1260</v>
      </c>
      <c r="C70" s="73" t="s">
        <v>1261</v>
      </c>
      <c r="D70" s="86" t="s">
        <v>120</v>
      </c>
      <c r="E70" s="86" t="s">
        <v>300</v>
      </c>
      <c r="F70" s="73" t="s">
        <v>1262</v>
      </c>
      <c r="G70" s="86" t="s">
        <v>130</v>
      </c>
      <c r="H70" s="86" t="s">
        <v>133</v>
      </c>
      <c r="I70" s="83">
        <v>1119085.7878630001</v>
      </c>
      <c r="J70" s="85">
        <v>1085</v>
      </c>
      <c r="K70" s="73"/>
      <c r="L70" s="83">
        <v>12142.080798875</v>
      </c>
      <c r="M70" s="84">
        <v>5.5954289393150003E-3</v>
      </c>
      <c r="N70" s="84">
        <v>1.9152627138540987E-3</v>
      </c>
      <c r="O70" s="84">
        <v>3.7991643564928731E-4</v>
      </c>
    </row>
    <row r="71" spans="2:15">
      <c r="B71" s="76" t="s">
        <v>1263</v>
      </c>
      <c r="C71" s="73" t="s">
        <v>1264</v>
      </c>
      <c r="D71" s="86" t="s">
        <v>120</v>
      </c>
      <c r="E71" s="86" t="s">
        <v>300</v>
      </c>
      <c r="F71" s="73" t="s">
        <v>694</v>
      </c>
      <c r="G71" s="86" t="s">
        <v>127</v>
      </c>
      <c r="H71" s="86" t="s">
        <v>133</v>
      </c>
      <c r="I71" s="83">
        <v>58446080.642467998</v>
      </c>
      <c r="J71" s="85">
        <v>62.9</v>
      </c>
      <c r="K71" s="83">
        <v>5141.5601605270003</v>
      </c>
      <c r="L71" s="83">
        <v>41904.144884754001</v>
      </c>
      <c r="M71" s="84">
        <v>2.2562073019613094E-2</v>
      </c>
      <c r="N71" s="84">
        <v>6.6098593464429412E-3</v>
      </c>
      <c r="O71" s="84">
        <v>1.3111486924895193E-3</v>
      </c>
    </row>
    <row r="72" spans="2:15">
      <c r="B72" s="76" t="s">
        <v>1265</v>
      </c>
      <c r="C72" s="73" t="s">
        <v>1266</v>
      </c>
      <c r="D72" s="86" t="s">
        <v>120</v>
      </c>
      <c r="E72" s="86" t="s">
        <v>300</v>
      </c>
      <c r="F72" s="73" t="s">
        <v>430</v>
      </c>
      <c r="G72" s="86" t="s">
        <v>354</v>
      </c>
      <c r="H72" s="86" t="s">
        <v>133</v>
      </c>
      <c r="I72" s="83">
        <v>30362.751972999995</v>
      </c>
      <c r="J72" s="85">
        <v>67280</v>
      </c>
      <c r="K72" s="73"/>
      <c r="L72" s="83">
        <v>20428.059527229998</v>
      </c>
      <c r="M72" s="84">
        <v>5.8229686418600499E-3</v>
      </c>
      <c r="N72" s="84">
        <v>3.2222731323382939E-3</v>
      </c>
      <c r="O72" s="84">
        <v>6.3917838230295439E-4</v>
      </c>
    </row>
    <row r="73" spans="2:15">
      <c r="B73" s="76" t="s">
        <v>1267</v>
      </c>
      <c r="C73" s="73" t="s">
        <v>1268</v>
      </c>
      <c r="D73" s="86" t="s">
        <v>120</v>
      </c>
      <c r="E73" s="86" t="s">
        <v>300</v>
      </c>
      <c r="F73" s="73" t="s">
        <v>1269</v>
      </c>
      <c r="G73" s="86" t="s">
        <v>419</v>
      </c>
      <c r="H73" s="86" t="s">
        <v>133</v>
      </c>
      <c r="I73" s="83">
        <v>381358.58123300003</v>
      </c>
      <c r="J73" s="85">
        <v>5018</v>
      </c>
      <c r="K73" s="73"/>
      <c r="L73" s="83">
        <v>19136.573606768001</v>
      </c>
      <c r="M73" s="84">
        <v>5.6376573440967814E-3</v>
      </c>
      <c r="N73" s="84">
        <v>3.018557239658879E-3</v>
      </c>
      <c r="O73" s="84">
        <v>5.9876877412124785E-4</v>
      </c>
    </row>
    <row r="74" spans="2:15">
      <c r="B74" s="76" t="s">
        <v>1270</v>
      </c>
      <c r="C74" s="73" t="s">
        <v>1271</v>
      </c>
      <c r="D74" s="86" t="s">
        <v>120</v>
      </c>
      <c r="E74" s="86" t="s">
        <v>300</v>
      </c>
      <c r="F74" s="73" t="s">
        <v>1272</v>
      </c>
      <c r="G74" s="86" t="s">
        <v>128</v>
      </c>
      <c r="H74" s="86" t="s">
        <v>133</v>
      </c>
      <c r="I74" s="83">
        <v>49706.522274000003</v>
      </c>
      <c r="J74" s="85">
        <v>15310</v>
      </c>
      <c r="K74" s="73"/>
      <c r="L74" s="83">
        <v>7610.068560146</v>
      </c>
      <c r="M74" s="84">
        <v>3.916733935086408E-3</v>
      </c>
      <c r="N74" s="84">
        <v>1.2003939690857126E-3</v>
      </c>
      <c r="O74" s="84">
        <v>2.3811323366298547E-4</v>
      </c>
    </row>
    <row r="75" spans="2:15">
      <c r="B75" s="76" t="s">
        <v>1273</v>
      </c>
      <c r="C75" s="73" t="s">
        <v>1274</v>
      </c>
      <c r="D75" s="86" t="s">
        <v>120</v>
      </c>
      <c r="E75" s="86" t="s">
        <v>300</v>
      </c>
      <c r="F75" s="73" t="s">
        <v>536</v>
      </c>
      <c r="G75" s="86" t="s">
        <v>354</v>
      </c>
      <c r="H75" s="86" t="s">
        <v>133</v>
      </c>
      <c r="I75" s="83">
        <v>190390.34651900001</v>
      </c>
      <c r="J75" s="85">
        <v>9780</v>
      </c>
      <c r="K75" s="73"/>
      <c r="L75" s="83">
        <v>18620.175889580998</v>
      </c>
      <c r="M75" s="84">
        <v>5.2377799347148061E-3</v>
      </c>
      <c r="N75" s="84">
        <v>2.9371019018440232E-3</v>
      </c>
      <c r="O75" s="84">
        <v>5.8261108390810965E-4</v>
      </c>
    </row>
    <row r="76" spans="2:15">
      <c r="B76" s="76" t="s">
        <v>1275</v>
      </c>
      <c r="C76" s="73" t="s">
        <v>1276</v>
      </c>
      <c r="D76" s="86" t="s">
        <v>120</v>
      </c>
      <c r="E76" s="86" t="s">
        <v>300</v>
      </c>
      <c r="F76" s="73" t="s">
        <v>1277</v>
      </c>
      <c r="G76" s="86" t="s">
        <v>419</v>
      </c>
      <c r="H76" s="86" t="s">
        <v>133</v>
      </c>
      <c r="I76" s="83">
        <v>316429.09568500001</v>
      </c>
      <c r="J76" s="85">
        <v>6015</v>
      </c>
      <c r="K76" s="73"/>
      <c r="L76" s="83">
        <v>19033.210105452003</v>
      </c>
      <c r="M76" s="84">
        <v>5.001097495902251E-3</v>
      </c>
      <c r="N76" s="84">
        <v>3.0022529287814319E-3</v>
      </c>
      <c r="O76" s="84">
        <v>5.9553460910071506E-4</v>
      </c>
    </row>
    <row r="77" spans="2:15">
      <c r="B77" s="76" t="s">
        <v>1278</v>
      </c>
      <c r="C77" s="73" t="s">
        <v>1279</v>
      </c>
      <c r="D77" s="86" t="s">
        <v>120</v>
      </c>
      <c r="E77" s="86" t="s">
        <v>300</v>
      </c>
      <c r="F77" s="73" t="s">
        <v>1280</v>
      </c>
      <c r="G77" s="86" t="s">
        <v>654</v>
      </c>
      <c r="H77" s="86" t="s">
        <v>133</v>
      </c>
      <c r="I77" s="83">
        <v>187973.18588599999</v>
      </c>
      <c r="J77" s="85">
        <v>6142</v>
      </c>
      <c r="K77" s="73"/>
      <c r="L77" s="83">
        <v>11545.313077129997</v>
      </c>
      <c r="M77" s="84">
        <v>7.5189274354399999E-3</v>
      </c>
      <c r="N77" s="84">
        <v>1.8211300042121268E-3</v>
      </c>
      <c r="O77" s="84">
        <v>3.6124402936972165E-4</v>
      </c>
    </row>
    <row r="78" spans="2:15">
      <c r="B78" s="76" t="s">
        <v>1281</v>
      </c>
      <c r="C78" s="73" t="s">
        <v>1282</v>
      </c>
      <c r="D78" s="86" t="s">
        <v>120</v>
      </c>
      <c r="E78" s="86" t="s">
        <v>300</v>
      </c>
      <c r="F78" s="73" t="s">
        <v>1283</v>
      </c>
      <c r="G78" s="86" t="s">
        <v>128</v>
      </c>
      <c r="H78" s="86" t="s">
        <v>133</v>
      </c>
      <c r="I78" s="83">
        <v>310163.51079999999</v>
      </c>
      <c r="J78" s="85">
        <v>1425</v>
      </c>
      <c r="K78" s="73"/>
      <c r="L78" s="83">
        <v>4419.8300288999999</v>
      </c>
      <c r="M78" s="84">
        <v>2.1789610317716123E-3</v>
      </c>
      <c r="N78" s="84">
        <v>6.9717339195347579E-4</v>
      </c>
      <c r="O78" s="84">
        <v>1.3829310631098372E-4</v>
      </c>
    </row>
    <row r="79" spans="2:15">
      <c r="B79" s="76" t="s">
        <v>1284</v>
      </c>
      <c r="C79" s="73" t="s">
        <v>1285</v>
      </c>
      <c r="D79" s="86" t="s">
        <v>120</v>
      </c>
      <c r="E79" s="86" t="s">
        <v>300</v>
      </c>
      <c r="F79" s="73" t="s">
        <v>1286</v>
      </c>
      <c r="G79" s="86" t="s">
        <v>129</v>
      </c>
      <c r="H79" s="86" t="s">
        <v>133</v>
      </c>
      <c r="I79" s="83">
        <v>8442049.8926660009</v>
      </c>
      <c r="J79" s="85">
        <v>307</v>
      </c>
      <c r="K79" s="73"/>
      <c r="L79" s="83">
        <v>25917.093170483004</v>
      </c>
      <c r="M79" s="84">
        <v>1.8210328549263251E-2</v>
      </c>
      <c r="N79" s="84">
        <v>4.0881001389405942E-3</v>
      </c>
      <c r="O79" s="84">
        <v>8.109260531879084E-4</v>
      </c>
    </row>
    <row r="80" spans="2:15">
      <c r="B80" s="76" t="s">
        <v>1287</v>
      </c>
      <c r="C80" s="73" t="s">
        <v>1288</v>
      </c>
      <c r="D80" s="86" t="s">
        <v>120</v>
      </c>
      <c r="E80" s="86" t="s">
        <v>300</v>
      </c>
      <c r="F80" s="73" t="s">
        <v>1289</v>
      </c>
      <c r="G80" s="86" t="s">
        <v>127</v>
      </c>
      <c r="H80" s="86" t="s">
        <v>133</v>
      </c>
      <c r="I80" s="83">
        <v>920827.39950000006</v>
      </c>
      <c r="J80" s="85">
        <v>1540</v>
      </c>
      <c r="K80" s="73"/>
      <c r="L80" s="83">
        <v>14180.741952013001</v>
      </c>
      <c r="M80" s="84">
        <v>9.7786692483086222E-3</v>
      </c>
      <c r="N80" s="84">
        <v>2.2368362363387934E-3</v>
      </c>
      <c r="O80" s="84">
        <v>4.437045862658288E-4</v>
      </c>
    </row>
    <row r="81" spans="2:15">
      <c r="B81" s="76" t="s">
        <v>1290</v>
      </c>
      <c r="C81" s="73" t="s">
        <v>1291</v>
      </c>
      <c r="D81" s="86" t="s">
        <v>120</v>
      </c>
      <c r="E81" s="86" t="s">
        <v>300</v>
      </c>
      <c r="F81" s="73" t="s">
        <v>1292</v>
      </c>
      <c r="G81" s="86" t="s">
        <v>423</v>
      </c>
      <c r="H81" s="86" t="s">
        <v>133</v>
      </c>
      <c r="I81" s="83">
        <v>115867.64174599999</v>
      </c>
      <c r="J81" s="85">
        <v>7776</v>
      </c>
      <c r="K81" s="73"/>
      <c r="L81" s="83">
        <v>9009.8678221800001</v>
      </c>
      <c r="M81" s="84">
        <v>7.2417276091249995E-3</v>
      </c>
      <c r="N81" s="84">
        <v>1.4211949485770205E-3</v>
      </c>
      <c r="O81" s="84">
        <v>2.8191188358678878E-4</v>
      </c>
    </row>
    <row r="82" spans="2:15">
      <c r="B82" s="76" t="s">
        <v>1293</v>
      </c>
      <c r="C82" s="73" t="s">
        <v>1294</v>
      </c>
      <c r="D82" s="86" t="s">
        <v>120</v>
      </c>
      <c r="E82" s="86" t="s">
        <v>300</v>
      </c>
      <c r="F82" s="73" t="s">
        <v>622</v>
      </c>
      <c r="G82" s="86" t="s">
        <v>157</v>
      </c>
      <c r="H82" s="86" t="s">
        <v>133</v>
      </c>
      <c r="I82" s="83">
        <v>1887505.1203759997</v>
      </c>
      <c r="J82" s="85">
        <v>1584</v>
      </c>
      <c r="K82" s="73"/>
      <c r="L82" s="83">
        <v>29898.081106761001</v>
      </c>
      <c r="M82" s="84">
        <v>1.1595814489219333E-2</v>
      </c>
      <c r="N82" s="84">
        <v>4.7160516313538769E-3</v>
      </c>
      <c r="O82" s="84">
        <v>9.3548812555145926E-4</v>
      </c>
    </row>
    <row r="83" spans="2:15">
      <c r="B83" s="76" t="s">
        <v>1295</v>
      </c>
      <c r="C83" s="73" t="s">
        <v>1296</v>
      </c>
      <c r="D83" s="86" t="s">
        <v>120</v>
      </c>
      <c r="E83" s="86" t="s">
        <v>300</v>
      </c>
      <c r="F83" s="73" t="s">
        <v>1297</v>
      </c>
      <c r="G83" s="86" t="s">
        <v>654</v>
      </c>
      <c r="H83" s="86" t="s">
        <v>133</v>
      </c>
      <c r="I83" s="83">
        <v>51952.388058999997</v>
      </c>
      <c r="J83" s="85">
        <v>34500</v>
      </c>
      <c r="K83" s="73"/>
      <c r="L83" s="83">
        <v>17923.573880355001</v>
      </c>
      <c r="M83" s="84">
        <v>7.2090802287261765E-3</v>
      </c>
      <c r="N83" s="84">
        <v>2.8272215710534376E-3</v>
      </c>
      <c r="O83" s="84">
        <v>5.6081493901375247E-4</v>
      </c>
    </row>
    <row r="84" spans="2:15">
      <c r="B84" s="76" t="s">
        <v>1298</v>
      </c>
      <c r="C84" s="73" t="s">
        <v>1299</v>
      </c>
      <c r="D84" s="86" t="s">
        <v>120</v>
      </c>
      <c r="E84" s="86" t="s">
        <v>300</v>
      </c>
      <c r="F84" s="73" t="s">
        <v>1300</v>
      </c>
      <c r="G84" s="86" t="s">
        <v>154</v>
      </c>
      <c r="H84" s="86" t="s">
        <v>133</v>
      </c>
      <c r="I84" s="83">
        <v>32695.886491000001</v>
      </c>
      <c r="J84" s="85">
        <v>32240</v>
      </c>
      <c r="K84" s="73"/>
      <c r="L84" s="83">
        <v>10541.153804693</v>
      </c>
      <c r="M84" s="84">
        <v>2.410967972860441E-3</v>
      </c>
      <c r="N84" s="84">
        <v>1.662736328109458E-3</v>
      </c>
      <c r="O84" s="84">
        <v>3.298246525818656E-4</v>
      </c>
    </row>
    <row r="85" spans="2:15">
      <c r="B85" s="76" t="s">
        <v>1301</v>
      </c>
      <c r="C85" s="73" t="s">
        <v>1302</v>
      </c>
      <c r="D85" s="86" t="s">
        <v>120</v>
      </c>
      <c r="E85" s="86" t="s">
        <v>300</v>
      </c>
      <c r="F85" s="73" t="s">
        <v>575</v>
      </c>
      <c r="G85" s="86" t="s">
        <v>423</v>
      </c>
      <c r="H85" s="86" t="s">
        <v>133</v>
      </c>
      <c r="I85" s="83">
        <v>119770.344612</v>
      </c>
      <c r="J85" s="85">
        <v>34450</v>
      </c>
      <c r="K85" s="73"/>
      <c r="L85" s="83">
        <v>41260.883719003003</v>
      </c>
      <c r="M85" s="84">
        <v>1.2547251849868378E-2</v>
      </c>
      <c r="N85" s="84">
        <v>6.5083928724142589E-3</v>
      </c>
      <c r="O85" s="84">
        <v>1.2910215418526724E-3</v>
      </c>
    </row>
    <row r="86" spans="2:15">
      <c r="B86" s="76" t="s">
        <v>1303</v>
      </c>
      <c r="C86" s="73" t="s">
        <v>1304</v>
      </c>
      <c r="D86" s="86" t="s">
        <v>120</v>
      </c>
      <c r="E86" s="86" t="s">
        <v>300</v>
      </c>
      <c r="F86" s="73" t="s">
        <v>1305</v>
      </c>
      <c r="G86" s="86" t="s">
        <v>475</v>
      </c>
      <c r="H86" s="86" t="s">
        <v>133</v>
      </c>
      <c r="I86" s="83">
        <v>75434.021561000001</v>
      </c>
      <c r="J86" s="85">
        <v>15580</v>
      </c>
      <c r="K86" s="73"/>
      <c r="L86" s="83">
        <v>11752.620559232002</v>
      </c>
      <c r="M86" s="84">
        <v>7.9005422167364638E-3</v>
      </c>
      <c r="N86" s="84">
        <v>1.8538301894068863E-3</v>
      </c>
      <c r="O86" s="84">
        <v>3.6773052217010883E-4</v>
      </c>
    </row>
    <row r="87" spans="2:15">
      <c r="B87" s="76" t="s">
        <v>1306</v>
      </c>
      <c r="C87" s="73" t="s">
        <v>1307</v>
      </c>
      <c r="D87" s="86" t="s">
        <v>120</v>
      </c>
      <c r="E87" s="86" t="s">
        <v>300</v>
      </c>
      <c r="F87" s="73" t="s">
        <v>774</v>
      </c>
      <c r="G87" s="86" t="s">
        <v>157</v>
      </c>
      <c r="H87" s="86" t="s">
        <v>133</v>
      </c>
      <c r="I87" s="83">
        <v>1035914.26382</v>
      </c>
      <c r="J87" s="85">
        <v>1772</v>
      </c>
      <c r="K87" s="73"/>
      <c r="L87" s="83">
        <v>18356.400754898001</v>
      </c>
      <c r="M87" s="84">
        <v>5.6385073332108106E-3</v>
      </c>
      <c r="N87" s="84">
        <v>2.8954946445156914E-3</v>
      </c>
      <c r="O87" s="84">
        <v>5.7435776138113723E-4</v>
      </c>
    </row>
    <row r="88" spans="2:15">
      <c r="B88" s="76" t="s">
        <v>1308</v>
      </c>
      <c r="C88" s="73" t="s">
        <v>1309</v>
      </c>
      <c r="D88" s="86" t="s">
        <v>120</v>
      </c>
      <c r="E88" s="86" t="s">
        <v>300</v>
      </c>
      <c r="F88" s="73" t="s">
        <v>841</v>
      </c>
      <c r="G88" s="86" t="s">
        <v>842</v>
      </c>
      <c r="H88" s="86" t="s">
        <v>133</v>
      </c>
      <c r="I88" s="83">
        <v>210841.66774999999</v>
      </c>
      <c r="J88" s="85">
        <v>34570</v>
      </c>
      <c r="K88" s="73"/>
      <c r="L88" s="83">
        <v>72887.964541120004</v>
      </c>
      <c r="M88" s="84">
        <v>1.3636523536043398E-2</v>
      </c>
      <c r="N88" s="84">
        <v>1.1497172773488802E-2</v>
      </c>
      <c r="O88" s="84">
        <v>2.2806087481117435E-3</v>
      </c>
    </row>
    <row r="89" spans="2:15">
      <c r="B89" s="76" t="s">
        <v>1310</v>
      </c>
      <c r="C89" s="73" t="s">
        <v>1311</v>
      </c>
      <c r="D89" s="86" t="s">
        <v>120</v>
      </c>
      <c r="E89" s="86" t="s">
        <v>300</v>
      </c>
      <c r="F89" s="73" t="s">
        <v>1312</v>
      </c>
      <c r="G89" s="86" t="s">
        <v>1313</v>
      </c>
      <c r="H89" s="86" t="s">
        <v>133</v>
      </c>
      <c r="I89" s="83">
        <v>93567.167285999996</v>
      </c>
      <c r="J89" s="85">
        <v>2067</v>
      </c>
      <c r="K89" s="73"/>
      <c r="L89" s="83">
        <v>1934.0333478109999</v>
      </c>
      <c r="M89" s="84">
        <v>2.1016993459175258E-3</v>
      </c>
      <c r="N89" s="84">
        <v>3.0506978332379628E-4</v>
      </c>
      <c r="O89" s="84">
        <v>6.0514426489015968E-5</v>
      </c>
    </row>
    <row r="90" spans="2:15">
      <c r="B90" s="76" t="s">
        <v>1314</v>
      </c>
      <c r="C90" s="73" t="s">
        <v>1315</v>
      </c>
      <c r="D90" s="86" t="s">
        <v>120</v>
      </c>
      <c r="E90" s="86" t="s">
        <v>300</v>
      </c>
      <c r="F90" s="73" t="s">
        <v>1316</v>
      </c>
      <c r="G90" s="86" t="s">
        <v>1154</v>
      </c>
      <c r="H90" s="86" t="s">
        <v>133</v>
      </c>
      <c r="I90" s="83">
        <v>173664.35624900003</v>
      </c>
      <c r="J90" s="85">
        <v>7132</v>
      </c>
      <c r="K90" s="73"/>
      <c r="L90" s="83">
        <v>12385.741887685999</v>
      </c>
      <c r="M90" s="84">
        <v>4.0137997716310153E-3</v>
      </c>
      <c r="N90" s="84">
        <v>1.9536972298112021E-3</v>
      </c>
      <c r="O90" s="84">
        <v>3.8754040504142609E-4</v>
      </c>
    </row>
    <row r="91" spans="2:15">
      <c r="B91" s="76" t="s">
        <v>1317</v>
      </c>
      <c r="C91" s="73" t="s">
        <v>1318</v>
      </c>
      <c r="D91" s="86" t="s">
        <v>120</v>
      </c>
      <c r="E91" s="86" t="s">
        <v>300</v>
      </c>
      <c r="F91" s="73" t="s">
        <v>1319</v>
      </c>
      <c r="G91" s="86" t="s">
        <v>665</v>
      </c>
      <c r="H91" s="86" t="s">
        <v>133</v>
      </c>
      <c r="I91" s="83">
        <v>122094.174225</v>
      </c>
      <c r="J91" s="85">
        <v>9586</v>
      </c>
      <c r="K91" s="73"/>
      <c r="L91" s="83">
        <v>11703.947541252001</v>
      </c>
      <c r="M91" s="84">
        <v>9.7073221368354085E-3</v>
      </c>
      <c r="N91" s="84">
        <v>1.8461526242471746E-3</v>
      </c>
      <c r="O91" s="84">
        <v>3.6620758060765691E-4</v>
      </c>
    </row>
    <row r="92" spans="2:15">
      <c r="B92" s="76" t="s">
        <v>1320</v>
      </c>
      <c r="C92" s="73" t="s">
        <v>1321</v>
      </c>
      <c r="D92" s="86" t="s">
        <v>120</v>
      </c>
      <c r="E92" s="86" t="s">
        <v>300</v>
      </c>
      <c r="F92" s="73" t="s">
        <v>583</v>
      </c>
      <c r="G92" s="86" t="s">
        <v>354</v>
      </c>
      <c r="H92" s="86" t="s">
        <v>133</v>
      </c>
      <c r="I92" s="83">
        <v>26479.927768000001</v>
      </c>
      <c r="J92" s="85">
        <v>20690</v>
      </c>
      <c r="K92" s="73"/>
      <c r="L92" s="83">
        <v>5478.697055141999</v>
      </c>
      <c r="M92" s="84">
        <v>2.2857139697383768E-3</v>
      </c>
      <c r="N92" s="84">
        <v>8.6419653797625395E-4</v>
      </c>
      <c r="O92" s="84">
        <v>1.7142424693670689E-4</v>
      </c>
    </row>
    <row r="93" spans="2:15">
      <c r="B93" s="76" t="s">
        <v>1322</v>
      </c>
      <c r="C93" s="73" t="s">
        <v>1323</v>
      </c>
      <c r="D93" s="86" t="s">
        <v>120</v>
      </c>
      <c r="E93" s="86" t="s">
        <v>300</v>
      </c>
      <c r="F93" s="73" t="s">
        <v>464</v>
      </c>
      <c r="G93" s="86" t="s">
        <v>354</v>
      </c>
      <c r="H93" s="86" t="s">
        <v>133</v>
      </c>
      <c r="I93" s="83">
        <v>1793851.1073070001</v>
      </c>
      <c r="J93" s="85">
        <v>1609</v>
      </c>
      <c r="K93" s="73"/>
      <c r="L93" s="83">
        <v>28863.064316567001</v>
      </c>
      <c r="M93" s="84">
        <v>1.0038886213597147E-2</v>
      </c>
      <c r="N93" s="84">
        <v>4.5527905643829511E-3</v>
      </c>
      <c r="O93" s="84">
        <v>9.0310324059795903E-4</v>
      </c>
    </row>
    <row r="94" spans="2:15">
      <c r="B94" s="76" t="s">
        <v>1324</v>
      </c>
      <c r="C94" s="73" t="s">
        <v>1325</v>
      </c>
      <c r="D94" s="86" t="s">
        <v>120</v>
      </c>
      <c r="E94" s="86" t="s">
        <v>300</v>
      </c>
      <c r="F94" s="73" t="s">
        <v>1326</v>
      </c>
      <c r="G94" s="86" t="s">
        <v>128</v>
      </c>
      <c r="H94" s="86" t="s">
        <v>133</v>
      </c>
      <c r="I94" s="83">
        <v>67512.163528999998</v>
      </c>
      <c r="J94" s="85">
        <v>22500</v>
      </c>
      <c r="K94" s="73"/>
      <c r="L94" s="83">
        <v>15190.236793918002</v>
      </c>
      <c r="M94" s="84">
        <v>4.9008570837981956E-3</v>
      </c>
      <c r="N94" s="84">
        <v>2.3960715323770006E-3</v>
      </c>
      <c r="O94" s="84">
        <v>4.7529090894772233E-4</v>
      </c>
    </row>
    <row r="95" spans="2:15">
      <c r="B95" s="76" t="s">
        <v>1327</v>
      </c>
      <c r="C95" s="73" t="s">
        <v>1328</v>
      </c>
      <c r="D95" s="86" t="s">
        <v>120</v>
      </c>
      <c r="E95" s="86" t="s">
        <v>300</v>
      </c>
      <c r="F95" s="73" t="s">
        <v>1329</v>
      </c>
      <c r="G95" s="86" t="s">
        <v>127</v>
      </c>
      <c r="H95" s="86" t="s">
        <v>133</v>
      </c>
      <c r="I95" s="83">
        <v>5673486.2745050006</v>
      </c>
      <c r="J95" s="85">
        <v>122</v>
      </c>
      <c r="K95" s="73"/>
      <c r="L95" s="83">
        <v>6921.653254756</v>
      </c>
      <c r="M95" s="84">
        <v>5.0482891128000827E-3</v>
      </c>
      <c r="N95" s="84">
        <v>1.0918049893301083E-3</v>
      </c>
      <c r="O95" s="84">
        <v>2.1657324447971329E-4</v>
      </c>
    </row>
    <row r="96" spans="2:15">
      <c r="B96" s="76" t="s">
        <v>1330</v>
      </c>
      <c r="C96" s="73" t="s">
        <v>1331</v>
      </c>
      <c r="D96" s="86" t="s">
        <v>120</v>
      </c>
      <c r="E96" s="86" t="s">
        <v>300</v>
      </c>
      <c r="F96" s="73" t="s">
        <v>1332</v>
      </c>
      <c r="G96" s="86" t="s">
        <v>128</v>
      </c>
      <c r="H96" s="86" t="s">
        <v>133</v>
      </c>
      <c r="I96" s="83">
        <v>44943.820582</v>
      </c>
      <c r="J96" s="85">
        <v>23710</v>
      </c>
      <c r="K96" s="73"/>
      <c r="L96" s="83">
        <v>10656.179860046999</v>
      </c>
      <c r="M96" s="84">
        <v>5.2721063103648262E-3</v>
      </c>
      <c r="N96" s="84">
        <v>1.680880262299193E-3</v>
      </c>
      <c r="O96" s="84">
        <v>3.3342373001190033E-4</v>
      </c>
    </row>
    <row r="97" spans="2:15">
      <c r="B97" s="72"/>
      <c r="C97" s="73"/>
      <c r="D97" s="73"/>
      <c r="E97" s="73"/>
      <c r="F97" s="73"/>
      <c r="G97" s="73"/>
      <c r="H97" s="73"/>
      <c r="I97" s="83"/>
      <c r="J97" s="85"/>
      <c r="K97" s="73"/>
      <c r="L97" s="73"/>
      <c r="M97" s="73"/>
      <c r="N97" s="84"/>
      <c r="O97" s="73"/>
    </row>
    <row r="98" spans="2:15">
      <c r="B98" s="89" t="s">
        <v>28</v>
      </c>
      <c r="C98" s="71"/>
      <c r="D98" s="71"/>
      <c r="E98" s="71"/>
      <c r="F98" s="71"/>
      <c r="G98" s="71"/>
      <c r="H98" s="71"/>
      <c r="I98" s="80"/>
      <c r="J98" s="82"/>
      <c r="K98" s="71"/>
      <c r="L98" s="80">
        <v>225248.46698713093</v>
      </c>
      <c r="M98" s="71"/>
      <c r="N98" s="81">
        <v>3.5530153135961605E-2</v>
      </c>
      <c r="O98" s="81">
        <v>7.0478525164439504E-3</v>
      </c>
    </row>
    <row r="99" spans="2:15">
      <c r="B99" s="76" t="s">
        <v>1333</v>
      </c>
      <c r="C99" s="73" t="s">
        <v>1334</v>
      </c>
      <c r="D99" s="86" t="s">
        <v>120</v>
      </c>
      <c r="E99" s="86" t="s">
        <v>300</v>
      </c>
      <c r="F99" s="73" t="s">
        <v>1335</v>
      </c>
      <c r="G99" s="86" t="s">
        <v>1336</v>
      </c>
      <c r="H99" s="86" t="s">
        <v>133</v>
      </c>
      <c r="I99" s="83">
        <v>47081.411104999992</v>
      </c>
      <c r="J99" s="85">
        <v>2634</v>
      </c>
      <c r="K99" s="73"/>
      <c r="L99" s="83">
        <v>1240.124368514</v>
      </c>
      <c r="M99" s="84">
        <v>1.0194371720300632E-2</v>
      </c>
      <c r="N99" s="84">
        <v>1.9561424461751154E-4</v>
      </c>
      <c r="O99" s="84">
        <v>3.880254444454982E-5</v>
      </c>
    </row>
    <row r="100" spans="2:15">
      <c r="B100" s="76" t="s">
        <v>1337</v>
      </c>
      <c r="C100" s="73" t="s">
        <v>1338</v>
      </c>
      <c r="D100" s="86" t="s">
        <v>120</v>
      </c>
      <c r="E100" s="86" t="s">
        <v>300</v>
      </c>
      <c r="F100" s="73" t="s">
        <v>1339</v>
      </c>
      <c r="G100" s="86" t="s">
        <v>129</v>
      </c>
      <c r="H100" s="86" t="s">
        <v>133</v>
      </c>
      <c r="I100" s="83">
        <v>615404.44471700001</v>
      </c>
      <c r="J100" s="85">
        <v>455.2</v>
      </c>
      <c r="K100" s="73"/>
      <c r="L100" s="83">
        <v>2801.321032633</v>
      </c>
      <c r="M100" s="84">
        <v>1.1222617980375186E-2</v>
      </c>
      <c r="N100" s="84">
        <v>4.4187366335384241E-4</v>
      </c>
      <c r="O100" s="84">
        <v>8.7651195825176663E-5</v>
      </c>
    </row>
    <row r="101" spans="2:15">
      <c r="B101" s="76" t="s">
        <v>1340</v>
      </c>
      <c r="C101" s="73" t="s">
        <v>1341</v>
      </c>
      <c r="D101" s="86" t="s">
        <v>120</v>
      </c>
      <c r="E101" s="86" t="s">
        <v>300</v>
      </c>
      <c r="F101" s="73" t="s">
        <v>1342</v>
      </c>
      <c r="G101" s="86" t="s">
        <v>129</v>
      </c>
      <c r="H101" s="86" t="s">
        <v>133</v>
      </c>
      <c r="I101" s="83">
        <v>270612.305803</v>
      </c>
      <c r="J101" s="85">
        <v>3652</v>
      </c>
      <c r="K101" s="73"/>
      <c r="L101" s="83">
        <v>9882.7614079349987</v>
      </c>
      <c r="M101" s="84">
        <v>1.6086185804889741E-2</v>
      </c>
      <c r="N101" s="84">
        <v>1.5588830899797572E-3</v>
      </c>
      <c r="O101" s="84">
        <v>3.0922405728208249E-4</v>
      </c>
    </row>
    <row r="102" spans="2:15">
      <c r="B102" s="76" t="s">
        <v>1343</v>
      </c>
      <c r="C102" s="73" t="s">
        <v>1344</v>
      </c>
      <c r="D102" s="86" t="s">
        <v>120</v>
      </c>
      <c r="E102" s="86" t="s">
        <v>300</v>
      </c>
      <c r="F102" s="73" t="s">
        <v>1345</v>
      </c>
      <c r="G102" s="86" t="s">
        <v>1346</v>
      </c>
      <c r="H102" s="86" t="s">
        <v>133</v>
      </c>
      <c r="I102" s="83">
        <v>308337.35263799998</v>
      </c>
      <c r="J102" s="85">
        <v>550.20000000000005</v>
      </c>
      <c r="K102" s="73"/>
      <c r="L102" s="83">
        <v>1696.472113653</v>
      </c>
      <c r="M102" s="84">
        <v>1.5874582648315406E-2</v>
      </c>
      <c r="N102" s="84">
        <v>2.6759744381489299E-4</v>
      </c>
      <c r="O102" s="84">
        <v>5.308131689069116E-5</v>
      </c>
    </row>
    <row r="103" spans="2:15">
      <c r="B103" s="76" t="s">
        <v>1347</v>
      </c>
      <c r="C103" s="73" t="s">
        <v>1348</v>
      </c>
      <c r="D103" s="86" t="s">
        <v>120</v>
      </c>
      <c r="E103" s="86" t="s">
        <v>300</v>
      </c>
      <c r="F103" s="73" t="s">
        <v>1349</v>
      </c>
      <c r="G103" s="86" t="s">
        <v>155</v>
      </c>
      <c r="H103" s="86" t="s">
        <v>133</v>
      </c>
      <c r="I103" s="83">
        <v>185063.24310699999</v>
      </c>
      <c r="J103" s="85">
        <v>1066</v>
      </c>
      <c r="K103" s="73"/>
      <c r="L103" s="83">
        <v>1972.7741716850001</v>
      </c>
      <c r="M103" s="84">
        <v>4.2972538323339205E-3</v>
      </c>
      <c r="N103" s="84">
        <v>3.1118066799825305E-4</v>
      </c>
      <c r="O103" s="84">
        <v>6.1726597282813565E-5</v>
      </c>
    </row>
    <row r="104" spans="2:15">
      <c r="B104" s="76" t="s">
        <v>1350</v>
      </c>
      <c r="C104" s="73" t="s">
        <v>1351</v>
      </c>
      <c r="D104" s="86" t="s">
        <v>120</v>
      </c>
      <c r="E104" s="86" t="s">
        <v>300</v>
      </c>
      <c r="F104" s="73" t="s">
        <v>1352</v>
      </c>
      <c r="G104" s="86" t="s">
        <v>654</v>
      </c>
      <c r="H104" s="86" t="s">
        <v>133</v>
      </c>
      <c r="I104" s="83">
        <v>194001.495685</v>
      </c>
      <c r="J104" s="85">
        <v>1932</v>
      </c>
      <c r="K104" s="73"/>
      <c r="L104" s="83">
        <v>3748.1088966419998</v>
      </c>
      <c r="M104" s="84">
        <v>6.930165817763621E-3</v>
      </c>
      <c r="N104" s="84">
        <v>5.9121771104244075E-4</v>
      </c>
      <c r="O104" s="84">
        <v>1.1727546505616619E-4</v>
      </c>
    </row>
    <row r="105" spans="2:15">
      <c r="B105" s="76" t="s">
        <v>1353</v>
      </c>
      <c r="C105" s="73" t="s">
        <v>1354</v>
      </c>
      <c r="D105" s="86" t="s">
        <v>120</v>
      </c>
      <c r="E105" s="86" t="s">
        <v>300</v>
      </c>
      <c r="F105" s="73" t="s">
        <v>1355</v>
      </c>
      <c r="G105" s="86" t="s">
        <v>129</v>
      </c>
      <c r="H105" s="86" t="s">
        <v>133</v>
      </c>
      <c r="I105" s="83">
        <v>103565.851991</v>
      </c>
      <c r="J105" s="85">
        <v>1561</v>
      </c>
      <c r="K105" s="73"/>
      <c r="L105" s="83">
        <v>1616.6629495760001</v>
      </c>
      <c r="M105" s="84">
        <v>1.5678955641781237E-2</v>
      </c>
      <c r="N105" s="84">
        <v>2.5500853762060177E-4</v>
      </c>
      <c r="O105" s="84">
        <v>5.058414909461685E-5</v>
      </c>
    </row>
    <row r="106" spans="2:15">
      <c r="B106" s="76" t="s">
        <v>1356</v>
      </c>
      <c r="C106" s="73" t="s">
        <v>1357</v>
      </c>
      <c r="D106" s="86" t="s">
        <v>120</v>
      </c>
      <c r="E106" s="86" t="s">
        <v>300</v>
      </c>
      <c r="F106" s="73" t="s">
        <v>1358</v>
      </c>
      <c r="G106" s="86" t="s">
        <v>1346</v>
      </c>
      <c r="H106" s="86" t="s">
        <v>133</v>
      </c>
      <c r="I106" s="83">
        <v>45151.074659999998</v>
      </c>
      <c r="J106" s="85">
        <v>12480</v>
      </c>
      <c r="K106" s="73"/>
      <c r="L106" s="83">
        <v>5634.8541178270007</v>
      </c>
      <c r="M106" s="84">
        <v>8.9277281835441862E-3</v>
      </c>
      <c r="N106" s="84">
        <v>8.8882837864834633E-4</v>
      </c>
      <c r="O106" s="84">
        <v>1.763102821755965E-4</v>
      </c>
    </row>
    <row r="107" spans="2:15">
      <c r="B107" s="76" t="s">
        <v>1359</v>
      </c>
      <c r="C107" s="73" t="s">
        <v>1360</v>
      </c>
      <c r="D107" s="86" t="s">
        <v>27</v>
      </c>
      <c r="E107" s="86" t="s">
        <v>300</v>
      </c>
      <c r="F107" s="73" t="s">
        <v>1361</v>
      </c>
      <c r="G107" s="86" t="s">
        <v>787</v>
      </c>
      <c r="H107" s="86" t="s">
        <v>133</v>
      </c>
      <c r="I107" s="83">
        <v>17212.805999</v>
      </c>
      <c r="J107" s="85">
        <v>9.9999999999999995E-7</v>
      </c>
      <c r="K107" s="73"/>
      <c r="L107" s="83">
        <v>1.6918E-5</v>
      </c>
      <c r="M107" s="84">
        <v>1.0887765499569558E-2</v>
      </c>
      <c r="N107" s="84">
        <v>2.6686047580893894E-12</v>
      </c>
      <c r="O107" s="84">
        <v>5.2935130022443626E-13</v>
      </c>
    </row>
    <row r="108" spans="2:15">
      <c r="B108" s="76" t="s">
        <v>1362</v>
      </c>
      <c r="C108" s="73" t="s">
        <v>1363</v>
      </c>
      <c r="D108" s="86" t="s">
        <v>120</v>
      </c>
      <c r="E108" s="86" t="s">
        <v>300</v>
      </c>
      <c r="F108" s="73" t="s">
        <v>1364</v>
      </c>
      <c r="G108" s="86" t="s">
        <v>1170</v>
      </c>
      <c r="H108" s="86" t="s">
        <v>133</v>
      </c>
      <c r="I108" s="83">
        <v>131833.59043099999</v>
      </c>
      <c r="J108" s="85">
        <v>4147</v>
      </c>
      <c r="K108" s="73"/>
      <c r="L108" s="83">
        <v>5467.1389951900001</v>
      </c>
      <c r="M108" s="84">
        <v>4.6076289615512691E-3</v>
      </c>
      <c r="N108" s="84">
        <v>8.6237339731056145E-4</v>
      </c>
      <c r="O108" s="84">
        <v>1.7106260406735691E-4</v>
      </c>
    </row>
    <row r="109" spans="2:15">
      <c r="B109" s="76" t="s">
        <v>1365</v>
      </c>
      <c r="C109" s="73" t="s">
        <v>1366</v>
      </c>
      <c r="D109" s="86" t="s">
        <v>120</v>
      </c>
      <c r="E109" s="86" t="s">
        <v>300</v>
      </c>
      <c r="F109" s="73" t="s">
        <v>1367</v>
      </c>
      <c r="G109" s="86" t="s">
        <v>1170</v>
      </c>
      <c r="H109" s="86" t="s">
        <v>133</v>
      </c>
      <c r="I109" s="83">
        <v>315993.59791900002</v>
      </c>
      <c r="J109" s="85">
        <v>1348</v>
      </c>
      <c r="K109" s="73"/>
      <c r="L109" s="83">
        <v>4259.59369995</v>
      </c>
      <c r="M109" s="84">
        <v>3.2338054742579265E-3</v>
      </c>
      <c r="N109" s="84">
        <v>6.7189809760102599E-4</v>
      </c>
      <c r="O109" s="84">
        <v>1.3327943394587715E-4</v>
      </c>
    </row>
    <row r="110" spans="2:15">
      <c r="B110" s="76" t="s">
        <v>1368</v>
      </c>
      <c r="C110" s="73" t="s">
        <v>1369</v>
      </c>
      <c r="D110" s="86" t="s">
        <v>120</v>
      </c>
      <c r="E110" s="86" t="s">
        <v>300</v>
      </c>
      <c r="F110" s="73" t="s">
        <v>1370</v>
      </c>
      <c r="G110" s="86" t="s">
        <v>154</v>
      </c>
      <c r="H110" s="86" t="s">
        <v>133</v>
      </c>
      <c r="I110" s="83">
        <v>119293.82067299999</v>
      </c>
      <c r="J110" s="85">
        <v>594.1</v>
      </c>
      <c r="K110" s="73"/>
      <c r="L110" s="83">
        <v>708.72458932399979</v>
      </c>
      <c r="M110" s="84">
        <v>1.9775043608964975E-2</v>
      </c>
      <c r="N110" s="84">
        <v>1.1179251751063804E-4</v>
      </c>
      <c r="O110" s="84">
        <v>2.2175451167968369E-5</v>
      </c>
    </row>
    <row r="111" spans="2:15">
      <c r="B111" s="76" t="s">
        <v>1371</v>
      </c>
      <c r="C111" s="73" t="s">
        <v>1372</v>
      </c>
      <c r="D111" s="86" t="s">
        <v>120</v>
      </c>
      <c r="E111" s="86" t="s">
        <v>300</v>
      </c>
      <c r="F111" s="73" t="s">
        <v>1373</v>
      </c>
      <c r="G111" s="86" t="s">
        <v>156</v>
      </c>
      <c r="H111" s="86" t="s">
        <v>133</v>
      </c>
      <c r="I111" s="83">
        <v>272584.426913</v>
      </c>
      <c r="J111" s="85">
        <v>1901</v>
      </c>
      <c r="K111" s="73"/>
      <c r="L111" s="83">
        <v>5181.8299551649998</v>
      </c>
      <c r="M111" s="84">
        <v>1.2257262299309589E-2</v>
      </c>
      <c r="N111" s="84">
        <v>8.1736943338240014E-4</v>
      </c>
      <c r="O111" s="84">
        <v>1.6213550208703893E-4</v>
      </c>
    </row>
    <row r="112" spans="2:15">
      <c r="B112" s="76" t="s">
        <v>1374</v>
      </c>
      <c r="C112" s="73" t="s">
        <v>1375</v>
      </c>
      <c r="D112" s="86" t="s">
        <v>120</v>
      </c>
      <c r="E112" s="86" t="s">
        <v>300</v>
      </c>
      <c r="F112" s="73" t="s">
        <v>1376</v>
      </c>
      <c r="G112" s="86" t="s">
        <v>475</v>
      </c>
      <c r="H112" s="86" t="s">
        <v>133</v>
      </c>
      <c r="I112" s="83">
        <v>381597.65526700002</v>
      </c>
      <c r="J112" s="85">
        <v>814.7</v>
      </c>
      <c r="K112" s="73"/>
      <c r="L112" s="83">
        <v>3108.8760993229998</v>
      </c>
      <c r="M112" s="84">
        <v>1.1147448619819948E-2</v>
      </c>
      <c r="N112" s="84">
        <v>4.9038666219196943E-4</v>
      </c>
      <c r="O112" s="84">
        <v>9.7274358991210759E-5</v>
      </c>
    </row>
    <row r="113" spans="2:15">
      <c r="B113" s="76" t="s">
        <v>1377</v>
      </c>
      <c r="C113" s="73" t="s">
        <v>1378</v>
      </c>
      <c r="D113" s="86" t="s">
        <v>120</v>
      </c>
      <c r="E113" s="86" t="s">
        <v>300</v>
      </c>
      <c r="F113" s="73" t="s">
        <v>1379</v>
      </c>
      <c r="G113" s="86" t="s">
        <v>129</v>
      </c>
      <c r="H113" s="86" t="s">
        <v>133</v>
      </c>
      <c r="I113" s="83">
        <v>1099670.6292000001</v>
      </c>
      <c r="J113" s="85">
        <v>753.3</v>
      </c>
      <c r="K113" s="73"/>
      <c r="L113" s="83">
        <v>8283.8188497640003</v>
      </c>
      <c r="M113" s="84">
        <v>1.379181391527973E-2</v>
      </c>
      <c r="N113" s="84">
        <v>1.3066697244136886E-3</v>
      </c>
      <c r="O113" s="84">
        <v>2.5919436570199004E-4</v>
      </c>
    </row>
    <row r="114" spans="2:15">
      <c r="B114" s="76" t="s">
        <v>1380</v>
      </c>
      <c r="C114" s="73" t="s">
        <v>1381</v>
      </c>
      <c r="D114" s="86" t="s">
        <v>120</v>
      </c>
      <c r="E114" s="86" t="s">
        <v>300</v>
      </c>
      <c r="F114" s="73" t="s">
        <v>1382</v>
      </c>
      <c r="G114" s="86" t="s">
        <v>475</v>
      </c>
      <c r="H114" s="86" t="s">
        <v>133</v>
      </c>
      <c r="I114" s="83">
        <v>238240.68116400001</v>
      </c>
      <c r="J114" s="85">
        <v>1586</v>
      </c>
      <c r="K114" s="73"/>
      <c r="L114" s="83">
        <v>3778.4972032690002</v>
      </c>
      <c r="M114" s="84">
        <v>1.5694620422302925E-2</v>
      </c>
      <c r="N114" s="84">
        <v>5.9601108967201235E-4</v>
      </c>
      <c r="O114" s="84">
        <v>1.1822629196387524E-4</v>
      </c>
    </row>
    <row r="115" spans="2:15">
      <c r="B115" s="76" t="s">
        <v>1383</v>
      </c>
      <c r="C115" s="73" t="s">
        <v>1384</v>
      </c>
      <c r="D115" s="86" t="s">
        <v>120</v>
      </c>
      <c r="E115" s="86" t="s">
        <v>300</v>
      </c>
      <c r="F115" s="73" t="s">
        <v>1385</v>
      </c>
      <c r="G115" s="86" t="s">
        <v>156</v>
      </c>
      <c r="H115" s="86" t="s">
        <v>133</v>
      </c>
      <c r="I115" s="83">
        <v>327997.912671</v>
      </c>
      <c r="J115" s="85">
        <v>1607</v>
      </c>
      <c r="K115" s="73"/>
      <c r="L115" s="83">
        <v>5270.9264566230004</v>
      </c>
      <c r="M115" s="84">
        <v>3.5784777790826214E-3</v>
      </c>
      <c r="N115" s="84">
        <v>8.3142330190822701E-4</v>
      </c>
      <c r="O115" s="84">
        <v>1.6492326357730026E-4</v>
      </c>
    </row>
    <row r="116" spans="2:15">
      <c r="B116" s="76" t="s">
        <v>1386</v>
      </c>
      <c r="C116" s="73" t="s">
        <v>1387</v>
      </c>
      <c r="D116" s="86" t="s">
        <v>120</v>
      </c>
      <c r="E116" s="86" t="s">
        <v>300</v>
      </c>
      <c r="F116" s="73" t="s">
        <v>1388</v>
      </c>
      <c r="G116" s="86" t="s">
        <v>423</v>
      </c>
      <c r="H116" s="86" t="s">
        <v>133</v>
      </c>
      <c r="I116" s="83">
        <v>19273657.557700999</v>
      </c>
      <c r="J116" s="85">
        <v>96.2</v>
      </c>
      <c r="K116" s="73"/>
      <c r="L116" s="83">
        <v>18541.258571072001</v>
      </c>
      <c r="M116" s="84">
        <v>1.749262811595436E-2</v>
      </c>
      <c r="N116" s="84">
        <v>2.9246536732313757E-3</v>
      </c>
      <c r="O116" s="84">
        <v>5.8014182127878212E-4</v>
      </c>
    </row>
    <row r="117" spans="2:15">
      <c r="B117" s="76" t="s">
        <v>1389</v>
      </c>
      <c r="C117" s="73" t="s">
        <v>1390</v>
      </c>
      <c r="D117" s="86" t="s">
        <v>120</v>
      </c>
      <c r="E117" s="86" t="s">
        <v>300</v>
      </c>
      <c r="F117" s="73" t="s">
        <v>1391</v>
      </c>
      <c r="G117" s="86" t="s">
        <v>127</v>
      </c>
      <c r="H117" s="86" t="s">
        <v>133</v>
      </c>
      <c r="I117" s="83">
        <v>224234.11996700001</v>
      </c>
      <c r="J117" s="85">
        <v>615.70000000000005</v>
      </c>
      <c r="K117" s="73"/>
      <c r="L117" s="83">
        <v>1380.6094766369997</v>
      </c>
      <c r="M117" s="84">
        <v>1.1211145441077947E-2</v>
      </c>
      <c r="N117" s="84">
        <v>2.177740287514363E-4</v>
      </c>
      <c r="O117" s="84">
        <v>4.3198216193401948E-5</v>
      </c>
    </row>
    <row r="118" spans="2:15">
      <c r="B118" s="76" t="s">
        <v>1392</v>
      </c>
      <c r="C118" s="73" t="s">
        <v>1393</v>
      </c>
      <c r="D118" s="86" t="s">
        <v>120</v>
      </c>
      <c r="E118" s="86" t="s">
        <v>300</v>
      </c>
      <c r="F118" s="73" t="s">
        <v>1394</v>
      </c>
      <c r="G118" s="86" t="s">
        <v>1170</v>
      </c>
      <c r="H118" s="86" t="s">
        <v>133</v>
      </c>
      <c r="I118" s="83">
        <v>329464.14017700002</v>
      </c>
      <c r="J118" s="85">
        <v>748.4</v>
      </c>
      <c r="K118" s="73"/>
      <c r="L118" s="83">
        <v>2465.709625082</v>
      </c>
      <c r="M118" s="84">
        <v>4.7819846092309439E-3</v>
      </c>
      <c r="N118" s="84">
        <v>3.8893512457504611E-4</v>
      </c>
      <c r="O118" s="84">
        <v>7.7150171179398501E-5</v>
      </c>
    </row>
    <row r="119" spans="2:15">
      <c r="B119" s="76" t="s">
        <v>1395</v>
      </c>
      <c r="C119" s="73" t="s">
        <v>1396</v>
      </c>
      <c r="D119" s="86" t="s">
        <v>120</v>
      </c>
      <c r="E119" s="86" t="s">
        <v>300</v>
      </c>
      <c r="F119" s="73" t="s">
        <v>1397</v>
      </c>
      <c r="G119" s="86" t="s">
        <v>665</v>
      </c>
      <c r="H119" s="86" t="s">
        <v>133</v>
      </c>
      <c r="I119" s="83">
        <v>165267.102144</v>
      </c>
      <c r="J119" s="85">
        <v>1825</v>
      </c>
      <c r="K119" s="73"/>
      <c r="L119" s="83">
        <v>3016.1246141360002</v>
      </c>
      <c r="M119" s="84">
        <v>1.1229777850347591E-2</v>
      </c>
      <c r="N119" s="84">
        <v>4.75756265295771E-4</v>
      </c>
      <c r="O119" s="84">
        <v>9.4372235851271886E-5</v>
      </c>
    </row>
    <row r="120" spans="2:15">
      <c r="B120" s="76" t="s">
        <v>1398</v>
      </c>
      <c r="C120" s="73" t="s">
        <v>1399</v>
      </c>
      <c r="D120" s="86" t="s">
        <v>120</v>
      </c>
      <c r="E120" s="86" t="s">
        <v>300</v>
      </c>
      <c r="F120" s="73" t="s">
        <v>1400</v>
      </c>
      <c r="G120" s="86" t="s">
        <v>129</v>
      </c>
      <c r="H120" s="86" t="s">
        <v>133</v>
      </c>
      <c r="I120" s="83">
        <v>165404.13802300001</v>
      </c>
      <c r="J120" s="85">
        <v>813.7</v>
      </c>
      <c r="K120" s="73"/>
      <c r="L120" s="83">
        <v>1345.8934712330001</v>
      </c>
      <c r="M120" s="84">
        <v>1.4352172505587143E-2</v>
      </c>
      <c r="N120" s="84">
        <v>2.1229800929269588E-4</v>
      </c>
      <c r="O120" s="84">
        <v>4.2111978895896E-5</v>
      </c>
    </row>
    <row r="121" spans="2:15">
      <c r="B121" s="76" t="s">
        <v>1401</v>
      </c>
      <c r="C121" s="73" t="s">
        <v>1402</v>
      </c>
      <c r="D121" s="86" t="s">
        <v>120</v>
      </c>
      <c r="E121" s="86" t="s">
        <v>300</v>
      </c>
      <c r="F121" s="73" t="s">
        <v>1403</v>
      </c>
      <c r="G121" s="86" t="s">
        <v>676</v>
      </c>
      <c r="H121" s="86" t="s">
        <v>133</v>
      </c>
      <c r="I121" s="83">
        <v>69382.167532000007</v>
      </c>
      <c r="J121" s="85">
        <v>22160</v>
      </c>
      <c r="K121" s="73"/>
      <c r="L121" s="83">
        <v>15375.088325051</v>
      </c>
      <c r="M121" s="84">
        <v>1.900781315941737E-2</v>
      </c>
      <c r="N121" s="84">
        <v>2.4252295697053858E-3</v>
      </c>
      <c r="O121" s="84">
        <v>4.8107477219123398E-4</v>
      </c>
    </row>
    <row r="122" spans="2:15">
      <c r="B122" s="76" t="s">
        <v>1404</v>
      </c>
      <c r="C122" s="73" t="s">
        <v>1405</v>
      </c>
      <c r="D122" s="86" t="s">
        <v>120</v>
      </c>
      <c r="E122" s="86" t="s">
        <v>300</v>
      </c>
      <c r="F122" s="73" t="s">
        <v>1406</v>
      </c>
      <c r="G122" s="86" t="s">
        <v>665</v>
      </c>
      <c r="H122" s="86" t="s">
        <v>133</v>
      </c>
      <c r="I122" s="83">
        <v>6969.6800219999996</v>
      </c>
      <c r="J122" s="85">
        <v>13700</v>
      </c>
      <c r="K122" s="73"/>
      <c r="L122" s="83">
        <v>954.8461629709999</v>
      </c>
      <c r="M122" s="84">
        <v>2.0962553271992742E-3</v>
      </c>
      <c r="N122" s="84">
        <v>1.5061514444661349E-4</v>
      </c>
      <c r="O122" s="84">
        <v>2.9876407251626241E-5</v>
      </c>
    </row>
    <row r="123" spans="2:15">
      <c r="B123" s="76" t="s">
        <v>1407</v>
      </c>
      <c r="C123" s="73" t="s">
        <v>1408</v>
      </c>
      <c r="D123" s="86" t="s">
        <v>120</v>
      </c>
      <c r="E123" s="86" t="s">
        <v>300</v>
      </c>
      <c r="F123" s="73" t="s">
        <v>1409</v>
      </c>
      <c r="G123" s="86" t="s">
        <v>128</v>
      </c>
      <c r="H123" s="86" t="s">
        <v>133</v>
      </c>
      <c r="I123" s="83">
        <v>448223.35174400004</v>
      </c>
      <c r="J123" s="85">
        <v>971.2</v>
      </c>
      <c r="K123" s="73"/>
      <c r="L123" s="83">
        <v>4353.1451927009994</v>
      </c>
      <c r="M123" s="84">
        <v>1.1313027290511861E-2</v>
      </c>
      <c r="N123" s="84">
        <v>6.8665468577230404E-4</v>
      </c>
      <c r="O123" s="84">
        <v>1.3620658871155148E-4</v>
      </c>
    </row>
    <row r="124" spans="2:15">
      <c r="B124" s="76" t="s">
        <v>1410</v>
      </c>
      <c r="C124" s="73" t="s">
        <v>1411</v>
      </c>
      <c r="D124" s="86" t="s">
        <v>120</v>
      </c>
      <c r="E124" s="86" t="s">
        <v>300</v>
      </c>
      <c r="F124" s="73" t="s">
        <v>1412</v>
      </c>
      <c r="G124" s="86" t="s">
        <v>787</v>
      </c>
      <c r="H124" s="86" t="s">
        <v>133</v>
      </c>
      <c r="I124" s="83">
        <v>85736.243556000001</v>
      </c>
      <c r="J124" s="85">
        <v>7175</v>
      </c>
      <c r="K124" s="73"/>
      <c r="L124" s="83">
        <v>6151.5754751300001</v>
      </c>
      <c r="M124" s="84">
        <v>9.689263608112576E-3</v>
      </c>
      <c r="N124" s="84">
        <v>9.7033476667915332E-4</v>
      </c>
      <c r="O124" s="84">
        <v>1.9247809884080977E-4</v>
      </c>
    </row>
    <row r="125" spans="2:15">
      <c r="B125" s="76" t="s">
        <v>1413</v>
      </c>
      <c r="C125" s="73" t="s">
        <v>1414</v>
      </c>
      <c r="D125" s="86" t="s">
        <v>120</v>
      </c>
      <c r="E125" s="86" t="s">
        <v>300</v>
      </c>
      <c r="F125" s="73" t="s">
        <v>645</v>
      </c>
      <c r="G125" s="86" t="s">
        <v>354</v>
      </c>
      <c r="H125" s="86" t="s">
        <v>133</v>
      </c>
      <c r="I125" s="83">
        <v>2349714.1677720002</v>
      </c>
      <c r="J125" s="85">
        <v>191</v>
      </c>
      <c r="K125" s="73"/>
      <c r="L125" s="83">
        <v>4487.9540604450003</v>
      </c>
      <c r="M125" s="84">
        <v>3.753506015813745E-3</v>
      </c>
      <c r="N125" s="84">
        <v>7.0791911335796927E-4</v>
      </c>
      <c r="O125" s="84">
        <v>1.4042465523372142E-4</v>
      </c>
    </row>
    <row r="126" spans="2:15">
      <c r="B126" s="76" t="s">
        <v>1417</v>
      </c>
      <c r="C126" s="73" t="s">
        <v>1418</v>
      </c>
      <c r="D126" s="86" t="s">
        <v>120</v>
      </c>
      <c r="E126" s="86" t="s">
        <v>300</v>
      </c>
      <c r="F126" s="73" t="s">
        <v>1419</v>
      </c>
      <c r="G126" s="86" t="s">
        <v>128</v>
      </c>
      <c r="H126" s="86" t="s">
        <v>133</v>
      </c>
      <c r="I126" s="83">
        <v>733221.18216099998</v>
      </c>
      <c r="J126" s="85">
        <v>37.9</v>
      </c>
      <c r="K126" s="73"/>
      <c r="L126" s="83">
        <v>277.89082832099996</v>
      </c>
      <c r="M126" s="84">
        <v>4.1935549139903109E-3</v>
      </c>
      <c r="N126" s="84">
        <v>4.3833832999575729E-5</v>
      </c>
      <c r="O126" s="84">
        <v>8.6949918011683961E-6</v>
      </c>
    </row>
    <row r="127" spans="2:15">
      <c r="B127" s="76" t="s">
        <v>1420</v>
      </c>
      <c r="C127" s="73" t="s">
        <v>1421</v>
      </c>
      <c r="D127" s="86" t="s">
        <v>120</v>
      </c>
      <c r="E127" s="86" t="s">
        <v>300</v>
      </c>
      <c r="F127" s="73" t="s">
        <v>650</v>
      </c>
      <c r="G127" s="86" t="s">
        <v>156</v>
      </c>
      <c r="H127" s="86" t="s">
        <v>133</v>
      </c>
      <c r="I127" s="83">
        <v>911133.50965799997</v>
      </c>
      <c r="J127" s="85">
        <v>355</v>
      </c>
      <c r="K127" s="73"/>
      <c r="L127" s="83">
        <v>3234.5239592849998</v>
      </c>
      <c r="M127" s="84">
        <v>7.118230544203125E-3</v>
      </c>
      <c r="N127" s="84">
        <v>5.1020605437416254E-4</v>
      </c>
      <c r="O127" s="84">
        <v>1.0120578457587221E-4</v>
      </c>
    </row>
    <row r="128" spans="2:15">
      <c r="B128" s="76" t="s">
        <v>1422</v>
      </c>
      <c r="C128" s="73" t="s">
        <v>1423</v>
      </c>
      <c r="D128" s="86" t="s">
        <v>120</v>
      </c>
      <c r="E128" s="86" t="s">
        <v>300</v>
      </c>
      <c r="F128" s="73" t="s">
        <v>1424</v>
      </c>
      <c r="G128" s="86" t="s">
        <v>156</v>
      </c>
      <c r="H128" s="86" t="s">
        <v>133</v>
      </c>
      <c r="I128" s="83">
        <v>140137.51351600001</v>
      </c>
      <c r="J128" s="85">
        <v>9199</v>
      </c>
      <c r="K128" s="73"/>
      <c r="L128" s="83">
        <v>12891.249868336999</v>
      </c>
      <c r="M128" s="84">
        <v>5.4100985994259346E-3</v>
      </c>
      <c r="N128" s="84">
        <v>2.0334348466936594E-3</v>
      </c>
      <c r="O128" s="84">
        <v>4.0335736371452201E-4</v>
      </c>
    </row>
    <row r="129" spans="2:15">
      <c r="B129" s="76" t="s">
        <v>1425</v>
      </c>
      <c r="C129" s="73" t="s">
        <v>1426</v>
      </c>
      <c r="D129" s="86" t="s">
        <v>120</v>
      </c>
      <c r="E129" s="86" t="s">
        <v>300</v>
      </c>
      <c r="F129" s="73" t="s">
        <v>1427</v>
      </c>
      <c r="G129" s="86" t="s">
        <v>156</v>
      </c>
      <c r="H129" s="86" t="s">
        <v>133</v>
      </c>
      <c r="I129" s="83">
        <v>160617.61013399999</v>
      </c>
      <c r="J129" s="85">
        <v>3298</v>
      </c>
      <c r="K129" s="73"/>
      <c r="L129" s="83">
        <v>5297.1687822230006</v>
      </c>
      <c r="M129" s="84">
        <v>9.3517387980082863E-3</v>
      </c>
      <c r="N129" s="84">
        <v>8.3556270343083559E-4</v>
      </c>
      <c r="O129" s="84">
        <v>1.6574436590483739E-4</v>
      </c>
    </row>
    <row r="130" spans="2:15">
      <c r="B130" s="76" t="s">
        <v>1428</v>
      </c>
      <c r="C130" s="73" t="s">
        <v>1429</v>
      </c>
      <c r="D130" s="86" t="s">
        <v>120</v>
      </c>
      <c r="E130" s="86" t="s">
        <v>300</v>
      </c>
      <c r="F130" s="73" t="s">
        <v>1430</v>
      </c>
      <c r="G130" s="86" t="s">
        <v>128</v>
      </c>
      <c r="H130" s="86" t="s">
        <v>133</v>
      </c>
      <c r="I130" s="83">
        <v>124581.262632</v>
      </c>
      <c r="J130" s="85">
        <v>6502</v>
      </c>
      <c r="K130" s="73"/>
      <c r="L130" s="83">
        <v>8100.2736963209991</v>
      </c>
      <c r="M130" s="84">
        <v>1.1435902921569117E-2</v>
      </c>
      <c r="N130" s="84">
        <v>1.277717751970005E-3</v>
      </c>
      <c r="O130" s="84">
        <v>2.534513780187564E-4</v>
      </c>
    </row>
    <row r="131" spans="2:15">
      <c r="B131" s="76" t="s">
        <v>1431</v>
      </c>
      <c r="C131" s="73" t="s">
        <v>1432</v>
      </c>
      <c r="D131" s="86" t="s">
        <v>120</v>
      </c>
      <c r="E131" s="86" t="s">
        <v>300</v>
      </c>
      <c r="F131" s="73" t="s">
        <v>1433</v>
      </c>
      <c r="G131" s="86" t="s">
        <v>1198</v>
      </c>
      <c r="H131" s="86" t="s">
        <v>133</v>
      </c>
      <c r="I131" s="83">
        <v>74082.929569999993</v>
      </c>
      <c r="J131" s="85">
        <v>7000</v>
      </c>
      <c r="K131" s="73"/>
      <c r="L131" s="83">
        <v>5185.8050699320002</v>
      </c>
      <c r="M131" s="84">
        <v>7.0349188594841915E-3</v>
      </c>
      <c r="N131" s="84">
        <v>8.1799645845517289E-4</v>
      </c>
      <c r="O131" s="84">
        <v>1.6225988039242096E-4</v>
      </c>
    </row>
    <row r="132" spans="2:15">
      <c r="B132" s="76" t="s">
        <v>1434</v>
      </c>
      <c r="C132" s="73" t="s">
        <v>1435</v>
      </c>
      <c r="D132" s="86" t="s">
        <v>120</v>
      </c>
      <c r="E132" s="86" t="s">
        <v>300</v>
      </c>
      <c r="F132" s="73" t="s">
        <v>1436</v>
      </c>
      <c r="G132" s="86" t="s">
        <v>475</v>
      </c>
      <c r="H132" s="86" t="s">
        <v>133</v>
      </c>
      <c r="I132" s="83">
        <v>1127867.3119999999</v>
      </c>
      <c r="J132" s="85">
        <v>1027</v>
      </c>
      <c r="K132" s="73"/>
      <c r="L132" s="83">
        <v>11583.197294239999</v>
      </c>
      <c r="M132" s="84">
        <v>1.1278673119999999E-2</v>
      </c>
      <c r="N132" s="84">
        <v>1.8271057697893962E-3</v>
      </c>
      <c r="O132" s="84">
        <v>3.6242939759203893E-4</v>
      </c>
    </row>
    <row r="133" spans="2:15">
      <c r="B133" s="76" t="s">
        <v>1437</v>
      </c>
      <c r="C133" s="73" t="s">
        <v>1438</v>
      </c>
      <c r="D133" s="86" t="s">
        <v>120</v>
      </c>
      <c r="E133" s="86" t="s">
        <v>300</v>
      </c>
      <c r="F133" s="73" t="s">
        <v>1439</v>
      </c>
      <c r="G133" s="86" t="s">
        <v>676</v>
      </c>
      <c r="H133" s="86" t="s">
        <v>133</v>
      </c>
      <c r="I133" s="83">
        <v>2156.06358</v>
      </c>
      <c r="J133" s="85">
        <v>81.900000000000006</v>
      </c>
      <c r="K133" s="73"/>
      <c r="L133" s="83">
        <v>1.7658158510000002</v>
      </c>
      <c r="M133" s="84">
        <v>3.1449656288440271E-4</v>
      </c>
      <c r="N133" s="84">
        <v>2.7853555868827667E-7</v>
      </c>
      <c r="O133" s="84">
        <v>5.5251029476520244E-8</v>
      </c>
    </row>
    <row r="134" spans="2:15">
      <c r="B134" s="76" t="s">
        <v>1440</v>
      </c>
      <c r="C134" s="73" t="s">
        <v>1441</v>
      </c>
      <c r="D134" s="86" t="s">
        <v>120</v>
      </c>
      <c r="E134" s="86" t="s">
        <v>300</v>
      </c>
      <c r="F134" s="73" t="s">
        <v>1442</v>
      </c>
      <c r="G134" s="86" t="s">
        <v>475</v>
      </c>
      <c r="H134" s="86" t="s">
        <v>133</v>
      </c>
      <c r="I134" s="83">
        <v>104089.04144</v>
      </c>
      <c r="J134" s="85">
        <v>710.3</v>
      </c>
      <c r="K134" s="73"/>
      <c r="L134" s="83">
        <v>739.3444612080001</v>
      </c>
      <c r="M134" s="84">
        <v>6.9351670468528852E-3</v>
      </c>
      <c r="N134" s="84">
        <v>1.1662242268865736E-4</v>
      </c>
      <c r="O134" s="84">
        <v>2.3133523575729406E-5</v>
      </c>
    </row>
    <row r="135" spans="2:15">
      <c r="B135" s="76" t="s">
        <v>1443</v>
      </c>
      <c r="C135" s="73" t="s">
        <v>1444</v>
      </c>
      <c r="D135" s="86" t="s">
        <v>120</v>
      </c>
      <c r="E135" s="86" t="s">
        <v>300</v>
      </c>
      <c r="F135" s="73" t="s">
        <v>1445</v>
      </c>
      <c r="G135" s="86" t="s">
        <v>475</v>
      </c>
      <c r="H135" s="86" t="s">
        <v>133</v>
      </c>
      <c r="I135" s="83">
        <v>228367.33071499999</v>
      </c>
      <c r="J135" s="85">
        <v>2944</v>
      </c>
      <c r="K135" s="73"/>
      <c r="L135" s="83">
        <v>6723.1342162569999</v>
      </c>
      <c r="M135" s="84">
        <v>8.8770848425532237E-3</v>
      </c>
      <c r="N135" s="84">
        <v>1.0604910721584708E-3</v>
      </c>
      <c r="O135" s="84">
        <v>2.1036173536819003E-4</v>
      </c>
    </row>
    <row r="136" spans="2:15">
      <c r="B136" s="76" t="s">
        <v>1446</v>
      </c>
      <c r="C136" s="73" t="s">
        <v>1447</v>
      </c>
      <c r="D136" s="86" t="s">
        <v>120</v>
      </c>
      <c r="E136" s="86" t="s">
        <v>300</v>
      </c>
      <c r="F136" s="73" t="s">
        <v>1448</v>
      </c>
      <c r="G136" s="86" t="s">
        <v>130</v>
      </c>
      <c r="H136" s="86" t="s">
        <v>133</v>
      </c>
      <c r="I136" s="83">
        <v>3188043.1375239999</v>
      </c>
      <c r="J136" s="85">
        <v>320.60000000000002</v>
      </c>
      <c r="K136" s="73"/>
      <c r="L136" s="83">
        <v>10220.8662989</v>
      </c>
      <c r="M136" s="84">
        <v>1.3614346573220103E-2</v>
      </c>
      <c r="N136" s="84">
        <v>1.6122149448540035E-3</v>
      </c>
      <c r="O136" s="84">
        <v>3.1980310111968534E-4</v>
      </c>
    </row>
    <row r="137" spans="2:15">
      <c r="B137" s="76" t="s">
        <v>1449</v>
      </c>
      <c r="C137" s="73" t="s">
        <v>1450</v>
      </c>
      <c r="D137" s="86" t="s">
        <v>120</v>
      </c>
      <c r="E137" s="86" t="s">
        <v>300</v>
      </c>
      <c r="F137" s="73" t="s">
        <v>1451</v>
      </c>
      <c r="G137" s="86" t="s">
        <v>787</v>
      </c>
      <c r="H137" s="86" t="s">
        <v>133</v>
      </c>
      <c r="I137" s="83">
        <v>19793.648375000001</v>
      </c>
      <c r="J137" s="85">
        <v>26140</v>
      </c>
      <c r="K137" s="73"/>
      <c r="L137" s="83">
        <v>5174.059685319</v>
      </c>
      <c r="M137" s="84">
        <v>8.6155047781339717E-3</v>
      </c>
      <c r="N137" s="84">
        <v>8.1614376964657604E-4</v>
      </c>
      <c r="O137" s="84">
        <v>1.6189237627748258E-4</v>
      </c>
    </row>
    <row r="138" spans="2:15">
      <c r="B138" s="76" t="s">
        <v>1452</v>
      </c>
      <c r="C138" s="73" t="s">
        <v>1453</v>
      </c>
      <c r="D138" s="86" t="s">
        <v>120</v>
      </c>
      <c r="E138" s="86" t="s">
        <v>300</v>
      </c>
      <c r="F138" s="73" t="s">
        <v>1454</v>
      </c>
      <c r="G138" s="86" t="s">
        <v>154</v>
      </c>
      <c r="H138" s="86" t="s">
        <v>133</v>
      </c>
      <c r="I138" s="83">
        <v>0.27914699999999998</v>
      </c>
      <c r="J138" s="85">
        <v>4958</v>
      </c>
      <c r="K138" s="73"/>
      <c r="L138" s="83">
        <v>1.3840342E-2</v>
      </c>
      <c r="M138" s="84">
        <v>3.3845722953139264E-8</v>
      </c>
      <c r="N138" s="84">
        <v>2.1831423640373814E-9</v>
      </c>
      <c r="O138" s="84">
        <v>4.3305373172070425E-10</v>
      </c>
    </row>
    <row r="139" spans="2:15">
      <c r="B139" s="76" t="s">
        <v>1455</v>
      </c>
      <c r="C139" s="73" t="s">
        <v>1456</v>
      </c>
      <c r="D139" s="86" t="s">
        <v>120</v>
      </c>
      <c r="E139" s="86" t="s">
        <v>300</v>
      </c>
      <c r="F139" s="73" t="s">
        <v>1457</v>
      </c>
      <c r="G139" s="86" t="s">
        <v>475</v>
      </c>
      <c r="H139" s="86" t="s">
        <v>133</v>
      </c>
      <c r="I139" s="83">
        <v>1167306.2941990001</v>
      </c>
      <c r="J139" s="85">
        <v>870</v>
      </c>
      <c r="K139" s="73"/>
      <c r="L139" s="83">
        <v>10155.564759532999</v>
      </c>
      <c r="M139" s="84">
        <v>1.3752389754349337E-2</v>
      </c>
      <c r="N139" s="84">
        <v>1.6019144365985749E-3</v>
      </c>
      <c r="O139" s="84">
        <v>3.1775986582174354E-4</v>
      </c>
    </row>
    <row r="140" spans="2:15">
      <c r="B140" s="76" t="s">
        <v>1458</v>
      </c>
      <c r="C140" s="73" t="s">
        <v>1459</v>
      </c>
      <c r="D140" s="86" t="s">
        <v>120</v>
      </c>
      <c r="E140" s="86" t="s">
        <v>300</v>
      </c>
      <c r="F140" s="73" t="s">
        <v>1460</v>
      </c>
      <c r="G140" s="86" t="s">
        <v>354</v>
      </c>
      <c r="H140" s="86" t="s">
        <v>133</v>
      </c>
      <c r="I140" s="83">
        <v>1198359.0190000001</v>
      </c>
      <c r="J140" s="85">
        <v>1339</v>
      </c>
      <c r="K140" s="73"/>
      <c r="L140" s="83">
        <v>16046.02726441</v>
      </c>
      <c r="M140" s="84">
        <v>1.9297246682769727E-2</v>
      </c>
      <c r="N140" s="84">
        <v>2.5310618693838867E-3</v>
      </c>
      <c r="O140" s="84">
        <v>5.0206793922757931E-4</v>
      </c>
    </row>
    <row r="141" spans="2:15">
      <c r="B141" s="76" t="s">
        <v>1461</v>
      </c>
      <c r="C141" s="73" t="s">
        <v>1462</v>
      </c>
      <c r="D141" s="86" t="s">
        <v>120</v>
      </c>
      <c r="E141" s="86" t="s">
        <v>300</v>
      </c>
      <c r="F141" s="73" t="s">
        <v>1463</v>
      </c>
      <c r="G141" s="86" t="s">
        <v>475</v>
      </c>
      <c r="H141" s="86" t="s">
        <v>133</v>
      </c>
      <c r="I141" s="83">
        <v>276410.95362099999</v>
      </c>
      <c r="J141" s="85">
        <v>1525</v>
      </c>
      <c r="K141" s="73"/>
      <c r="L141" s="83">
        <v>4215.267042722</v>
      </c>
      <c r="M141" s="84">
        <v>1.6638212294995128E-2</v>
      </c>
      <c r="N141" s="84">
        <v>6.6490611696567677E-4</v>
      </c>
      <c r="O141" s="84">
        <v>1.3189248669216838E-4</v>
      </c>
    </row>
    <row r="142" spans="2:15">
      <c r="B142" s="76" t="s">
        <v>1464</v>
      </c>
      <c r="C142" s="73" t="s">
        <v>1465</v>
      </c>
      <c r="D142" s="86" t="s">
        <v>120</v>
      </c>
      <c r="E142" s="86" t="s">
        <v>300</v>
      </c>
      <c r="F142" s="73" t="s">
        <v>1466</v>
      </c>
      <c r="G142" s="86" t="s">
        <v>787</v>
      </c>
      <c r="H142" s="86" t="s">
        <v>133</v>
      </c>
      <c r="I142" s="83">
        <v>1428647.3897139998</v>
      </c>
      <c r="J142" s="85">
        <v>8</v>
      </c>
      <c r="K142" s="73"/>
      <c r="L142" s="83">
        <v>114.29179117700001</v>
      </c>
      <c r="M142" s="84">
        <v>3.4696590053603015E-3</v>
      </c>
      <c r="N142" s="84">
        <v>1.80281131188971E-5</v>
      </c>
      <c r="O142" s="84">
        <v>3.576102864672225E-6</v>
      </c>
    </row>
    <row r="143" spans="2:15">
      <c r="B143" s="76" t="s">
        <v>1467</v>
      </c>
      <c r="C143" s="73" t="s">
        <v>1468</v>
      </c>
      <c r="D143" s="86" t="s">
        <v>120</v>
      </c>
      <c r="E143" s="86" t="s">
        <v>300</v>
      </c>
      <c r="F143" s="73" t="s">
        <v>862</v>
      </c>
      <c r="G143" s="86" t="s">
        <v>127</v>
      </c>
      <c r="H143" s="86" t="s">
        <v>133</v>
      </c>
      <c r="I143" s="83">
        <v>936206.14098699996</v>
      </c>
      <c r="J143" s="85">
        <v>273.8</v>
      </c>
      <c r="K143" s="73"/>
      <c r="L143" s="83">
        <v>2563.3324143039999</v>
      </c>
      <c r="M143" s="84">
        <v>1.0579129300056762E-2</v>
      </c>
      <c r="N143" s="84">
        <v>4.0433390929048448E-4</v>
      </c>
      <c r="O143" s="84">
        <v>8.0204713702521907E-5</v>
      </c>
    </row>
    <row r="144" spans="2:15">
      <c r="B144" s="72"/>
      <c r="C144" s="73"/>
      <c r="D144" s="73"/>
      <c r="E144" s="73"/>
      <c r="F144" s="73"/>
      <c r="G144" s="73"/>
      <c r="H144" s="73"/>
      <c r="I144" s="83"/>
      <c r="J144" s="85"/>
      <c r="K144" s="73"/>
      <c r="L144" s="73"/>
      <c r="M144" s="73"/>
      <c r="N144" s="84"/>
      <c r="O144" s="73"/>
    </row>
    <row r="145" spans="2:15">
      <c r="B145" s="70" t="s">
        <v>200</v>
      </c>
      <c r="C145" s="71"/>
      <c r="D145" s="71"/>
      <c r="E145" s="71"/>
      <c r="F145" s="71"/>
      <c r="G145" s="71"/>
      <c r="H145" s="71"/>
      <c r="I145" s="80"/>
      <c r="J145" s="82"/>
      <c r="K145" s="80">
        <v>1521.8144131700001</v>
      </c>
      <c r="L145" s="80">
        <v>2821805.131669634</v>
      </c>
      <c r="M145" s="71"/>
      <c r="N145" s="81">
        <v>0.44510477602403603</v>
      </c>
      <c r="O145" s="81">
        <v>8.8292127640933166E-2</v>
      </c>
    </row>
    <row r="146" spans="2:15">
      <c r="B146" s="89" t="s">
        <v>65</v>
      </c>
      <c r="C146" s="71"/>
      <c r="D146" s="71"/>
      <c r="E146" s="71"/>
      <c r="F146" s="71"/>
      <c r="G146" s="71"/>
      <c r="H146" s="71"/>
      <c r="I146" s="80"/>
      <c r="J146" s="82"/>
      <c r="K146" s="80">
        <v>1.3960459619999999</v>
      </c>
      <c r="L146" s="80">
        <v>708832.60136732098</v>
      </c>
      <c r="M146" s="71"/>
      <c r="N146" s="81">
        <v>0.11180955507138624</v>
      </c>
      <c r="O146" s="81">
        <v>2.217883078231829E-2</v>
      </c>
    </row>
    <row r="147" spans="2:15">
      <c r="B147" s="76" t="s">
        <v>1469</v>
      </c>
      <c r="C147" s="73" t="s">
        <v>1470</v>
      </c>
      <c r="D147" s="86" t="s">
        <v>1471</v>
      </c>
      <c r="E147" s="86" t="s">
        <v>874</v>
      </c>
      <c r="F147" s="73" t="s">
        <v>1220</v>
      </c>
      <c r="G147" s="86" t="s">
        <v>158</v>
      </c>
      <c r="H147" s="86" t="s">
        <v>132</v>
      </c>
      <c r="I147" s="83">
        <v>284141.21519399999</v>
      </c>
      <c r="J147" s="85">
        <v>1052</v>
      </c>
      <c r="K147" s="73"/>
      <c r="L147" s="83">
        <v>9610.1673518549997</v>
      </c>
      <c r="M147" s="84">
        <v>8.0934377378918329E-3</v>
      </c>
      <c r="N147" s="84">
        <v>1.5158847571341506E-3</v>
      </c>
      <c r="O147" s="84">
        <v>3.0069479743934693E-4</v>
      </c>
    </row>
    <row r="148" spans="2:15">
      <c r="B148" s="76" t="s">
        <v>1472</v>
      </c>
      <c r="C148" s="73" t="s">
        <v>1473</v>
      </c>
      <c r="D148" s="86" t="s">
        <v>1474</v>
      </c>
      <c r="E148" s="86" t="s">
        <v>874</v>
      </c>
      <c r="F148" s="73" t="s">
        <v>1475</v>
      </c>
      <c r="G148" s="86" t="s">
        <v>1476</v>
      </c>
      <c r="H148" s="86" t="s">
        <v>132</v>
      </c>
      <c r="I148" s="83">
        <v>25983.243200000004</v>
      </c>
      <c r="J148" s="85">
        <v>2755</v>
      </c>
      <c r="K148" s="73"/>
      <c r="L148" s="83">
        <v>2301.4202964869996</v>
      </c>
      <c r="M148" s="84">
        <v>7.9495623758380125E-4</v>
      </c>
      <c r="N148" s="84">
        <v>3.6302051977590144E-4</v>
      </c>
      <c r="O148" s="84">
        <v>7.2009683550555671E-5</v>
      </c>
    </row>
    <row r="149" spans="2:15">
      <c r="B149" s="76" t="s">
        <v>1477</v>
      </c>
      <c r="C149" s="73" t="s">
        <v>1478</v>
      </c>
      <c r="D149" s="86" t="s">
        <v>1471</v>
      </c>
      <c r="E149" s="86" t="s">
        <v>874</v>
      </c>
      <c r="F149" s="73" t="s">
        <v>1479</v>
      </c>
      <c r="G149" s="86" t="s">
        <v>951</v>
      </c>
      <c r="H149" s="86" t="s">
        <v>132</v>
      </c>
      <c r="I149" s="83">
        <v>146492.62286900001</v>
      </c>
      <c r="J149" s="85">
        <v>1289</v>
      </c>
      <c r="K149" s="73"/>
      <c r="L149" s="83">
        <v>6070.8520575799994</v>
      </c>
      <c r="M149" s="84">
        <v>4.254190948304302E-3</v>
      </c>
      <c r="N149" s="84">
        <v>9.5760164833400799E-4</v>
      </c>
      <c r="O149" s="84">
        <v>1.8995232475175355E-4</v>
      </c>
    </row>
    <row r="150" spans="2:15">
      <c r="B150" s="76" t="s">
        <v>1480</v>
      </c>
      <c r="C150" s="73" t="s">
        <v>1481</v>
      </c>
      <c r="D150" s="86" t="s">
        <v>1471</v>
      </c>
      <c r="E150" s="86" t="s">
        <v>874</v>
      </c>
      <c r="F150" s="73" t="s">
        <v>1316</v>
      </c>
      <c r="G150" s="86" t="s">
        <v>1154</v>
      </c>
      <c r="H150" s="86" t="s">
        <v>132</v>
      </c>
      <c r="I150" s="83">
        <v>234307.24391399999</v>
      </c>
      <c r="J150" s="85">
        <v>2191</v>
      </c>
      <c r="K150" s="73"/>
      <c r="L150" s="83">
        <v>16504.754561447</v>
      </c>
      <c r="M150" s="84">
        <v>5.4192149873505827E-3</v>
      </c>
      <c r="N150" s="84">
        <v>2.6034204133925415E-3</v>
      </c>
      <c r="O150" s="84">
        <v>5.1642116603541576E-4</v>
      </c>
    </row>
    <row r="151" spans="2:15">
      <c r="B151" s="76" t="s">
        <v>1482</v>
      </c>
      <c r="C151" s="73" t="s">
        <v>1483</v>
      </c>
      <c r="D151" s="86" t="s">
        <v>1471</v>
      </c>
      <c r="E151" s="86" t="s">
        <v>874</v>
      </c>
      <c r="F151" s="73" t="s">
        <v>1484</v>
      </c>
      <c r="G151" s="86" t="s">
        <v>894</v>
      </c>
      <c r="H151" s="86" t="s">
        <v>132</v>
      </c>
      <c r="I151" s="83">
        <v>49296.119555999998</v>
      </c>
      <c r="J151" s="85">
        <v>13291</v>
      </c>
      <c r="K151" s="73"/>
      <c r="L151" s="83">
        <v>21064.510408808001</v>
      </c>
      <c r="M151" s="84">
        <v>3.5161260490471004E-4</v>
      </c>
      <c r="N151" s="84">
        <v>3.3226653684695889E-3</v>
      </c>
      <c r="O151" s="84">
        <v>6.5909244434884061E-4</v>
      </c>
    </row>
    <row r="152" spans="2:15">
      <c r="B152" s="76" t="s">
        <v>1485</v>
      </c>
      <c r="C152" s="73" t="s">
        <v>1486</v>
      </c>
      <c r="D152" s="86" t="s">
        <v>1471</v>
      </c>
      <c r="E152" s="86" t="s">
        <v>874</v>
      </c>
      <c r="F152" s="73" t="s">
        <v>893</v>
      </c>
      <c r="G152" s="86" t="s">
        <v>894</v>
      </c>
      <c r="H152" s="86" t="s">
        <v>132</v>
      </c>
      <c r="I152" s="83">
        <v>57098.282670000001</v>
      </c>
      <c r="J152" s="85">
        <v>16159</v>
      </c>
      <c r="K152" s="73"/>
      <c r="L152" s="83">
        <v>29663.234461715001</v>
      </c>
      <c r="M152" s="84">
        <v>1.4742130227013688E-3</v>
      </c>
      <c r="N152" s="84">
        <v>4.6790074846231114E-3</v>
      </c>
      <c r="O152" s="84">
        <v>9.2813995337339761E-4</v>
      </c>
    </row>
    <row r="153" spans="2:15">
      <c r="B153" s="76" t="s">
        <v>1487</v>
      </c>
      <c r="C153" s="73" t="s">
        <v>1488</v>
      </c>
      <c r="D153" s="86" t="s">
        <v>1471</v>
      </c>
      <c r="E153" s="86" t="s">
        <v>874</v>
      </c>
      <c r="F153" s="73" t="s">
        <v>1129</v>
      </c>
      <c r="G153" s="86" t="s">
        <v>707</v>
      </c>
      <c r="H153" s="86" t="s">
        <v>132</v>
      </c>
      <c r="I153" s="83">
        <v>986.88389800000004</v>
      </c>
      <c r="J153" s="85">
        <v>13080</v>
      </c>
      <c r="K153" s="83">
        <v>1.3960459619999999</v>
      </c>
      <c r="L153" s="83">
        <v>416.40243651700001</v>
      </c>
      <c r="M153" s="84">
        <v>2.2328533634641853E-5</v>
      </c>
      <c r="N153" s="84">
        <v>6.5682321986598963E-5</v>
      </c>
      <c r="O153" s="84">
        <v>1.3028914244408158E-5</v>
      </c>
    </row>
    <row r="154" spans="2:15">
      <c r="B154" s="76" t="s">
        <v>1491</v>
      </c>
      <c r="C154" s="73" t="s">
        <v>1492</v>
      </c>
      <c r="D154" s="86" t="s">
        <v>1474</v>
      </c>
      <c r="E154" s="86" t="s">
        <v>874</v>
      </c>
      <c r="F154" s="73" t="s">
        <v>1493</v>
      </c>
      <c r="G154" s="86" t="s">
        <v>985</v>
      </c>
      <c r="H154" s="86" t="s">
        <v>132</v>
      </c>
      <c r="I154" s="83">
        <v>58163.130396</v>
      </c>
      <c r="J154" s="85">
        <v>19510</v>
      </c>
      <c r="K154" s="73"/>
      <c r="L154" s="83">
        <v>36482.619969264</v>
      </c>
      <c r="M154" s="84">
        <v>1.6562558835707946E-3</v>
      </c>
      <c r="N154" s="84">
        <v>5.7546810047017904E-3</v>
      </c>
      <c r="O154" s="84">
        <v>1.1415133181418536E-3</v>
      </c>
    </row>
    <row r="155" spans="2:15">
      <c r="B155" s="76" t="s">
        <v>1494</v>
      </c>
      <c r="C155" s="73" t="s">
        <v>1495</v>
      </c>
      <c r="D155" s="86" t="s">
        <v>1471</v>
      </c>
      <c r="E155" s="86" t="s">
        <v>874</v>
      </c>
      <c r="F155" s="73" t="s">
        <v>1496</v>
      </c>
      <c r="G155" s="86" t="s">
        <v>894</v>
      </c>
      <c r="H155" s="86" t="s">
        <v>132</v>
      </c>
      <c r="I155" s="83">
        <v>16918.009679999999</v>
      </c>
      <c r="J155" s="85">
        <v>6283</v>
      </c>
      <c r="K155" s="73"/>
      <c r="L155" s="83">
        <v>3417.4117324450003</v>
      </c>
      <c r="M155" s="84">
        <v>1.8551836529880853E-4</v>
      </c>
      <c r="N155" s="84">
        <v>5.390543332281139E-4</v>
      </c>
      <c r="O155" s="84">
        <v>1.0692820333207259E-4</v>
      </c>
    </row>
    <row r="156" spans="2:15">
      <c r="B156" s="76" t="s">
        <v>1497</v>
      </c>
      <c r="C156" s="73" t="s">
        <v>1498</v>
      </c>
      <c r="D156" s="86" t="s">
        <v>1471</v>
      </c>
      <c r="E156" s="86" t="s">
        <v>874</v>
      </c>
      <c r="F156" s="73" t="s">
        <v>1312</v>
      </c>
      <c r="G156" s="86" t="s">
        <v>1313</v>
      </c>
      <c r="H156" s="86" t="s">
        <v>132</v>
      </c>
      <c r="I156" s="83">
        <v>65088.376674999992</v>
      </c>
      <c r="J156" s="85">
        <v>648</v>
      </c>
      <c r="K156" s="73"/>
      <c r="L156" s="83">
        <v>1355.999167988</v>
      </c>
      <c r="M156" s="84">
        <v>1.4620106887124837E-3</v>
      </c>
      <c r="N156" s="84">
        <v>2.1389205766982091E-4</v>
      </c>
      <c r="O156" s="84">
        <v>4.2428178429938618E-5</v>
      </c>
    </row>
    <row r="157" spans="2:15">
      <c r="B157" s="76" t="s">
        <v>1499</v>
      </c>
      <c r="C157" s="73" t="s">
        <v>1500</v>
      </c>
      <c r="D157" s="86" t="s">
        <v>1471</v>
      </c>
      <c r="E157" s="86" t="s">
        <v>874</v>
      </c>
      <c r="F157" s="73" t="s">
        <v>1501</v>
      </c>
      <c r="G157" s="86" t="s">
        <v>951</v>
      </c>
      <c r="H157" s="86" t="s">
        <v>132</v>
      </c>
      <c r="I157" s="83">
        <v>220255.709007</v>
      </c>
      <c r="J157" s="85">
        <v>8913</v>
      </c>
      <c r="K157" s="73"/>
      <c r="L157" s="83">
        <v>63114.923170541006</v>
      </c>
      <c r="M157" s="84">
        <v>4.8924202771514786E-3</v>
      </c>
      <c r="N157" s="84">
        <v>9.9555966591412682E-3</v>
      </c>
      <c r="O157" s="84">
        <v>1.9748177470085872E-3</v>
      </c>
    </row>
    <row r="158" spans="2:15">
      <c r="B158" s="76" t="s">
        <v>1504</v>
      </c>
      <c r="C158" s="73" t="s">
        <v>1505</v>
      </c>
      <c r="D158" s="86" t="s">
        <v>1471</v>
      </c>
      <c r="E158" s="86" t="s">
        <v>874</v>
      </c>
      <c r="F158" s="73" t="s">
        <v>1506</v>
      </c>
      <c r="G158" s="86" t="s">
        <v>925</v>
      </c>
      <c r="H158" s="86" t="s">
        <v>132</v>
      </c>
      <c r="I158" s="83">
        <v>269153.12746799999</v>
      </c>
      <c r="J158" s="85">
        <v>370</v>
      </c>
      <c r="K158" s="73"/>
      <c r="L158" s="83">
        <v>3201.7110269539999</v>
      </c>
      <c r="M158" s="84">
        <v>9.8906833112395592E-3</v>
      </c>
      <c r="N158" s="84">
        <v>5.0503022109922623E-4</v>
      </c>
      <c r="O158" s="84">
        <v>1.0017909298149988E-4</v>
      </c>
    </row>
    <row r="159" spans="2:15">
      <c r="B159" s="76" t="s">
        <v>1507</v>
      </c>
      <c r="C159" s="73" t="s">
        <v>1508</v>
      </c>
      <c r="D159" s="86" t="s">
        <v>1471</v>
      </c>
      <c r="E159" s="86" t="s">
        <v>874</v>
      </c>
      <c r="F159" s="73" t="s">
        <v>1509</v>
      </c>
      <c r="G159" s="86" t="s">
        <v>1093</v>
      </c>
      <c r="H159" s="86" t="s">
        <v>132</v>
      </c>
      <c r="I159" s="83">
        <v>22557.346239999999</v>
      </c>
      <c r="J159" s="85">
        <v>4566</v>
      </c>
      <c r="K159" s="73"/>
      <c r="L159" s="83">
        <v>3311.348500259</v>
      </c>
      <c r="M159" s="84">
        <v>4.8726266808948551E-4</v>
      </c>
      <c r="N159" s="84">
        <v>5.2232417327599783E-4</v>
      </c>
      <c r="O159" s="84">
        <v>1.0360956579432195E-4</v>
      </c>
    </row>
    <row r="160" spans="2:15">
      <c r="B160" s="76" t="s">
        <v>1510</v>
      </c>
      <c r="C160" s="73" t="s">
        <v>1511</v>
      </c>
      <c r="D160" s="86" t="s">
        <v>1471</v>
      </c>
      <c r="E160" s="86" t="s">
        <v>874</v>
      </c>
      <c r="F160" s="73" t="s">
        <v>897</v>
      </c>
      <c r="G160" s="86" t="s">
        <v>158</v>
      </c>
      <c r="H160" s="86" t="s">
        <v>132</v>
      </c>
      <c r="I160" s="83">
        <v>183697.15894000002</v>
      </c>
      <c r="J160" s="85">
        <v>28354</v>
      </c>
      <c r="K160" s="73"/>
      <c r="L160" s="83">
        <v>167454.85821343999</v>
      </c>
      <c r="M160" s="84">
        <v>2.9282708396877158E-3</v>
      </c>
      <c r="N160" s="84">
        <v>2.6413927851611896E-2</v>
      </c>
      <c r="O160" s="84">
        <v>5.2395346331825911E-3</v>
      </c>
    </row>
    <row r="161" spans="2:15">
      <c r="B161" s="76" t="s">
        <v>1512</v>
      </c>
      <c r="C161" s="73" t="s">
        <v>1513</v>
      </c>
      <c r="D161" s="86" t="s">
        <v>1471</v>
      </c>
      <c r="E161" s="86" t="s">
        <v>874</v>
      </c>
      <c r="F161" s="73" t="s">
        <v>1175</v>
      </c>
      <c r="G161" s="86" t="s">
        <v>1154</v>
      </c>
      <c r="H161" s="86" t="s">
        <v>132</v>
      </c>
      <c r="I161" s="83">
        <v>153532.77063000001</v>
      </c>
      <c r="J161" s="85">
        <v>7060</v>
      </c>
      <c r="K161" s="73"/>
      <c r="L161" s="83">
        <v>34848.714745336001</v>
      </c>
      <c r="M161" s="84">
        <v>5.4366323696058609E-3</v>
      </c>
      <c r="N161" s="84">
        <v>5.4969527120642819E-3</v>
      </c>
      <c r="O161" s="84">
        <v>1.0903896714501771E-3</v>
      </c>
    </row>
    <row r="162" spans="2:15">
      <c r="B162" s="76" t="s">
        <v>1516</v>
      </c>
      <c r="C162" s="73" t="s">
        <v>1517</v>
      </c>
      <c r="D162" s="86" t="s">
        <v>1471</v>
      </c>
      <c r="E162" s="86" t="s">
        <v>874</v>
      </c>
      <c r="F162" s="73" t="s">
        <v>774</v>
      </c>
      <c r="G162" s="86" t="s">
        <v>157</v>
      </c>
      <c r="H162" s="86" t="s">
        <v>132</v>
      </c>
      <c r="I162" s="83">
        <v>10426.710349000001</v>
      </c>
      <c r="J162" s="85">
        <v>535</v>
      </c>
      <c r="K162" s="73"/>
      <c r="L162" s="83">
        <v>179.34202478999998</v>
      </c>
      <c r="M162" s="84">
        <v>5.6752846077537039E-5</v>
      </c>
      <c r="N162" s="84">
        <v>2.8288981007210023E-5</v>
      </c>
      <c r="O162" s="84">
        <v>5.6114749974860836E-6</v>
      </c>
    </row>
    <row r="163" spans="2:15">
      <c r="B163" s="76" t="s">
        <v>1520</v>
      </c>
      <c r="C163" s="73" t="s">
        <v>1521</v>
      </c>
      <c r="D163" s="86" t="s">
        <v>1471</v>
      </c>
      <c r="E163" s="86" t="s">
        <v>874</v>
      </c>
      <c r="F163" s="73" t="s">
        <v>1522</v>
      </c>
      <c r="G163" s="86" t="s">
        <v>925</v>
      </c>
      <c r="H163" s="86" t="s">
        <v>132</v>
      </c>
      <c r="I163" s="83">
        <v>125522.96134600001</v>
      </c>
      <c r="J163" s="85">
        <v>808</v>
      </c>
      <c r="K163" s="73"/>
      <c r="L163" s="83">
        <v>3260.7350725679999</v>
      </c>
      <c r="M163" s="84">
        <v>3.3554568887559431E-3</v>
      </c>
      <c r="N163" s="84">
        <v>5.1434053254072079E-4</v>
      </c>
      <c r="O163" s="84">
        <v>1.0202591029384632E-4</v>
      </c>
    </row>
    <row r="164" spans="2:15">
      <c r="B164" s="76" t="s">
        <v>1525</v>
      </c>
      <c r="C164" s="73" t="s">
        <v>1526</v>
      </c>
      <c r="D164" s="86" t="s">
        <v>1471</v>
      </c>
      <c r="E164" s="86" t="s">
        <v>874</v>
      </c>
      <c r="F164" s="73" t="s">
        <v>1527</v>
      </c>
      <c r="G164" s="86" t="s">
        <v>925</v>
      </c>
      <c r="H164" s="86" t="s">
        <v>132</v>
      </c>
      <c r="I164" s="83">
        <v>174627.131983</v>
      </c>
      <c r="J164" s="85">
        <v>979</v>
      </c>
      <c r="K164" s="73"/>
      <c r="L164" s="83">
        <v>5496.3627844560006</v>
      </c>
      <c r="M164" s="84">
        <v>7.5922258635815077E-3</v>
      </c>
      <c r="N164" s="84">
        <v>8.6698308776360854E-4</v>
      </c>
      <c r="O164" s="84">
        <v>1.719769941161477E-4</v>
      </c>
    </row>
    <row r="165" spans="2:15">
      <c r="B165" s="76" t="s">
        <v>1528</v>
      </c>
      <c r="C165" s="73" t="s">
        <v>1529</v>
      </c>
      <c r="D165" s="86" t="s">
        <v>1471</v>
      </c>
      <c r="E165" s="86" t="s">
        <v>874</v>
      </c>
      <c r="F165" s="73" t="s">
        <v>1530</v>
      </c>
      <c r="G165" s="86" t="s">
        <v>958</v>
      </c>
      <c r="H165" s="86" t="s">
        <v>132</v>
      </c>
      <c r="I165" s="83">
        <v>127671.90103399999</v>
      </c>
      <c r="J165" s="85">
        <v>31912</v>
      </c>
      <c r="K165" s="73"/>
      <c r="L165" s="83">
        <v>130987.642441629</v>
      </c>
      <c r="M165" s="84">
        <v>2.493036629499032E-3</v>
      </c>
      <c r="N165" s="84">
        <v>2.0661676668083863E-2</v>
      </c>
      <c r="O165" s="84">
        <v>4.098503300615312E-3</v>
      </c>
    </row>
    <row r="166" spans="2:15">
      <c r="B166" s="76" t="s">
        <v>1531</v>
      </c>
      <c r="C166" s="73" t="s">
        <v>1532</v>
      </c>
      <c r="D166" s="86" t="s">
        <v>1471</v>
      </c>
      <c r="E166" s="86" t="s">
        <v>874</v>
      </c>
      <c r="F166" s="73" t="s">
        <v>888</v>
      </c>
      <c r="G166" s="86" t="s">
        <v>889</v>
      </c>
      <c r="H166" s="86" t="s">
        <v>132</v>
      </c>
      <c r="I166" s="83">
        <v>2786227.0141989999</v>
      </c>
      <c r="J166" s="85">
        <v>965</v>
      </c>
      <c r="K166" s="73"/>
      <c r="L166" s="83">
        <v>86441.996558776998</v>
      </c>
      <c r="M166" s="84">
        <v>2.5422439103875791E-3</v>
      </c>
      <c r="N166" s="84">
        <v>1.3635153287356599E-2</v>
      </c>
      <c r="O166" s="84">
        <v>2.7047040591313895E-3</v>
      </c>
    </row>
    <row r="167" spans="2:15">
      <c r="B167" s="76" t="s">
        <v>1533</v>
      </c>
      <c r="C167" s="73" t="s">
        <v>1534</v>
      </c>
      <c r="D167" s="86" t="s">
        <v>1471</v>
      </c>
      <c r="E167" s="86" t="s">
        <v>874</v>
      </c>
      <c r="F167" s="73" t="s">
        <v>1153</v>
      </c>
      <c r="G167" s="86" t="s">
        <v>1154</v>
      </c>
      <c r="H167" s="86" t="s">
        <v>132</v>
      </c>
      <c r="I167" s="83">
        <v>246256.998085</v>
      </c>
      <c r="J167" s="85">
        <v>2582</v>
      </c>
      <c r="K167" s="73"/>
      <c r="L167" s="83">
        <v>20442.113544854001</v>
      </c>
      <c r="M167" s="84">
        <v>2.2898044843818804E-3</v>
      </c>
      <c r="N167" s="84">
        <v>3.2244899793829615E-3</v>
      </c>
      <c r="O167" s="84">
        <v>6.3961812178177238E-4</v>
      </c>
    </row>
    <row r="168" spans="2:15">
      <c r="B168" s="76" t="s">
        <v>1535</v>
      </c>
      <c r="C168" s="73" t="s">
        <v>1536</v>
      </c>
      <c r="D168" s="86" t="s">
        <v>1471</v>
      </c>
      <c r="E168" s="86" t="s">
        <v>874</v>
      </c>
      <c r="F168" s="73" t="s">
        <v>1537</v>
      </c>
      <c r="G168" s="86" t="s">
        <v>925</v>
      </c>
      <c r="H168" s="86" t="s">
        <v>132</v>
      </c>
      <c r="I168" s="83">
        <v>104088.33652300001</v>
      </c>
      <c r="J168" s="85">
        <v>1802</v>
      </c>
      <c r="K168" s="73"/>
      <c r="L168" s="83">
        <v>6030.2849134139988</v>
      </c>
      <c r="M168" s="84">
        <v>4.7113602548113087E-3</v>
      </c>
      <c r="N168" s="84">
        <v>9.5120268427540246E-4</v>
      </c>
      <c r="O168" s="84">
        <v>1.8868300979072597E-4</v>
      </c>
    </row>
    <row r="169" spans="2:15">
      <c r="B169" s="76" t="s">
        <v>1538</v>
      </c>
      <c r="C169" s="73" t="s">
        <v>1539</v>
      </c>
      <c r="D169" s="86" t="s">
        <v>1471</v>
      </c>
      <c r="E169" s="86" t="s">
        <v>874</v>
      </c>
      <c r="F169" s="73" t="s">
        <v>1540</v>
      </c>
      <c r="G169" s="86" t="s">
        <v>894</v>
      </c>
      <c r="H169" s="86" t="s">
        <v>132</v>
      </c>
      <c r="I169" s="83">
        <v>146622.75055999999</v>
      </c>
      <c r="J169" s="85">
        <v>6718</v>
      </c>
      <c r="K169" s="73"/>
      <c r="L169" s="83">
        <v>31668.124170125997</v>
      </c>
      <c r="M169" s="84">
        <v>2.2304729055412594E-3</v>
      </c>
      <c r="N169" s="84">
        <v>4.9952539803856154E-3</v>
      </c>
      <c r="O169" s="84">
        <v>9.9087142127468326E-4</v>
      </c>
    </row>
    <row r="170" spans="2:15">
      <c r="B170" s="76" t="s">
        <v>1541</v>
      </c>
      <c r="C170" s="73" t="s">
        <v>1542</v>
      </c>
      <c r="D170" s="86" t="s">
        <v>1471</v>
      </c>
      <c r="E170" s="86" t="s">
        <v>874</v>
      </c>
      <c r="F170" s="73" t="s">
        <v>1543</v>
      </c>
      <c r="G170" s="86" t="s">
        <v>894</v>
      </c>
      <c r="H170" s="86" t="s">
        <v>132</v>
      </c>
      <c r="I170" s="83">
        <v>31740.159927000004</v>
      </c>
      <c r="J170" s="85">
        <v>24996</v>
      </c>
      <c r="K170" s="73"/>
      <c r="L170" s="83">
        <v>25507.071756071</v>
      </c>
      <c r="M170" s="84">
        <v>5.7045309971761108E-4</v>
      </c>
      <c r="N170" s="84">
        <v>4.0234243440819568E-3</v>
      </c>
      <c r="O170" s="84">
        <v>7.9809679625216802E-4</v>
      </c>
    </row>
    <row r="171" spans="2:15">
      <c r="B171" s="72"/>
      <c r="C171" s="73"/>
      <c r="D171" s="73"/>
      <c r="E171" s="73"/>
      <c r="F171" s="73"/>
      <c r="G171" s="73"/>
      <c r="H171" s="73"/>
      <c r="I171" s="83"/>
      <c r="J171" s="85"/>
      <c r="K171" s="73"/>
      <c r="L171" s="73"/>
      <c r="M171" s="73"/>
      <c r="N171" s="84"/>
      <c r="O171" s="73"/>
    </row>
    <row r="172" spans="2:15">
      <c r="B172" s="89" t="s">
        <v>64</v>
      </c>
      <c r="C172" s="71"/>
      <c r="D172" s="71"/>
      <c r="E172" s="71"/>
      <c r="F172" s="71"/>
      <c r="G172" s="71"/>
      <c r="H172" s="71"/>
      <c r="I172" s="80"/>
      <c r="J172" s="82"/>
      <c r="K172" s="80">
        <v>1520.4183672080001</v>
      </c>
      <c r="L172" s="80">
        <v>2112972.5303023132</v>
      </c>
      <c r="M172" s="71"/>
      <c r="N172" s="81">
        <v>0.3332952209526498</v>
      </c>
      <c r="O172" s="81">
        <v>6.6113296858614876E-2</v>
      </c>
    </row>
    <row r="173" spans="2:15">
      <c r="B173" s="76" t="s">
        <v>1544</v>
      </c>
      <c r="C173" s="73" t="s">
        <v>1545</v>
      </c>
      <c r="D173" s="86" t="s">
        <v>125</v>
      </c>
      <c r="E173" s="86" t="s">
        <v>874</v>
      </c>
      <c r="F173" s="73"/>
      <c r="G173" s="86" t="s">
        <v>951</v>
      </c>
      <c r="H173" s="86" t="s">
        <v>1546</v>
      </c>
      <c r="I173" s="83">
        <v>198341.669868</v>
      </c>
      <c r="J173" s="85">
        <v>2471</v>
      </c>
      <c r="K173" s="73"/>
      <c r="L173" s="83">
        <v>17887.752512766001</v>
      </c>
      <c r="M173" s="84">
        <v>9.1479754019257415E-5</v>
      </c>
      <c r="N173" s="84">
        <v>2.8215711944138068E-3</v>
      </c>
      <c r="O173" s="84">
        <v>5.5969411577761017E-4</v>
      </c>
    </row>
    <row r="174" spans="2:15">
      <c r="B174" s="76" t="s">
        <v>1547</v>
      </c>
      <c r="C174" s="73" t="s">
        <v>1548</v>
      </c>
      <c r="D174" s="86" t="s">
        <v>27</v>
      </c>
      <c r="E174" s="86" t="s">
        <v>874</v>
      </c>
      <c r="F174" s="73"/>
      <c r="G174" s="86" t="s">
        <v>904</v>
      </c>
      <c r="H174" s="86" t="s">
        <v>134</v>
      </c>
      <c r="I174" s="83">
        <v>20117.81279</v>
      </c>
      <c r="J174" s="85">
        <v>29790</v>
      </c>
      <c r="K174" s="73"/>
      <c r="L174" s="83">
        <v>23637.371630119</v>
      </c>
      <c r="M174" s="84">
        <v>1.0038017982240217E-4</v>
      </c>
      <c r="N174" s="84">
        <v>3.7285023289314761E-3</v>
      </c>
      <c r="O174" s="84">
        <v>7.3959530714574385E-4</v>
      </c>
    </row>
    <row r="175" spans="2:15">
      <c r="B175" s="76" t="s">
        <v>1549</v>
      </c>
      <c r="C175" s="73" t="s">
        <v>1550</v>
      </c>
      <c r="D175" s="86" t="s">
        <v>27</v>
      </c>
      <c r="E175" s="86" t="s">
        <v>874</v>
      </c>
      <c r="F175" s="73"/>
      <c r="G175" s="86" t="s">
        <v>951</v>
      </c>
      <c r="H175" s="86" t="s">
        <v>134</v>
      </c>
      <c r="I175" s="83">
        <v>101910.543179</v>
      </c>
      <c r="J175" s="85">
        <v>8978</v>
      </c>
      <c r="K175" s="73"/>
      <c r="L175" s="83">
        <v>36086.655619837002</v>
      </c>
      <c r="M175" s="84">
        <v>1.2996319333307546E-4</v>
      </c>
      <c r="N175" s="84">
        <v>5.6922225375712395E-3</v>
      </c>
      <c r="O175" s="84">
        <v>1.1291238960345299E-3</v>
      </c>
    </row>
    <row r="176" spans="2:15">
      <c r="B176" s="76" t="s">
        <v>1551</v>
      </c>
      <c r="C176" s="73" t="s">
        <v>1552</v>
      </c>
      <c r="D176" s="86" t="s">
        <v>1553</v>
      </c>
      <c r="E176" s="86" t="s">
        <v>874</v>
      </c>
      <c r="F176" s="73"/>
      <c r="G176" s="86" t="s">
        <v>985</v>
      </c>
      <c r="H176" s="86" t="s">
        <v>137</v>
      </c>
      <c r="I176" s="83">
        <v>92142.65400000001</v>
      </c>
      <c r="J176" s="85">
        <v>23260</v>
      </c>
      <c r="K176" s="73"/>
      <c r="L176" s="83">
        <v>8887.3655621300004</v>
      </c>
      <c r="M176" s="84">
        <v>4.2569766205853366E-6</v>
      </c>
      <c r="N176" s="84">
        <v>1.4018717357831836E-3</v>
      </c>
      <c r="O176" s="84">
        <v>2.7807888142117234E-4</v>
      </c>
    </row>
    <row r="177" spans="2:15">
      <c r="B177" s="76" t="s">
        <v>1554</v>
      </c>
      <c r="C177" s="73" t="s">
        <v>1555</v>
      </c>
      <c r="D177" s="86" t="s">
        <v>1474</v>
      </c>
      <c r="E177" s="86" t="s">
        <v>874</v>
      </c>
      <c r="F177" s="73"/>
      <c r="G177" s="86" t="s">
        <v>985</v>
      </c>
      <c r="H177" s="86" t="s">
        <v>132</v>
      </c>
      <c r="I177" s="83">
        <v>8693.5058339999996</v>
      </c>
      <c r="J177" s="85">
        <v>23273</v>
      </c>
      <c r="K177" s="73"/>
      <c r="L177" s="83">
        <v>6504.7153544469993</v>
      </c>
      <c r="M177" s="84">
        <v>3.2131091935997611E-6</v>
      </c>
      <c r="N177" s="84">
        <v>1.0260382045687653E-3</v>
      </c>
      <c r="O177" s="84">
        <v>2.0352757598217128E-4</v>
      </c>
    </row>
    <row r="178" spans="2:15">
      <c r="B178" s="76" t="s">
        <v>1556</v>
      </c>
      <c r="C178" s="73" t="s">
        <v>1557</v>
      </c>
      <c r="D178" s="86" t="s">
        <v>1471</v>
      </c>
      <c r="E178" s="86" t="s">
        <v>874</v>
      </c>
      <c r="F178" s="73"/>
      <c r="G178" s="86" t="s">
        <v>1104</v>
      </c>
      <c r="H178" s="86" t="s">
        <v>132</v>
      </c>
      <c r="I178" s="83">
        <v>15511.856444999999</v>
      </c>
      <c r="J178" s="85">
        <v>175188</v>
      </c>
      <c r="K178" s="73"/>
      <c r="L178" s="83">
        <v>87367.33908332001</v>
      </c>
      <c r="M178" s="84">
        <v>4.7024547698908615E-5</v>
      </c>
      <c r="N178" s="84">
        <v>1.3781114598614308E-2</v>
      </c>
      <c r="O178" s="84">
        <v>2.733657320067659E-3</v>
      </c>
    </row>
    <row r="179" spans="2:15">
      <c r="B179" s="76" t="s">
        <v>1558</v>
      </c>
      <c r="C179" s="73" t="s">
        <v>1559</v>
      </c>
      <c r="D179" s="86" t="s">
        <v>1471</v>
      </c>
      <c r="E179" s="86" t="s">
        <v>874</v>
      </c>
      <c r="F179" s="73"/>
      <c r="G179" s="86" t="s">
        <v>985</v>
      </c>
      <c r="H179" s="86" t="s">
        <v>132</v>
      </c>
      <c r="I179" s="83">
        <v>10526.376792999999</v>
      </c>
      <c r="J179" s="85">
        <v>325693</v>
      </c>
      <c r="K179" s="73"/>
      <c r="L179" s="83">
        <v>110222.00666517501</v>
      </c>
      <c r="M179" s="84">
        <v>2.0979276481347128E-5</v>
      </c>
      <c r="N179" s="84">
        <v>1.73861550675521E-2</v>
      </c>
      <c r="O179" s="84">
        <v>3.4487624152711237E-3</v>
      </c>
    </row>
    <row r="180" spans="2:15">
      <c r="B180" s="76" t="s">
        <v>1560</v>
      </c>
      <c r="C180" s="73" t="s">
        <v>1561</v>
      </c>
      <c r="D180" s="86" t="s">
        <v>1474</v>
      </c>
      <c r="E180" s="86" t="s">
        <v>874</v>
      </c>
      <c r="F180" s="73"/>
      <c r="G180" s="86" t="s">
        <v>941</v>
      </c>
      <c r="H180" s="86" t="s">
        <v>132</v>
      </c>
      <c r="I180" s="83">
        <v>42563.763304</v>
      </c>
      <c r="J180" s="85">
        <v>12091</v>
      </c>
      <c r="K180" s="73"/>
      <c r="L180" s="83">
        <v>16545.626556334999</v>
      </c>
      <c r="M180" s="84">
        <v>5.2860978852744979E-5</v>
      </c>
      <c r="N180" s="84">
        <v>2.6098674638731375E-3</v>
      </c>
      <c r="O180" s="84">
        <v>5.1770001954272926E-4</v>
      </c>
    </row>
    <row r="181" spans="2:15">
      <c r="B181" s="76" t="s">
        <v>1562</v>
      </c>
      <c r="C181" s="73" t="s">
        <v>1563</v>
      </c>
      <c r="D181" s="86" t="s">
        <v>121</v>
      </c>
      <c r="E181" s="86" t="s">
        <v>874</v>
      </c>
      <c r="F181" s="73"/>
      <c r="G181" s="86" t="s">
        <v>1038</v>
      </c>
      <c r="H181" s="86" t="s">
        <v>135</v>
      </c>
      <c r="I181" s="83">
        <v>197084.69049599997</v>
      </c>
      <c r="J181" s="85">
        <v>2424.5</v>
      </c>
      <c r="K181" s="73"/>
      <c r="L181" s="83">
        <v>20985.896238352998</v>
      </c>
      <c r="M181" s="84">
        <v>1.5756464826750794E-4</v>
      </c>
      <c r="N181" s="84">
        <v>3.3102649577041632E-3</v>
      </c>
      <c r="O181" s="84">
        <v>6.5663266699061734E-4</v>
      </c>
    </row>
    <row r="182" spans="2:15">
      <c r="B182" s="76" t="s">
        <v>1564</v>
      </c>
      <c r="C182" s="73" t="s">
        <v>1565</v>
      </c>
      <c r="D182" s="86" t="s">
        <v>121</v>
      </c>
      <c r="E182" s="86" t="s">
        <v>874</v>
      </c>
      <c r="F182" s="73"/>
      <c r="G182" s="86" t="s">
        <v>1038</v>
      </c>
      <c r="H182" s="86" t="s">
        <v>135</v>
      </c>
      <c r="I182" s="83">
        <v>130102.509597</v>
      </c>
      <c r="J182" s="85">
        <v>1440.5</v>
      </c>
      <c r="K182" s="73"/>
      <c r="L182" s="83">
        <v>8230.9768405989998</v>
      </c>
      <c r="M182" s="84">
        <v>1.3196898723399144E-4</v>
      </c>
      <c r="N182" s="84">
        <v>1.2983345525798594E-3</v>
      </c>
      <c r="O182" s="84">
        <v>2.5754097958909463E-4</v>
      </c>
    </row>
    <row r="183" spans="2:15">
      <c r="B183" s="76" t="s">
        <v>1566</v>
      </c>
      <c r="C183" s="73" t="s">
        <v>1567</v>
      </c>
      <c r="D183" s="86" t="s">
        <v>1471</v>
      </c>
      <c r="E183" s="86" t="s">
        <v>874</v>
      </c>
      <c r="F183" s="73"/>
      <c r="G183" s="86" t="s">
        <v>944</v>
      </c>
      <c r="H183" s="86" t="s">
        <v>132</v>
      </c>
      <c r="I183" s="83">
        <v>229650.20798599999</v>
      </c>
      <c r="J183" s="85">
        <v>13269</v>
      </c>
      <c r="K183" s="73"/>
      <c r="L183" s="83">
        <v>97968.399803983993</v>
      </c>
      <c r="M183" s="84">
        <v>1.3507403979060573E-5</v>
      </c>
      <c r="N183" s="84">
        <v>1.5453300500018637E-2</v>
      </c>
      <c r="O183" s="84">
        <v>3.065356414301119E-3</v>
      </c>
    </row>
    <row r="184" spans="2:15">
      <c r="B184" s="76" t="s">
        <v>1568</v>
      </c>
      <c r="C184" s="73" t="s">
        <v>1569</v>
      </c>
      <c r="D184" s="86" t="s">
        <v>27</v>
      </c>
      <c r="E184" s="86" t="s">
        <v>874</v>
      </c>
      <c r="F184" s="73"/>
      <c r="G184" s="86" t="s">
        <v>932</v>
      </c>
      <c r="H184" s="86" t="s">
        <v>134</v>
      </c>
      <c r="I184" s="83">
        <v>919211.85927999998</v>
      </c>
      <c r="J184" s="85">
        <v>612</v>
      </c>
      <c r="K184" s="83">
        <v>507.56488918599996</v>
      </c>
      <c r="L184" s="83">
        <v>22695.401473606002</v>
      </c>
      <c r="M184" s="84">
        <v>5.9804589715199729E-4</v>
      </c>
      <c r="N184" s="84">
        <v>3.5799182148725569E-3</v>
      </c>
      <c r="O184" s="84">
        <v>7.1012178030316364E-4</v>
      </c>
    </row>
    <row r="185" spans="2:15">
      <c r="B185" s="76" t="s">
        <v>1570</v>
      </c>
      <c r="C185" s="73" t="s">
        <v>1571</v>
      </c>
      <c r="D185" s="86" t="s">
        <v>27</v>
      </c>
      <c r="E185" s="86" t="s">
        <v>874</v>
      </c>
      <c r="F185" s="73"/>
      <c r="G185" s="86" t="s">
        <v>958</v>
      </c>
      <c r="H185" s="86" t="s">
        <v>134</v>
      </c>
      <c r="I185" s="83">
        <v>16544.827809999999</v>
      </c>
      <c r="J185" s="85">
        <v>39755</v>
      </c>
      <c r="K185" s="73"/>
      <c r="L185" s="83">
        <v>25941.908730622003</v>
      </c>
      <c r="M185" s="84">
        <v>3.9439635187706462E-5</v>
      </c>
      <c r="N185" s="84">
        <v>4.0920144859001393E-3</v>
      </c>
      <c r="O185" s="84">
        <v>8.1170251311374938E-4</v>
      </c>
    </row>
    <row r="186" spans="2:15">
      <c r="B186" s="76" t="s">
        <v>1572</v>
      </c>
      <c r="C186" s="73" t="s">
        <v>1573</v>
      </c>
      <c r="D186" s="86" t="s">
        <v>1474</v>
      </c>
      <c r="E186" s="86" t="s">
        <v>874</v>
      </c>
      <c r="F186" s="73"/>
      <c r="G186" s="86" t="s">
        <v>915</v>
      </c>
      <c r="H186" s="86" t="s">
        <v>132</v>
      </c>
      <c r="I186" s="83">
        <v>351278.51126599999</v>
      </c>
      <c r="J186" s="85">
        <v>3031</v>
      </c>
      <c r="K186" s="73"/>
      <c r="L186" s="83">
        <v>34230.914139859</v>
      </c>
      <c r="M186" s="84">
        <v>4.0606525379947586E-5</v>
      </c>
      <c r="N186" s="84">
        <v>5.3995023257700139E-3</v>
      </c>
      <c r="O186" s="84">
        <v>1.0710591623008276E-3</v>
      </c>
    </row>
    <row r="187" spans="2:15">
      <c r="B187" s="76" t="s">
        <v>1574</v>
      </c>
      <c r="C187" s="73" t="s">
        <v>1575</v>
      </c>
      <c r="D187" s="86" t="s">
        <v>121</v>
      </c>
      <c r="E187" s="86" t="s">
        <v>874</v>
      </c>
      <c r="F187" s="73"/>
      <c r="G187" s="86" t="s">
        <v>915</v>
      </c>
      <c r="H187" s="86" t="s">
        <v>135</v>
      </c>
      <c r="I187" s="83">
        <v>1612496.4450000001</v>
      </c>
      <c r="J187" s="85">
        <v>146.68</v>
      </c>
      <c r="K187" s="73"/>
      <c r="L187" s="83">
        <v>10387.764857052</v>
      </c>
      <c r="M187" s="84">
        <v>9.2897716543410166E-5</v>
      </c>
      <c r="N187" s="84">
        <v>1.6385411232676861E-3</v>
      </c>
      <c r="O187" s="84">
        <v>3.2502522954877533E-4</v>
      </c>
    </row>
    <row r="188" spans="2:15">
      <c r="B188" s="76" t="s">
        <v>1576</v>
      </c>
      <c r="C188" s="73" t="s">
        <v>1577</v>
      </c>
      <c r="D188" s="86" t="s">
        <v>1474</v>
      </c>
      <c r="E188" s="86" t="s">
        <v>874</v>
      </c>
      <c r="F188" s="73"/>
      <c r="G188" s="86" t="s">
        <v>941</v>
      </c>
      <c r="H188" s="86" t="s">
        <v>132</v>
      </c>
      <c r="I188" s="83">
        <v>12579.315124000001</v>
      </c>
      <c r="J188" s="85">
        <v>72154</v>
      </c>
      <c r="K188" s="73"/>
      <c r="L188" s="83">
        <v>29180.880097375</v>
      </c>
      <c r="M188" s="84">
        <v>8.2481521274437473E-5</v>
      </c>
      <c r="N188" s="84">
        <v>4.60292206366538E-3</v>
      </c>
      <c r="O188" s="84">
        <v>9.1304745367294183E-4</v>
      </c>
    </row>
    <row r="189" spans="2:15">
      <c r="B189" s="76" t="s">
        <v>1578</v>
      </c>
      <c r="C189" s="73" t="s">
        <v>1579</v>
      </c>
      <c r="D189" s="86" t="s">
        <v>1474</v>
      </c>
      <c r="E189" s="86" t="s">
        <v>874</v>
      </c>
      <c r="F189" s="73"/>
      <c r="G189" s="86" t="s">
        <v>951</v>
      </c>
      <c r="H189" s="86" t="s">
        <v>132</v>
      </c>
      <c r="I189" s="83">
        <v>46685.611360000003</v>
      </c>
      <c r="J189" s="85">
        <v>21406</v>
      </c>
      <c r="K189" s="73"/>
      <c r="L189" s="83">
        <v>32129.173126225</v>
      </c>
      <c r="M189" s="84">
        <v>8.2698239822945289E-5</v>
      </c>
      <c r="N189" s="84">
        <v>5.0679787373283944E-3</v>
      </c>
      <c r="O189" s="84">
        <v>1.0052972910215875E-3</v>
      </c>
    </row>
    <row r="190" spans="2:15">
      <c r="B190" s="76" t="s">
        <v>1580</v>
      </c>
      <c r="C190" s="73" t="s">
        <v>1581</v>
      </c>
      <c r="D190" s="86" t="s">
        <v>1471</v>
      </c>
      <c r="E190" s="86" t="s">
        <v>874</v>
      </c>
      <c r="F190" s="73"/>
      <c r="G190" s="86" t="s">
        <v>985</v>
      </c>
      <c r="H190" s="86" t="s">
        <v>132</v>
      </c>
      <c r="I190" s="83">
        <v>2533.9229850000002</v>
      </c>
      <c r="J190" s="85">
        <v>222727</v>
      </c>
      <c r="K190" s="73"/>
      <c r="L190" s="83">
        <v>18144.594030232998</v>
      </c>
      <c r="M190" s="84">
        <v>6.1871039669185476E-5</v>
      </c>
      <c r="N190" s="84">
        <v>2.8620847595862459E-3</v>
      </c>
      <c r="O190" s="84">
        <v>5.6773049071689216E-4</v>
      </c>
    </row>
    <row r="191" spans="2:15">
      <c r="B191" s="76" t="s">
        <v>1582</v>
      </c>
      <c r="C191" s="73" t="s">
        <v>1583</v>
      </c>
      <c r="D191" s="86" t="s">
        <v>1474</v>
      </c>
      <c r="E191" s="86" t="s">
        <v>874</v>
      </c>
      <c r="F191" s="73"/>
      <c r="G191" s="86" t="s">
        <v>951</v>
      </c>
      <c r="H191" s="86" t="s">
        <v>132</v>
      </c>
      <c r="I191" s="83">
        <v>30714.218000000004</v>
      </c>
      <c r="J191" s="85">
        <v>18202</v>
      </c>
      <c r="K191" s="73"/>
      <c r="L191" s="83">
        <v>17973.785302557</v>
      </c>
      <c r="M191" s="84">
        <v>5.6537045013633057E-5</v>
      </c>
      <c r="N191" s="84">
        <v>2.8351418004067116E-3</v>
      </c>
      <c r="O191" s="84">
        <v>5.6238601606947692E-4</v>
      </c>
    </row>
    <row r="192" spans="2:15">
      <c r="B192" s="76" t="s">
        <v>1584</v>
      </c>
      <c r="C192" s="73" t="s">
        <v>1585</v>
      </c>
      <c r="D192" s="86" t="s">
        <v>1586</v>
      </c>
      <c r="E192" s="86" t="s">
        <v>874</v>
      </c>
      <c r="F192" s="73"/>
      <c r="G192" s="86" t="s">
        <v>907</v>
      </c>
      <c r="H192" s="86" t="s">
        <v>134</v>
      </c>
      <c r="I192" s="83">
        <v>89814.516275999995</v>
      </c>
      <c r="J192" s="85">
        <v>4912</v>
      </c>
      <c r="K192" s="73"/>
      <c r="L192" s="83">
        <v>17400.142740635001</v>
      </c>
      <c r="M192" s="84">
        <v>1.8453444944906044E-4</v>
      </c>
      <c r="N192" s="84">
        <v>2.7446567980312754E-3</v>
      </c>
      <c r="O192" s="84">
        <v>5.4443717838077331E-4</v>
      </c>
    </row>
    <row r="193" spans="2:15">
      <c r="B193" s="76" t="s">
        <v>1587</v>
      </c>
      <c r="C193" s="73" t="s">
        <v>1588</v>
      </c>
      <c r="D193" s="86" t="s">
        <v>1474</v>
      </c>
      <c r="E193" s="86" t="s">
        <v>874</v>
      </c>
      <c r="F193" s="73"/>
      <c r="G193" s="86" t="s">
        <v>1093</v>
      </c>
      <c r="H193" s="86" t="s">
        <v>132</v>
      </c>
      <c r="I193" s="83">
        <v>60660.580549999999</v>
      </c>
      <c r="J193" s="85">
        <v>6003</v>
      </c>
      <c r="K193" s="73"/>
      <c r="L193" s="83">
        <v>11707.276701089</v>
      </c>
      <c r="M193" s="84">
        <v>1.0462370311787483E-4</v>
      </c>
      <c r="N193" s="84">
        <v>1.8466777579380044E-3</v>
      </c>
      <c r="O193" s="84">
        <v>3.6631174747657588E-4</v>
      </c>
    </row>
    <row r="194" spans="2:15">
      <c r="B194" s="76" t="s">
        <v>1589</v>
      </c>
      <c r="C194" s="73" t="s">
        <v>1590</v>
      </c>
      <c r="D194" s="86" t="s">
        <v>1474</v>
      </c>
      <c r="E194" s="86" t="s">
        <v>874</v>
      </c>
      <c r="F194" s="73"/>
      <c r="G194" s="86" t="s">
        <v>915</v>
      </c>
      <c r="H194" s="86" t="s">
        <v>132</v>
      </c>
      <c r="I194" s="83">
        <v>149140.256911</v>
      </c>
      <c r="J194" s="85">
        <v>6166</v>
      </c>
      <c r="K194" s="73"/>
      <c r="L194" s="83">
        <v>29565.102196655</v>
      </c>
      <c r="M194" s="84">
        <v>7.1634555888358564E-5</v>
      </c>
      <c r="N194" s="84">
        <v>4.6635283364104855E-3</v>
      </c>
      <c r="O194" s="84">
        <v>9.2506946974037479E-4</v>
      </c>
    </row>
    <row r="195" spans="2:15">
      <c r="B195" s="76" t="s">
        <v>1591</v>
      </c>
      <c r="C195" s="73" t="s">
        <v>1592</v>
      </c>
      <c r="D195" s="86" t="s">
        <v>1474</v>
      </c>
      <c r="E195" s="86" t="s">
        <v>874</v>
      </c>
      <c r="F195" s="73"/>
      <c r="G195" s="86" t="s">
        <v>904</v>
      </c>
      <c r="H195" s="86" t="s">
        <v>132</v>
      </c>
      <c r="I195" s="83">
        <v>52767.026524000001</v>
      </c>
      <c r="J195" s="85">
        <v>6892</v>
      </c>
      <c r="K195" s="73"/>
      <c r="L195" s="83">
        <v>11692.00164973</v>
      </c>
      <c r="M195" s="84">
        <v>1.4471507295434286E-4</v>
      </c>
      <c r="N195" s="84">
        <v>1.8442683079594794E-3</v>
      </c>
      <c r="O195" s="84">
        <v>3.6583380278465714E-4</v>
      </c>
    </row>
    <row r="196" spans="2:15">
      <c r="B196" s="76" t="s">
        <v>1593</v>
      </c>
      <c r="C196" s="73" t="s">
        <v>1594</v>
      </c>
      <c r="D196" s="86" t="s">
        <v>1474</v>
      </c>
      <c r="E196" s="86" t="s">
        <v>874</v>
      </c>
      <c r="F196" s="73"/>
      <c r="G196" s="86" t="s">
        <v>963</v>
      </c>
      <c r="H196" s="86" t="s">
        <v>132</v>
      </c>
      <c r="I196" s="83">
        <v>23035.663500000002</v>
      </c>
      <c r="J196" s="85">
        <v>11912</v>
      </c>
      <c r="K196" s="73"/>
      <c r="L196" s="83">
        <v>8821.9864791260006</v>
      </c>
      <c r="M196" s="84">
        <v>1.7692530722077552E-4</v>
      </c>
      <c r="N196" s="84">
        <v>1.3915589959803704E-3</v>
      </c>
      <c r="O196" s="84">
        <v>2.760332198420466E-4</v>
      </c>
    </row>
    <row r="197" spans="2:15">
      <c r="B197" s="76" t="s">
        <v>1595</v>
      </c>
      <c r="C197" s="73" t="s">
        <v>1596</v>
      </c>
      <c r="D197" s="86" t="s">
        <v>27</v>
      </c>
      <c r="E197" s="86" t="s">
        <v>874</v>
      </c>
      <c r="F197" s="73"/>
      <c r="G197" s="86" t="s">
        <v>900</v>
      </c>
      <c r="H197" s="86" t="s">
        <v>134</v>
      </c>
      <c r="I197" s="83">
        <v>150843.97458400001</v>
      </c>
      <c r="J197" s="85">
        <v>4050</v>
      </c>
      <c r="K197" s="73"/>
      <c r="L197" s="83">
        <v>24095.220665683999</v>
      </c>
      <c r="M197" s="84">
        <v>1.2174071193708196E-4</v>
      </c>
      <c r="N197" s="84">
        <v>3.8007223380812217E-3</v>
      </c>
      <c r="O197" s="84">
        <v>7.5392105382282365E-4</v>
      </c>
    </row>
    <row r="198" spans="2:15">
      <c r="B198" s="76" t="s">
        <v>1597</v>
      </c>
      <c r="C198" s="73" t="s">
        <v>1598</v>
      </c>
      <c r="D198" s="86" t="s">
        <v>27</v>
      </c>
      <c r="E198" s="86" t="s">
        <v>874</v>
      </c>
      <c r="F198" s="73"/>
      <c r="G198" s="86" t="s">
        <v>951</v>
      </c>
      <c r="H198" s="86" t="s">
        <v>134</v>
      </c>
      <c r="I198" s="83">
        <v>64496.786377999997</v>
      </c>
      <c r="J198" s="85">
        <v>7904</v>
      </c>
      <c r="K198" s="73"/>
      <c r="L198" s="83">
        <v>20106.335507160999</v>
      </c>
      <c r="M198" s="84">
        <v>6.5813047324489796E-4</v>
      </c>
      <c r="N198" s="84">
        <v>3.1715251567650715E-3</v>
      </c>
      <c r="O198" s="84">
        <v>6.2911188340610143E-4</v>
      </c>
    </row>
    <row r="199" spans="2:15">
      <c r="B199" s="76" t="s">
        <v>1489</v>
      </c>
      <c r="C199" s="73" t="s">
        <v>1490</v>
      </c>
      <c r="D199" s="86" t="s">
        <v>121</v>
      </c>
      <c r="E199" s="86" t="s">
        <v>874</v>
      </c>
      <c r="F199" s="73"/>
      <c r="G199" s="86" t="s">
        <v>127</v>
      </c>
      <c r="H199" s="86" t="s">
        <v>135</v>
      </c>
      <c r="I199" s="83">
        <v>559463.49489199999</v>
      </c>
      <c r="J199" s="85">
        <v>721.2</v>
      </c>
      <c r="K199" s="73"/>
      <c r="L199" s="83">
        <v>17720.660902020998</v>
      </c>
      <c r="M199" s="84">
        <v>3.1592149272441513E-3</v>
      </c>
      <c r="N199" s="84">
        <v>2.7952145643469588E-3</v>
      </c>
      <c r="O199" s="84">
        <v>5.544659468803136E-4</v>
      </c>
    </row>
    <row r="200" spans="2:15">
      <c r="B200" s="76" t="s">
        <v>1599</v>
      </c>
      <c r="C200" s="73" t="s">
        <v>1600</v>
      </c>
      <c r="D200" s="86" t="s">
        <v>27</v>
      </c>
      <c r="E200" s="86" t="s">
        <v>874</v>
      </c>
      <c r="F200" s="73"/>
      <c r="G200" s="86" t="s">
        <v>944</v>
      </c>
      <c r="H200" s="86" t="s">
        <v>138</v>
      </c>
      <c r="I200" s="83">
        <v>701823.10629299993</v>
      </c>
      <c r="J200" s="85">
        <v>9764</v>
      </c>
      <c r="K200" s="73"/>
      <c r="L200" s="83">
        <v>26944.426383843998</v>
      </c>
      <c r="M200" s="84">
        <v>2.2842861497778815E-4</v>
      </c>
      <c r="N200" s="84">
        <v>4.2501492169237133E-3</v>
      </c>
      <c r="O200" s="84">
        <v>8.4307052489002393E-4</v>
      </c>
    </row>
    <row r="201" spans="2:15">
      <c r="B201" s="76" t="s">
        <v>1601</v>
      </c>
      <c r="C201" s="73" t="s">
        <v>1602</v>
      </c>
      <c r="D201" s="86" t="s">
        <v>1471</v>
      </c>
      <c r="E201" s="86" t="s">
        <v>874</v>
      </c>
      <c r="F201" s="73"/>
      <c r="G201" s="86" t="s">
        <v>1104</v>
      </c>
      <c r="H201" s="86" t="s">
        <v>132</v>
      </c>
      <c r="I201" s="83">
        <v>68660.866483999998</v>
      </c>
      <c r="J201" s="85">
        <v>27316</v>
      </c>
      <c r="K201" s="73"/>
      <c r="L201" s="83">
        <v>60298.618357538006</v>
      </c>
      <c r="M201" s="84">
        <v>2.8561461292044144E-5</v>
      </c>
      <c r="N201" s="84">
        <v>9.5113594901963666E-3</v>
      </c>
      <c r="O201" s="84">
        <v>1.8866977201383026E-3</v>
      </c>
    </row>
    <row r="202" spans="2:15">
      <c r="B202" s="76" t="s">
        <v>1603</v>
      </c>
      <c r="C202" s="73" t="s">
        <v>1604</v>
      </c>
      <c r="D202" s="86" t="s">
        <v>1474</v>
      </c>
      <c r="E202" s="86" t="s">
        <v>874</v>
      </c>
      <c r="F202" s="73"/>
      <c r="G202" s="86" t="s">
        <v>900</v>
      </c>
      <c r="H202" s="86" t="s">
        <v>132</v>
      </c>
      <c r="I202" s="83">
        <v>15357.109000000002</v>
      </c>
      <c r="J202" s="85">
        <v>25962</v>
      </c>
      <c r="K202" s="73"/>
      <c r="L202" s="83">
        <v>12818.245633034998</v>
      </c>
      <c r="M202" s="84">
        <v>5.7935921462008137E-5</v>
      </c>
      <c r="N202" s="84">
        <v>2.0219193336491153E-3</v>
      </c>
      <c r="O202" s="84">
        <v>4.010731169430948E-4</v>
      </c>
    </row>
    <row r="203" spans="2:15">
      <c r="B203" s="76" t="s">
        <v>1605</v>
      </c>
      <c r="C203" s="73" t="s">
        <v>1606</v>
      </c>
      <c r="D203" s="86" t="s">
        <v>1474</v>
      </c>
      <c r="E203" s="86" t="s">
        <v>874</v>
      </c>
      <c r="F203" s="73"/>
      <c r="G203" s="86" t="s">
        <v>996</v>
      </c>
      <c r="H203" s="86" t="s">
        <v>132</v>
      </c>
      <c r="I203" s="83">
        <v>214999.52600000001</v>
      </c>
      <c r="J203" s="85">
        <v>879</v>
      </c>
      <c r="K203" s="73"/>
      <c r="L203" s="83">
        <v>6075.854354830999</v>
      </c>
      <c r="M203" s="84">
        <v>5.5021211460810336E-5</v>
      </c>
      <c r="N203" s="84">
        <v>9.5839069870907567E-4</v>
      </c>
      <c r="O203" s="84">
        <v>1.9010884281263108E-4</v>
      </c>
    </row>
    <row r="204" spans="2:15">
      <c r="B204" s="76" t="s">
        <v>1607</v>
      </c>
      <c r="C204" s="73" t="s">
        <v>1608</v>
      </c>
      <c r="D204" s="86" t="s">
        <v>1474</v>
      </c>
      <c r="E204" s="86" t="s">
        <v>874</v>
      </c>
      <c r="F204" s="73"/>
      <c r="G204" s="86" t="s">
        <v>1038</v>
      </c>
      <c r="H204" s="86" t="s">
        <v>132</v>
      </c>
      <c r="I204" s="83">
        <v>161749.36482700001</v>
      </c>
      <c r="J204" s="85">
        <v>2602</v>
      </c>
      <c r="K204" s="73"/>
      <c r="L204" s="83">
        <v>13531.029889698</v>
      </c>
      <c r="M204" s="84">
        <v>1.1133104862701123E-4</v>
      </c>
      <c r="N204" s="84">
        <v>2.134352213352514E-3</v>
      </c>
      <c r="O204" s="84">
        <v>4.2337559200185284E-4</v>
      </c>
    </row>
    <row r="205" spans="2:15">
      <c r="B205" s="76" t="s">
        <v>1609</v>
      </c>
      <c r="C205" s="73" t="s">
        <v>1610</v>
      </c>
      <c r="D205" s="86" t="s">
        <v>1474</v>
      </c>
      <c r="E205" s="86" t="s">
        <v>874</v>
      </c>
      <c r="F205" s="73"/>
      <c r="G205" s="86" t="s">
        <v>996</v>
      </c>
      <c r="H205" s="86" t="s">
        <v>132</v>
      </c>
      <c r="I205" s="83">
        <v>53749.881500000003</v>
      </c>
      <c r="J205" s="85">
        <v>4164</v>
      </c>
      <c r="K205" s="73"/>
      <c r="L205" s="83">
        <v>7195.6363860969996</v>
      </c>
      <c r="M205" s="84">
        <v>3.7552991055172209E-5</v>
      </c>
      <c r="N205" s="84">
        <v>1.1350224315769945E-3</v>
      </c>
      <c r="O205" s="84">
        <v>2.2514596742656992E-4</v>
      </c>
    </row>
    <row r="206" spans="2:15">
      <c r="B206" s="76" t="s">
        <v>1611</v>
      </c>
      <c r="C206" s="73" t="s">
        <v>1612</v>
      </c>
      <c r="D206" s="86" t="s">
        <v>1474</v>
      </c>
      <c r="E206" s="86" t="s">
        <v>874</v>
      </c>
      <c r="F206" s="73"/>
      <c r="G206" s="86" t="s">
        <v>941</v>
      </c>
      <c r="H206" s="86" t="s">
        <v>132</v>
      </c>
      <c r="I206" s="83">
        <v>31174.931270000005</v>
      </c>
      <c r="J206" s="85">
        <v>26371</v>
      </c>
      <c r="K206" s="73"/>
      <c r="L206" s="83">
        <v>26430.968717555999</v>
      </c>
      <c r="M206" s="84">
        <v>9.0606945104064961E-5</v>
      </c>
      <c r="N206" s="84">
        <v>4.1691576356887193E-3</v>
      </c>
      <c r="O206" s="84">
        <v>8.2700482662428584E-4</v>
      </c>
    </row>
    <row r="207" spans="2:15">
      <c r="B207" s="76" t="s">
        <v>1613</v>
      </c>
      <c r="C207" s="73" t="s">
        <v>1614</v>
      </c>
      <c r="D207" s="86" t="s">
        <v>1471</v>
      </c>
      <c r="E207" s="86" t="s">
        <v>874</v>
      </c>
      <c r="F207" s="73"/>
      <c r="G207" s="86" t="s">
        <v>904</v>
      </c>
      <c r="H207" s="86" t="s">
        <v>132</v>
      </c>
      <c r="I207" s="83">
        <v>58357.014199999998</v>
      </c>
      <c r="J207" s="85">
        <v>9354</v>
      </c>
      <c r="K207" s="73"/>
      <c r="L207" s="83">
        <v>17549.769073082</v>
      </c>
      <c r="M207" s="84">
        <v>4.2586842726004178E-4</v>
      </c>
      <c r="N207" s="84">
        <v>2.768258496973439E-3</v>
      </c>
      <c r="O207" s="84">
        <v>5.4911887205784111E-4</v>
      </c>
    </row>
    <row r="208" spans="2:15">
      <c r="B208" s="76" t="s">
        <v>1615</v>
      </c>
      <c r="C208" s="73" t="s">
        <v>1616</v>
      </c>
      <c r="D208" s="86" t="s">
        <v>27</v>
      </c>
      <c r="E208" s="86" t="s">
        <v>874</v>
      </c>
      <c r="F208" s="73"/>
      <c r="G208" s="86" t="s">
        <v>985</v>
      </c>
      <c r="H208" s="86" t="s">
        <v>138</v>
      </c>
      <c r="I208" s="83">
        <v>211838.26511199999</v>
      </c>
      <c r="J208" s="85">
        <v>17200</v>
      </c>
      <c r="K208" s="73"/>
      <c r="L208" s="83">
        <v>14326.706605469</v>
      </c>
      <c r="M208" s="84">
        <v>1.4502794954103317E-4</v>
      </c>
      <c r="N208" s="84">
        <v>2.2598603508160102E-3</v>
      </c>
      <c r="O208" s="84">
        <v>4.48271708803584E-4</v>
      </c>
    </row>
    <row r="209" spans="2:15">
      <c r="B209" s="76" t="s">
        <v>1617</v>
      </c>
      <c r="C209" s="73" t="s">
        <v>1618</v>
      </c>
      <c r="D209" s="86" t="s">
        <v>1474</v>
      </c>
      <c r="E209" s="86" t="s">
        <v>874</v>
      </c>
      <c r="F209" s="73"/>
      <c r="G209" s="86" t="s">
        <v>985</v>
      </c>
      <c r="H209" s="86" t="s">
        <v>132</v>
      </c>
      <c r="I209" s="83">
        <v>16124.964449999998</v>
      </c>
      <c r="J209" s="85">
        <v>26562</v>
      </c>
      <c r="K209" s="73"/>
      <c r="L209" s="83">
        <v>13770.208478926999</v>
      </c>
      <c r="M209" s="84">
        <v>1.4977663712097937E-5</v>
      </c>
      <c r="N209" s="84">
        <v>2.1720796705726117E-3</v>
      </c>
      <c r="O209" s="84">
        <v>4.3085930740522304E-4</v>
      </c>
    </row>
    <row r="210" spans="2:15">
      <c r="B210" s="76" t="s">
        <v>1619</v>
      </c>
      <c r="C210" s="73" t="s">
        <v>1620</v>
      </c>
      <c r="D210" s="86" t="s">
        <v>1586</v>
      </c>
      <c r="E210" s="86" t="s">
        <v>874</v>
      </c>
      <c r="F210" s="73"/>
      <c r="G210" s="86" t="s">
        <v>985</v>
      </c>
      <c r="H210" s="86" t="s">
        <v>134</v>
      </c>
      <c r="I210" s="83">
        <v>92142.65400000001</v>
      </c>
      <c r="J210" s="85">
        <v>2604</v>
      </c>
      <c r="K210" s="73"/>
      <c r="L210" s="83">
        <v>9463.4526763419999</v>
      </c>
      <c r="M210" s="84">
        <v>2.9564627042095175E-5</v>
      </c>
      <c r="N210" s="84">
        <v>1.4927423359758854E-3</v>
      </c>
      <c r="O210" s="84">
        <v>2.9610420728419783E-4</v>
      </c>
    </row>
    <row r="211" spans="2:15">
      <c r="B211" s="76" t="s">
        <v>1621</v>
      </c>
      <c r="C211" s="73" t="s">
        <v>1622</v>
      </c>
      <c r="D211" s="86" t="s">
        <v>27</v>
      </c>
      <c r="E211" s="86" t="s">
        <v>874</v>
      </c>
      <c r="F211" s="73"/>
      <c r="G211" s="86" t="s">
        <v>958</v>
      </c>
      <c r="H211" s="86" t="s">
        <v>134</v>
      </c>
      <c r="I211" s="83">
        <v>92142.65400000001</v>
      </c>
      <c r="J211" s="85">
        <v>3139</v>
      </c>
      <c r="K211" s="73"/>
      <c r="L211" s="83">
        <v>11407.748829124001</v>
      </c>
      <c r="M211" s="84">
        <v>7.0557594474405082E-5</v>
      </c>
      <c r="N211" s="84">
        <v>1.7994309495501224E-3</v>
      </c>
      <c r="O211" s="84">
        <v>3.5693974910335619E-4</v>
      </c>
    </row>
    <row r="212" spans="2:15">
      <c r="B212" s="76" t="s">
        <v>1623</v>
      </c>
      <c r="C212" s="73" t="s">
        <v>1624</v>
      </c>
      <c r="D212" s="86" t="s">
        <v>1474</v>
      </c>
      <c r="E212" s="86" t="s">
        <v>874</v>
      </c>
      <c r="F212" s="73"/>
      <c r="G212" s="86" t="s">
        <v>941</v>
      </c>
      <c r="H212" s="86" t="s">
        <v>132</v>
      </c>
      <c r="I212" s="83">
        <v>23104.770490999999</v>
      </c>
      <c r="J212" s="85">
        <v>11529</v>
      </c>
      <c r="K212" s="73"/>
      <c r="L212" s="83">
        <v>8563.9530012149989</v>
      </c>
      <c r="M212" s="84">
        <v>4.1164151973736378E-5</v>
      </c>
      <c r="N212" s="84">
        <v>1.3508574138252898E-3</v>
      </c>
      <c r="O212" s="84">
        <v>2.6795954937073663E-4</v>
      </c>
    </row>
    <row r="213" spans="2:15">
      <c r="B213" s="76" t="s">
        <v>1625</v>
      </c>
      <c r="C213" s="73" t="s">
        <v>1626</v>
      </c>
      <c r="D213" s="86" t="s">
        <v>1474</v>
      </c>
      <c r="E213" s="86" t="s">
        <v>874</v>
      </c>
      <c r="F213" s="73"/>
      <c r="G213" s="86" t="s">
        <v>915</v>
      </c>
      <c r="H213" s="86" t="s">
        <v>132</v>
      </c>
      <c r="I213" s="83">
        <v>119747.210999</v>
      </c>
      <c r="J213" s="85">
        <v>12707</v>
      </c>
      <c r="K213" s="73"/>
      <c r="L213" s="83">
        <v>48920.334096991006</v>
      </c>
      <c r="M213" s="84">
        <v>3.9284525513581244E-5</v>
      </c>
      <c r="N213" s="84">
        <v>7.7165762110505262E-3</v>
      </c>
      <c r="O213" s="84">
        <v>1.5306798948845023E-3</v>
      </c>
    </row>
    <row r="214" spans="2:15">
      <c r="B214" s="76" t="s">
        <v>1627</v>
      </c>
      <c r="C214" s="73" t="s">
        <v>1628</v>
      </c>
      <c r="D214" s="86" t="s">
        <v>27</v>
      </c>
      <c r="E214" s="86" t="s">
        <v>874</v>
      </c>
      <c r="F214" s="73"/>
      <c r="G214" s="86" t="s">
        <v>904</v>
      </c>
      <c r="H214" s="86" t="s">
        <v>134</v>
      </c>
      <c r="I214" s="83">
        <v>6142.8436000000002</v>
      </c>
      <c r="J214" s="85">
        <v>59440</v>
      </c>
      <c r="K214" s="73"/>
      <c r="L214" s="83">
        <v>14401.116924776999</v>
      </c>
      <c r="M214" s="84">
        <v>4.8644888986654524E-5</v>
      </c>
      <c r="N214" s="84">
        <v>2.2715976561804904E-3</v>
      </c>
      <c r="O214" s="84">
        <v>4.5059995086977418E-4</v>
      </c>
    </row>
    <row r="215" spans="2:15">
      <c r="B215" s="76" t="s">
        <v>1502</v>
      </c>
      <c r="C215" s="73" t="s">
        <v>1503</v>
      </c>
      <c r="D215" s="86" t="s">
        <v>1471</v>
      </c>
      <c r="E215" s="86" t="s">
        <v>874</v>
      </c>
      <c r="F215" s="73"/>
      <c r="G215" s="86" t="s">
        <v>158</v>
      </c>
      <c r="H215" s="86" t="s">
        <v>132</v>
      </c>
      <c r="I215" s="83">
        <v>68768.184764000005</v>
      </c>
      <c r="J215" s="85">
        <v>6223</v>
      </c>
      <c r="K215" s="73"/>
      <c r="L215" s="83">
        <v>13758.412902673001</v>
      </c>
      <c r="M215" s="84">
        <v>1.0281527642998715E-3</v>
      </c>
      <c r="N215" s="84">
        <v>2.1702190646549014E-3</v>
      </c>
      <c r="O215" s="84">
        <v>4.3049023283216767E-4</v>
      </c>
    </row>
    <row r="216" spans="2:15">
      <c r="B216" s="76" t="s">
        <v>1629</v>
      </c>
      <c r="C216" s="73" t="s">
        <v>1630</v>
      </c>
      <c r="D216" s="86" t="s">
        <v>121</v>
      </c>
      <c r="E216" s="86" t="s">
        <v>874</v>
      </c>
      <c r="F216" s="73"/>
      <c r="G216" s="86" t="s">
        <v>915</v>
      </c>
      <c r="H216" s="86" t="s">
        <v>135</v>
      </c>
      <c r="I216" s="83">
        <v>6910699.0499999998</v>
      </c>
      <c r="J216" s="85">
        <v>36.44</v>
      </c>
      <c r="K216" s="73"/>
      <c r="L216" s="83">
        <v>11059.940533064</v>
      </c>
      <c r="M216" s="84">
        <v>9.7554721945171391E-5</v>
      </c>
      <c r="N216" s="84">
        <v>1.7445685028206815E-3</v>
      </c>
      <c r="O216" s="84">
        <v>3.4605709313053392E-4</v>
      </c>
    </row>
    <row r="217" spans="2:15">
      <c r="B217" s="76" t="s">
        <v>1631</v>
      </c>
      <c r="C217" s="73" t="s">
        <v>1632</v>
      </c>
      <c r="D217" s="86" t="s">
        <v>27</v>
      </c>
      <c r="E217" s="86" t="s">
        <v>874</v>
      </c>
      <c r="F217" s="73"/>
      <c r="G217" s="86" t="s">
        <v>904</v>
      </c>
      <c r="H217" s="86" t="s">
        <v>134</v>
      </c>
      <c r="I217" s="83">
        <v>13053.542649999999</v>
      </c>
      <c r="J217" s="85">
        <v>51090</v>
      </c>
      <c r="K217" s="73"/>
      <c r="L217" s="83">
        <v>26303.419588399996</v>
      </c>
      <c r="M217" s="84">
        <v>2.5861025965191564E-5</v>
      </c>
      <c r="N217" s="84">
        <v>4.1490383418622701E-3</v>
      </c>
      <c r="O217" s="84">
        <v>8.2301391177848706E-4</v>
      </c>
    </row>
    <row r="218" spans="2:15">
      <c r="B218" s="76" t="s">
        <v>1633</v>
      </c>
      <c r="C218" s="73" t="s">
        <v>1634</v>
      </c>
      <c r="D218" s="86" t="s">
        <v>1474</v>
      </c>
      <c r="E218" s="86" t="s">
        <v>874</v>
      </c>
      <c r="F218" s="73"/>
      <c r="G218" s="86" t="s">
        <v>894</v>
      </c>
      <c r="H218" s="86" t="s">
        <v>132</v>
      </c>
      <c r="I218" s="83">
        <v>28658.515389</v>
      </c>
      <c r="J218" s="85">
        <v>35694</v>
      </c>
      <c r="K218" s="73"/>
      <c r="L218" s="83">
        <v>32887.426103074002</v>
      </c>
      <c r="M218" s="84">
        <v>2.8992789377726704E-5</v>
      </c>
      <c r="N218" s="84">
        <v>5.1875837439399738E-3</v>
      </c>
      <c r="O218" s="84">
        <v>1.0290224476118505E-3</v>
      </c>
    </row>
    <row r="219" spans="2:15">
      <c r="B219" s="76" t="s">
        <v>1635</v>
      </c>
      <c r="C219" s="73" t="s">
        <v>1636</v>
      </c>
      <c r="D219" s="86" t="s">
        <v>1471</v>
      </c>
      <c r="E219" s="86" t="s">
        <v>874</v>
      </c>
      <c r="F219" s="73"/>
      <c r="G219" s="86" t="s">
        <v>904</v>
      </c>
      <c r="H219" s="86" t="s">
        <v>132</v>
      </c>
      <c r="I219" s="83">
        <v>353213.50699999998</v>
      </c>
      <c r="J219" s="85">
        <v>1745</v>
      </c>
      <c r="K219" s="73"/>
      <c r="L219" s="83">
        <v>19815.895866337003</v>
      </c>
      <c r="M219" s="84">
        <v>1.0148638043943324E-3</v>
      </c>
      <c r="N219" s="84">
        <v>3.1257119041677973E-3</v>
      </c>
      <c r="O219" s="84">
        <v>6.2002424884487076E-4</v>
      </c>
    </row>
    <row r="220" spans="2:15">
      <c r="B220" s="76" t="s">
        <v>1637</v>
      </c>
      <c r="C220" s="73" t="s">
        <v>1638</v>
      </c>
      <c r="D220" s="86" t="s">
        <v>1474</v>
      </c>
      <c r="E220" s="86" t="s">
        <v>874</v>
      </c>
      <c r="F220" s="73"/>
      <c r="G220" s="86" t="s">
        <v>963</v>
      </c>
      <c r="H220" s="86" t="s">
        <v>132</v>
      </c>
      <c r="I220" s="83">
        <v>36405.409024</v>
      </c>
      <c r="J220" s="85">
        <v>21458</v>
      </c>
      <c r="K220" s="73"/>
      <c r="L220" s="83">
        <v>25115.170629437998</v>
      </c>
      <c r="M220" s="84">
        <v>4.8859041955236873E-5</v>
      </c>
      <c r="N220" s="84">
        <v>3.9616067999731133E-3</v>
      </c>
      <c r="O220" s="84">
        <v>7.8583450928310539E-4</v>
      </c>
    </row>
    <row r="221" spans="2:15">
      <c r="B221" s="76" t="s">
        <v>1639</v>
      </c>
      <c r="C221" s="73" t="s">
        <v>1640</v>
      </c>
      <c r="D221" s="86" t="s">
        <v>1471</v>
      </c>
      <c r="E221" s="86" t="s">
        <v>874</v>
      </c>
      <c r="F221" s="73"/>
      <c r="G221" s="86" t="s">
        <v>894</v>
      </c>
      <c r="H221" s="86" t="s">
        <v>132</v>
      </c>
      <c r="I221" s="83">
        <v>81885.180185999998</v>
      </c>
      <c r="J221" s="85">
        <v>22242</v>
      </c>
      <c r="K221" s="73"/>
      <c r="L221" s="83">
        <v>58554.479212371996</v>
      </c>
      <c r="M221" s="84">
        <v>1.0830662501739374E-5</v>
      </c>
      <c r="N221" s="84">
        <v>9.2362431631151532E-3</v>
      </c>
      <c r="O221" s="84">
        <v>1.8321249382334695E-3</v>
      </c>
    </row>
    <row r="222" spans="2:15">
      <c r="B222" s="76" t="s">
        <v>1641</v>
      </c>
      <c r="C222" s="73" t="s">
        <v>1642</v>
      </c>
      <c r="D222" s="86" t="s">
        <v>1474</v>
      </c>
      <c r="E222" s="86" t="s">
        <v>874</v>
      </c>
      <c r="F222" s="73"/>
      <c r="G222" s="86" t="s">
        <v>941</v>
      </c>
      <c r="H222" s="86" t="s">
        <v>132</v>
      </c>
      <c r="I222" s="83">
        <v>93013.40208</v>
      </c>
      <c r="J222" s="85">
        <v>6853</v>
      </c>
      <c r="K222" s="73"/>
      <c r="L222" s="83">
        <v>20493.080148272002</v>
      </c>
      <c r="M222" s="84">
        <v>5.1411392965266677E-5</v>
      </c>
      <c r="N222" s="84">
        <v>3.2325293292106557E-3</v>
      </c>
      <c r="O222" s="84">
        <v>6.4121282788103591E-4</v>
      </c>
    </row>
    <row r="223" spans="2:15">
      <c r="B223" s="76" t="s">
        <v>1643</v>
      </c>
      <c r="C223" s="73" t="s">
        <v>1644</v>
      </c>
      <c r="D223" s="86" t="s">
        <v>1474</v>
      </c>
      <c r="E223" s="86" t="s">
        <v>874</v>
      </c>
      <c r="F223" s="73"/>
      <c r="G223" s="86" t="s">
        <v>1038</v>
      </c>
      <c r="H223" s="86" t="s">
        <v>132</v>
      </c>
      <c r="I223" s="83">
        <v>101508.05808</v>
      </c>
      <c r="J223" s="85">
        <v>2301</v>
      </c>
      <c r="K223" s="73"/>
      <c r="L223" s="83">
        <v>7509.276838793</v>
      </c>
      <c r="M223" s="84">
        <v>2.6776769262977127E-4</v>
      </c>
      <c r="N223" s="84">
        <v>1.1844953246136333E-3</v>
      </c>
      <c r="O223" s="84">
        <v>2.349595376735027E-4</v>
      </c>
    </row>
    <row r="224" spans="2:15">
      <c r="B224" s="76" t="s">
        <v>1645</v>
      </c>
      <c r="C224" s="73" t="s">
        <v>1646</v>
      </c>
      <c r="D224" s="86" t="s">
        <v>1471</v>
      </c>
      <c r="E224" s="86" t="s">
        <v>874</v>
      </c>
      <c r="F224" s="73"/>
      <c r="G224" s="86" t="s">
        <v>941</v>
      </c>
      <c r="H224" s="86" t="s">
        <v>132</v>
      </c>
      <c r="I224" s="83">
        <v>18029.245965999999</v>
      </c>
      <c r="J224" s="85">
        <v>13274</v>
      </c>
      <c r="K224" s="73"/>
      <c r="L224" s="83">
        <v>7694.1447821290012</v>
      </c>
      <c r="M224" s="84">
        <v>1.0990922993098953E-4</v>
      </c>
      <c r="N224" s="84">
        <v>1.2136559507635715E-3</v>
      </c>
      <c r="O224" s="84">
        <v>2.4074391444231283E-4</v>
      </c>
    </row>
    <row r="225" spans="2:15">
      <c r="B225" s="76" t="s">
        <v>1647</v>
      </c>
      <c r="C225" s="73" t="s">
        <v>1648</v>
      </c>
      <c r="D225" s="86" t="s">
        <v>125</v>
      </c>
      <c r="E225" s="86" t="s">
        <v>874</v>
      </c>
      <c r="F225" s="73"/>
      <c r="G225" s="86" t="s">
        <v>929</v>
      </c>
      <c r="H225" s="86" t="s">
        <v>1546</v>
      </c>
      <c r="I225" s="83">
        <v>58357.014199999998</v>
      </c>
      <c r="J225" s="85">
        <v>10426</v>
      </c>
      <c r="K225" s="73"/>
      <c r="L225" s="83">
        <v>22206.486536336</v>
      </c>
      <c r="M225" s="84">
        <v>2.0255818882332523E-5</v>
      </c>
      <c r="N225" s="84">
        <v>3.5027979448702105E-3</v>
      </c>
      <c r="O225" s="84">
        <v>6.9482400528584341E-4</v>
      </c>
    </row>
    <row r="226" spans="2:15">
      <c r="B226" s="76" t="s">
        <v>1649</v>
      </c>
      <c r="C226" s="73" t="s">
        <v>1650</v>
      </c>
      <c r="D226" s="86" t="s">
        <v>1471</v>
      </c>
      <c r="E226" s="86" t="s">
        <v>874</v>
      </c>
      <c r="F226" s="73"/>
      <c r="G226" s="86" t="s">
        <v>1104</v>
      </c>
      <c r="H226" s="86" t="s">
        <v>132</v>
      </c>
      <c r="I226" s="83">
        <v>22011.958613999999</v>
      </c>
      <c r="J226" s="85">
        <v>54073</v>
      </c>
      <c r="K226" s="73"/>
      <c r="L226" s="83">
        <v>38266.622315938999</v>
      </c>
      <c r="M226" s="84">
        <v>4.9823918820739593E-5</v>
      </c>
      <c r="N226" s="84">
        <v>6.0360852576146371E-3</v>
      </c>
      <c r="O226" s="84">
        <v>1.1973333891795565E-3</v>
      </c>
    </row>
    <row r="227" spans="2:15">
      <c r="B227" s="76" t="s">
        <v>1651</v>
      </c>
      <c r="C227" s="73" t="s">
        <v>1652</v>
      </c>
      <c r="D227" s="86" t="s">
        <v>121</v>
      </c>
      <c r="E227" s="86" t="s">
        <v>874</v>
      </c>
      <c r="F227" s="73"/>
      <c r="G227" s="86" t="s">
        <v>985</v>
      </c>
      <c r="H227" s="86" t="s">
        <v>135</v>
      </c>
      <c r="I227" s="83">
        <v>27642.796200000001</v>
      </c>
      <c r="J227" s="85">
        <v>7086</v>
      </c>
      <c r="K227" s="73"/>
      <c r="L227" s="83">
        <v>8602.7155452570005</v>
      </c>
      <c r="M227" s="84">
        <v>2.0791987013152295E-4</v>
      </c>
      <c r="N227" s="84">
        <v>1.3569717245869718E-3</v>
      </c>
      <c r="O227" s="84">
        <v>2.6917239977200394E-4</v>
      </c>
    </row>
    <row r="228" spans="2:15">
      <c r="B228" s="76" t="s">
        <v>1653</v>
      </c>
      <c r="C228" s="73" t="s">
        <v>1654</v>
      </c>
      <c r="D228" s="86" t="s">
        <v>1474</v>
      </c>
      <c r="E228" s="86" t="s">
        <v>874</v>
      </c>
      <c r="F228" s="73"/>
      <c r="G228" s="86" t="s">
        <v>904</v>
      </c>
      <c r="H228" s="86" t="s">
        <v>132</v>
      </c>
      <c r="I228" s="83">
        <v>54364.165860000001</v>
      </c>
      <c r="J228" s="85">
        <v>14147</v>
      </c>
      <c r="K228" s="73"/>
      <c r="L228" s="83">
        <v>24726.238819648999</v>
      </c>
      <c r="M228" s="84">
        <v>4.332464437677362E-5</v>
      </c>
      <c r="N228" s="84">
        <v>3.9002576287841288E-3</v>
      </c>
      <c r="O228" s="84">
        <v>7.7366512997051231E-4</v>
      </c>
    </row>
    <row r="229" spans="2:15">
      <c r="B229" s="76" t="s">
        <v>1655</v>
      </c>
      <c r="C229" s="73" t="s">
        <v>1656</v>
      </c>
      <c r="D229" s="86" t="s">
        <v>1474</v>
      </c>
      <c r="E229" s="86" t="s">
        <v>874</v>
      </c>
      <c r="F229" s="73"/>
      <c r="G229" s="86" t="s">
        <v>1038</v>
      </c>
      <c r="H229" s="86" t="s">
        <v>132</v>
      </c>
      <c r="I229" s="83">
        <v>41026.173474000003</v>
      </c>
      <c r="J229" s="85">
        <v>4816</v>
      </c>
      <c r="K229" s="83">
        <v>59.354616474000004</v>
      </c>
      <c r="L229" s="83">
        <v>6411.6175706160011</v>
      </c>
      <c r="M229" s="84">
        <v>7.2083750319678561E-5</v>
      </c>
      <c r="N229" s="84">
        <v>1.0113531833547342E-3</v>
      </c>
      <c r="O229" s="84">
        <v>2.006146174221197E-4</v>
      </c>
    </row>
    <row r="230" spans="2:15">
      <c r="B230" s="76" t="s">
        <v>1657</v>
      </c>
      <c r="C230" s="73" t="s">
        <v>1658</v>
      </c>
      <c r="D230" s="86" t="s">
        <v>1471</v>
      </c>
      <c r="E230" s="86" t="s">
        <v>874</v>
      </c>
      <c r="F230" s="73"/>
      <c r="G230" s="86" t="s">
        <v>958</v>
      </c>
      <c r="H230" s="86" t="s">
        <v>132</v>
      </c>
      <c r="I230" s="83">
        <v>19979.598808999999</v>
      </c>
      <c r="J230" s="85">
        <v>52220</v>
      </c>
      <c r="K230" s="73"/>
      <c r="L230" s="83">
        <v>33543.208991262007</v>
      </c>
      <c r="M230" s="84">
        <v>3.22772194006462E-5</v>
      </c>
      <c r="N230" s="84">
        <v>5.2910253644442946E-3</v>
      </c>
      <c r="O230" s="84">
        <v>1.0495413933812828E-3</v>
      </c>
    </row>
    <row r="231" spans="2:15">
      <c r="B231" s="76" t="s">
        <v>1659</v>
      </c>
      <c r="C231" s="73" t="s">
        <v>1660</v>
      </c>
      <c r="D231" s="86" t="s">
        <v>1471</v>
      </c>
      <c r="E231" s="86" t="s">
        <v>874</v>
      </c>
      <c r="F231" s="73"/>
      <c r="G231" s="86" t="s">
        <v>894</v>
      </c>
      <c r="H231" s="86" t="s">
        <v>132</v>
      </c>
      <c r="I231" s="83">
        <v>78935.540259999994</v>
      </c>
      <c r="J231" s="85">
        <v>6469</v>
      </c>
      <c r="K231" s="73"/>
      <c r="L231" s="83">
        <v>16416.883419632999</v>
      </c>
      <c r="M231" s="84">
        <v>2.6812034188463855E-5</v>
      </c>
      <c r="N231" s="84">
        <v>2.5895598301590868E-3</v>
      </c>
      <c r="O231" s="84">
        <v>5.1367174511264438E-4</v>
      </c>
    </row>
    <row r="232" spans="2:15">
      <c r="B232" s="76" t="s">
        <v>1514</v>
      </c>
      <c r="C232" s="73" t="s">
        <v>1515</v>
      </c>
      <c r="D232" s="86" t="s">
        <v>1474</v>
      </c>
      <c r="E232" s="86" t="s">
        <v>874</v>
      </c>
      <c r="F232" s="73"/>
      <c r="G232" s="86" t="s">
        <v>156</v>
      </c>
      <c r="H232" s="86" t="s">
        <v>132</v>
      </c>
      <c r="I232" s="83">
        <v>220971.34081699996</v>
      </c>
      <c r="J232" s="85">
        <v>9028</v>
      </c>
      <c r="K232" s="73"/>
      <c r="L232" s="83">
        <v>64136.975866146</v>
      </c>
      <c r="M232" s="84">
        <v>3.9571459084520016E-3</v>
      </c>
      <c r="N232" s="84">
        <v>1.0116812800913913E-2</v>
      </c>
      <c r="O232" s="84">
        <v>2.0067969953426927E-3</v>
      </c>
    </row>
    <row r="233" spans="2:15">
      <c r="B233" s="76" t="s">
        <v>1661</v>
      </c>
      <c r="C233" s="73" t="s">
        <v>1662</v>
      </c>
      <c r="D233" s="86" t="s">
        <v>1474</v>
      </c>
      <c r="E233" s="86" t="s">
        <v>874</v>
      </c>
      <c r="F233" s="73"/>
      <c r="G233" s="86" t="s">
        <v>941</v>
      </c>
      <c r="H233" s="86" t="s">
        <v>132</v>
      </c>
      <c r="I233" s="83">
        <v>800493</v>
      </c>
      <c r="J233" s="85">
        <v>1266</v>
      </c>
      <c r="K233" s="83">
        <v>797.81134999999995</v>
      </c>
      <c r="L233" s="83">
        <v>33379.397389999998</v>
      </c>
      <c r="M233" s="84">
        <v>2.0619153332244919E-3</v>
      </c>
      <c r="N233" s="84">
        <v>5.2651861152092768E-3</v>
      </c>
      <c r="O233" s="84">
        <v>1.044415853475863E-3</v>
      </c>
    </row>
    <row r="234" spans="2:15">
      <c r="B234" s="76" t="s">
        <v>1663</v>
      </c>
      <c r="C234" s="73" t="s">
        <v>1664</v>
      </c>
      <c r="D234" s="86" t="s">
        <v>1474</v>
      </c>
      <c r="E234" s="86" t="s">
        <v>874</v>
      </c>
      <c r="F234" s="73"/>
      <c r="G234" s="86" t="s">
        <v>894</v>
      </c>
      <c r="H234" s="86" t="s">
        <v>132</v>
      </c>
      <c r="I234" s="83">
        <v>19653.087911999999</v>
      </c>
      <c r="J234" s="85">
        <v>35539</v>
      </c>
      <c r="K234" s="73"/>
      <c r="L234" s="83">
        <v>22455.202584985</v>
      </c>
      <c r="M234" s="84">
        <v>2.0572006743752711E-4</v>
      </c>
      <c r="N234" s="84">
        <v>3.5420298180725931E-3</v>
      </c>
      <c r="O234" s="84">
        <v>7.0260614051099015E-4</v>
      </c>
    </row>
    <row r="235" spans="2:15">
      <c r="B235" s="76" t="s">
        <v>1665</v>
      </c>
      <c r="C235" s="73" t="s">
        <v>1666</v>
      </c>
      <c r="D235" s="86" t="s">
        <v>1471</v>
      </c>
      <c r="E235" s="86" t="s">
        <v>874</v>
      </c>
      <c r="F235" s="73"/>
      <c r="G235" s="86" t="s">
        <v>894</v>
      </c>
      <c r="H235" s="86" t="s">
        <v>132</v>
      </c>
      <c r="I235" s="83">
        <v>46391.829865</v>
      </c>
      <c r="J235" s="85">
        <v>23420</v>
      </c>
      <c r="K235" s="73"/>
      <c r="L235" s="83">
        <v>34930.867472060003</v>
      </c>
      <c r="M235" s="84">
        <v>3.9593884252373396E-5</v>
      </c>
      <c r="N235" s="84">
        <v>5.5099112862116804E-3</v>
      </c>
      <c r="O235" s="84">
        <v>1.0929601675317667E-3</v>
      </c>
    </row>
    <row r="236" spans="2:15">
      <c r="B236" s="76" t="s">
        <v>1667</v>
      </c>
      <c r="C236" s="73" t="s">
        <v>1668</v>
      </c>
      <c r="D236" s="86" t="s">
        <v>27</v>
      </c>
      <c r="E236" s="86" t="s">
        <v>874</v>
      </c>
      <c r="F236" s="73"/>
      <c r="G236" s="86" t="s">
        <v>996</v>
      </c>
      <c r="H236" s="86" t="s">
        <v>134</v>
      </c>
      <c r="I236" s="83">
        <v>230356.63500000001</v>
      </c>
      <c r="J236" s="85">
        <v>2237</v>
      </c>
      <c r="K236" s="73"/>
      <c r="L236" s="83">
        <v>20324.254643794997</v>
      </c>
      <c r="M236" s="84">
        <v>2.5743112661558425E-4</v>
      </c>
      <c r="N236" s="84">
        <v>3.2058991989036352E-3</v>
      </c>
      <c r="O236" s="84">
        <v>6.3593040677298839E-4</v>
      </c>
    </row>
    <row r="237" spans="2:15">
      <c r="B237" s="76" t="s">
        <v>1518</v>
      </c>
      <c r="C237" s="73" t="s">
        <v>1519</v>
      </c>
      <c r="D237" s="86" t="s">
        <v>1471</v>
      </c>
      <c r="E237" s="86" t="s">
        <v>874</v>
      </c>
      <c r="F237" s="73"/>
      <c r="G237" s="86" t="s">
        <v>889</v>
      </c>
      <c r="H237" s="86" t="s">
        <v>132</v>
      </c>
      <c r="I237" s="83">
        <v>151707.88131999999</v>
      </c>
      <c r="J237" s="85">
        <v>4472</v>
      </c>
      <c r="K237" s="73"/>
      <c r="L237" s="83">
        <v>21811.770294974998</v>
      </c>
      <c r="M237" s="84">
        <v>1.1114838347910316E-3</v>
      </c>
      <c r="N237" s="84">
        <v>3.4405363513135764E-3</v>
      </c>
      <c r="O237" s="84">
        <v>6.8247363552676149E-4</v>
      </c>
    </row>
    <row r="238" spans="2:15">
      <c r="B238" s="76" t="s">
        <v>1669</v>
      </c>
      <c r="C238" s="73" t="s">
        <v>1670</v>
      </c>
      <c r="D238" s="86" t="s">
        <v>1474</v>
      </c>
      <c r="E238" s="86" t="s">
        <v>874</v>
      </c>
      <c r="F238" s="73"/>
      <c r="G238" s="86" t="s">
        <v>932</v>
      </c>
      <c r="H238" s="86" t="s">
        <v>132</v>
      </c>
      <c r="I238" s="83">
        <v>54329.151651</v>
      </c>
      <c r="J238" s="85">
        <v>9966</v>
      </c>
      <c r="K238" s="73"/>
      <c r="L238" s="83">
        <v>17407.435059236002</v>
      </c>
      <c r="M238" s="84">
        <v>7.3558726926732583E-5</v>
      </c>
      <c r="N238" s="84">
        <v>2.74580707088363E-3</v>
      </c>
      <c r="O238" s="84">
        <v>5.4466534946087089E-4</v>
      </c>
    </row>
    <row r="239" spans="2:15">
      <c r="B239" s="76" t="s">
        <v>1671</v>
      </c>
      <c r="C239" s="73" t="s">
        <v>1672</v>
      </c>
      <c r="D239" s="86" t="s">
        <v>27</v>
      </c>
      <c r="E239" s="86" t="s">
        <v>874</v>
      </c>
      <c r="F239" s="73"/>
      <c r="G239" s="86" t="s">
        <v>904</v>
      </c>
      <c r="H239" s="86" t="s">
        <v>134</v>
      </c>
      <c r="I239" s="83">
        <v>26107.085299999999</v>
      </c>
      <c r="J239" s="85">
        <v>9228</v>
      </c>
      <c r="K239" s="73"/>
      <c r="L239" s="83">
        <v>9501.9751795559987</v>
      </c>
      <c r="M239" s="84">
        <v>1.7309562482628832E-4</v>
      </c>
      <c r="N239" s="84">
        <v>1.4988187832728702E-3</v>
      </c>
      <c r="O239" s="84">
        <v>2.9730954699126901E-4</v>
      </c>
    </row>
    <row r="240" spans="2:15">
      <c r="B240" s="76" t="s">
        <v>1673</v>
      </c>
      <c r="C240" s="73" t="s">
        <v>1674</v>
      </c>
      <c r="D240" s="86" t="s">
        <v>1474</v>
      </c>
      <c r="E240" s="86" t="s">
        <v>874</v>
      </c>
      <c r="F240" s="73"/>
      <c r="G240" s="86" t="s">
        <v>904</v>
      </c>
      <c r="H240" s="86" t="s">
        <v>132</v>
      </c>
      <c r="I240" s="83">
        <v>30714.218000000004</v>
      </c>
      <c r="J240" s="85">
        <v>9389</v>
      </c>
      <c r="K240" s="73"/>
      <c r="L240" s="83">
        <v>9271.2817385840008</v>
      </c>
      <c r="M240" s="84">
        <v>4.3198466953351083E-4</v>
      </c>
      <c r="N240" s="84">
        <v>1.4624297529951846E-3</v>
      </c>
      <c r="O240" s="84">
        <v>2.9009132539700391E-4</v>
      </c>
    </row>
    <row r="241" spans="2:15">
      <c r="B241" s="76" t="s">
        <v>1675</v>
      </c>
      <c r="C241" s="73" t="s">
        <v>1676</v>
      </c>
      <c r="D241" s="86" t="s">
        <v>1471</v>
      </c>
      <c r="E241" s="86" t="s">
        <v>874</v>
      </c>
      <c r="F241" s="73"/>
      <c r="G241" s="86" t="s">
        <v>985</v>
      </c>
      <c r="H241" s="86" t="s">
        <v>132</v>
      </c>
      <c r="I241" s="83">
        <v>33033.295030000001</v>
      </c>
      <c r="J241" s="85">
        <v>12281</v>
      </c>
      <c r="K241" s="73"/>
      <c r="L241" s="83">
        <v>13042.672965034999</v>
      </c>
      <c r="M241" s="84">
        <v>9.2669605478549639E-5</v>
      </c>
      <c r="N241" s="84">
        <v>2.0573199629209272E-3</v>
      </c>
      <c r="O241" s="84">
        <v>4.0809527677286795E-4</v>
      </c>
    </row>
    <row r="242" spans="2:15">
      <c r="B242" s="76" t="s">
        <v>1677</v>
      </c>
      <c r="C242" s="73" t="s">
        <v>1678</v>
      </c>
      <c r="D242" s="86" t="s">
        <v>27</v>
      </c>
      <c r="E242" s="86" t="s">
        <v>874</v>
      </c>
      <c r="F242" s="73"/>
      <c r="G242" s="86" t="s">
        <v>944</v>
      </c>
      <c r="H242" s="86" t="s">
        <v>132</v>
      </c>
      <c r="I242" s="83">
        <v>4836.875051</v>
      </c>
      <c r="J242" s="85">
        <v>182500</v>
      </c>
      <c r="K242" s="73"/>
      <c r="L242" s="83">
        <v>28379.759750248999</v>
      </c>
      <c r="M242" s="84">
        <v>2.0255658436838708E-5</v>
      </c>
      <c r="N242" s="84">
        <v>4.4765552608433757E-3</v>
      </c>
      <c r="O242" s="84">
        <v>8.8798100980325275E-4</v>
      </c>
    </row>
    <row r="243" spans="2:15">
      <c r="B243" s="76" t="s">
        <v>1523</v>
      </c>
      <c r="C243" s="73" t="s">
        <v>1524</v>
      </c>
      <c r="D243" s="86" t="s">
        <v>1471</v>
      </c>
      <c r="E243" s="86" t="s">
        <v>874</v>
      </c>
      <c r="F243" s="73"/>
      <c r="G243" s="86" t="s">
        <v>158</v>
      </c>
      <c r="H243" s="86" t="s">
        <v>132</v>
      </c>
      <c r="I243" s="83">
        <v>88558.026587</v>
      </c>
      <c r="J243" s="85">
        <v>3061</v>
      </c>
      <c r="K243" s="73"/>
      <c r="L243" s="83">
        <v>8715.0972386180001</v>
      </c>
      <c r="M243" s="84">
        <v>1.6460917329036942E-3</v>
      </c>
      <c r="N243" s="84">
        <v>1.374698543455946E-3</v>
      </c>
      <c r="O243" s="84">
        <v>2.7268873713469865E-4</v>
      </c>
    </row>
    <row r="244" spans="2:15">
      <c r="B244" s="76" t="s">
        <v>1679</v>
      </c>
      <c r="C244" s="73" t="s">
        <v>1680</v>
      </c>
      <c r="D244" s="86" t="s">
        <v>27</v>
      </c>
      <c r="E244" s="86" t="s">
        <v>874</v>
      </c>
      <c r="F244" s="73"/>
      <c r="G244" s="86" t="s">
        <v>951</v>
      </c>
      <c r="H244" s="86" t="s">
        <v>134</v>
      </c>
      <c r="I244" s="83">
        <v>28410.65165</v>
      </c>
      <c r="J244" s="85">
        <v>11830</v>
      </c>
      <c r="K244" s="73"/>
      <c r="L244" s="83">
        <v>13256.041573738001</v>
      </c>
      <c r="M244" s="84">
        <v>5.0100911784819384E-5</v>
      </c>
      <c r="N244" s="84">
        <v>2.0909762156938166E-3</v>
      </c>
      <c r="O244" s="84">
        <v>4.147714175958974E-4</v>
      </c>
    </row>
    <row r="245" spans="2:15">
      <c r="B245" s="76" t="s">
        <v>1681</v>
      </c>
      <c r="C245" s="73" t="s">
        <v>1682</v>
      </c>
      <c r="D245" s="86" t="s">
        <v>121</v>
      </c>
      <c r="E245" s="86" t="s">
        <v>874</v>
      </c>
      <c r="F245" s="73"/>
      <c r="G245" s="86" t="s">
        <v>932</v>
      </c>
      <c r="H245" s="86" t="s">
        <v>135</v>
      </c>
      <c r="I245" s="83">
        <v>212500.15651</v>
      </c>
      <c r="J245" s="85">
        <v>947.6</v>
      </c>
      <c r="K245" s="73"/>
      <c r="L245" s="83">
        <v>8843.755947452999</v>
      </c>
      <c r="M245" s="84">
        <v>1.7833498375035902E-4</v>
      </c>
      <c r="N245" s="84">
        <v>1.3949928597206769E-3</v>
      </c>
      <c r="O245" s="84">
        <v>2.7671436988130013E-4</v>
      </c>
    </row>
    <row r="246" spans="2:15">
      <c r="B246" s="76" t="s">
        <v>1683</v>
      </c>
      <c r="C246" s="73" t="s">
        <v>1684</v>
      </c>
      <c r="D246" s="86" t="s">
        <v>27</v>
      </c>
      <c r="E246" s="86" t="s">
        <v>874</v>
      </c>
      <c r="F246" s="73"/>
      <c r="G246" s="86" t="s">
        <v>951</v>
      </c>
      <c r="H246" s="86" t="s">
        <v>134</v>
      </c>
      <c r="I246" s="83">
        <v>53158.632804000008</v>
      </c>
      <c r="J246" s="85">
        <v>11752</v>
      </c>
      <c r="K246" s="73"/>
      <c r="L246" s="83">
        <v>24639.591487498001</v>
      </c>
      <c r="M246" s="84">
        <v>6.2539568004705897E-5</v>
      </c>
      <c r="N246" s="84">
        <v>3.8865900863527592E-3</v>
      </c>
      <c r="O246" s="84">
        <v>7.7095400111750899E-4</v>
      </c>
    </row>
    <row r="247" spans="2:15">
      <c r="B247" s="76" t="s">
        <v>1685</v>
      </c>
      <c r="C247" s="73" t="s">
        <v>1686</v>
      </c>
      <c r="D247" s="86" t="s">
        <v>1474</v>
      </c>
      <c r="E247" s="86" t="s">
        <v>874</v>
      </c>
      <c r="F247" s="73"/>
      <c r="G247" s="86" t="s">
        <v>932</v>
      </c>
      <c r="H247" s="86" t="s">
        <v>132</v>
      </c>
      <c r="I247" s="83">
        <v>33540.693911000002</v>
      </c>
      <c r="J247" s="85">
        <v>5958</v>
      </c>
      <c r="K247" s="83">
        <v>32.705850751999996</v>
      </c>
      <c r="L247" s="83">
        <v>6457.4157075119992</v>
      </c>
      <c r="M247" s="84">
        <v>4.621868101282851E-4</v>
      </c>
      <c r="N247" s="84">
        <v>1.0185772716649534E-3</v>
      </c>
      <c r="O247" s="84">
        <v>2.0204760615091468E-4</v>
      </c>
    </row>
    <row r="248" spans="2:15">
      <c r="B248" s="76" t="s">
        <v>1687</v>
      </c>
      <c r="C248" s="73" t="s">
        <v>1688</v>
      </c>
      <c r="D248" s="86" t="s">
        <v>27</v>
      </c>
      <c r="E248" s="86" t="s">
        <v>874</v>
      </c>
      <c r="F248" s="73"/>
      <c r="G248" s="86" t="s">
        <v>958</v>
      </c>
      <c r="H248" s="86" t="s">
        <v>134</v>
      </c>
      <c r="I248" s="83">
        <v>79856.966799999995</v>
      </c>
      <c r="J248" s="85">
        <v>3055</v>
      </c>
      <c r="K248" s="73"/>
      <c r="L248" s="83">
        <v>9622.146007192001</v>
      </c>
      <c r="M248" s="84">
        <v>8.7635548953753558E-5</v>
      </c>
      <c r="N248" s="84">
        <v>1.5177742415074711E-3</v>
      </c>
      <c r="O248" s="84">
        <v>3.0106960041709739E-4</v>
      </c>
    </row>
    <row r="249" spans="2:15">
      <c r="B249" s="76" t="s">
        <v>1689</v>
      </c>
      <c r="C249" s="73" t="s">
        <v>1690</v>
      </c>
      <c r="D249" s="86" t="s">
        <v>1474</v>
      </c>
      <c r="E249" s="86" t="s">
        <v>874</v>
      </c>
      <c r="F249" s="73"/>
      <c r="G249" s="86" t="s">
        <v>958</v>
      </c>
      <c r="H249" s="86" t="s">
        <v>132</v>
      </c>
      <c r="I249" s="83">
        <v>84853.709354999999</v>
      </c>
      <c r="J249" s="85">
        <v>10904</v>
      </c>
      <c r="K249" s="73"/>
      <c r="L249" s="83">
        <v>29746.621824466998</v>
      </c>
      <c r="M249" s="84">
        <v>1.6361832693873247E-5</v>
      </c>
      <c r="N249" s="84">
        <v>4.6921608072974528E-3</v>
      </c>
      <c r="O249" s="84">
        <v>9.3074908027344818E-4</v>
      </c>
    </row>
    <row r="250" spans="2:15">
      <c r="B250" s="76" t="s">
        <v>1691</v>
      </c>
      <c r="C250" s="73" t="s">
        <v>1692</v>
      </c>
      <c r="D250" s="86" t="s">
        <v>1474</v>
      </c>
      <c r="E250" s="86" t="s">
        <v>874</v>
      </c>
      <c r="F250" s="73"/>
      <c r="G250" s="86" t="s">
        <v>985</v>
      </c>
      <c r="H250" s="86" t="s">
        <v>132</v>
      </c>
      <c r="I250" s="83">
        <v>47607.037900000003</v>
      </c>
      <c r="J250" s="85">
        <v>17653</v>
      </c>
      <c r="K250" s="73"/>
      <c r="L250" s="83">
        <v>27019.086337566001</v>
      </c>
      <c r="M250" s="84">
        <v>9.5067075292682289E-5</v>
      </c>
      <c r="N250" s="84">
        <v>4.2619258990221447E-3</v>
      </c>
      <c r="O250" s="84">
        <v>8.4540657782638986E-4</v>
      </c>
    </row>
    <row r="251" spans="2:15">
      <c r="B251" s="76" t="s">
        <v>1693</v>
      </c>
      <c r="C251" s="73" t="s">
        <v>1694</v>
      </c>
      <c r="D251" s="86" t="s">
        <v>1553</v>
      </c>
      <c r="E251" s="86" t="s">
        <v>874</v>
      </c>
      <c r="F251" s="73"/>
      <c r="G251" s="86" t="s">
        <v>1104</v>
      </c>
      <c r="H251" s="86" t="s">
        <v>137</v>
      </c>
      <c r="I251" s="83">
        <v>34860.637430000002</v>
      </c>
      <c r="J251" s="85">
        <v>56400</v>
      </c>
      <c r="K251" s="73"/>
      <c r="L251" s="83">
        <v>8152.9925365629997</v>
      </c>
      <c r="M251" s="84">
        <v>3.6344710755568008E-6</v>
      </c>
      <c r="N251" s="84">
        <v>1.2860334954332251E-3</v>
      </c>
      <c r="O251" s="84">
        <v>2.5510091027011164E-4</v>
      </c>
    </row>
    <row r="252" spans="2:15">
      <c r="B252" s="76" t="s">
        <v>1695</v>
      </c>
      <c r="C252" s="73" t="s">
        <v>1696</v>
      </c>
      <c r="D252" s="86" t="s">
        <v>1474</v>
      </c>
      <c r="E252" s="86" t="s">
        <v>874</v>
      </c>
      <c r="F252" s="73"/>
      <c r="G252" s="86" t="s">
        <v>985</v>
      </c>
      <c r="H252" s="86" t="s">
        <v>132</v>
      </c>
      <c r="I252" s="83">
        <v>55316.306618000002</v>
      </c>
      <c r="J252" s="85">
        <v>6829</v>
      </c>
      <c r="K252" s="73"/>
      <c r="L252" s="83">
        <v>12144.825111302</v>
      </c>
      <c r="M252" s="84">
        <v>4.6072688485038236E-5</v>
      </c>
      <c r="N252" s="84">
        <v>1.9156955951166814E-3</v>
      </c>
      <c r="O252" s="84">
        <v>3.8000230308937798E-4</v>
      </c>
    </row>
    <row r="253" spans="2:15">
      <c r="B253" s="76" t="s">
        <v>1697</v>
      </c>
      <c r="C253" s="73" t="s">
        <v>1698</v>
      </c>
      <c r="D253" s="86" t="s">
        <v>27</v>
      </c>
      <c r="E253" s="86" t="s">
        <v>874</v>
      </c>
      <c r="F253" s="73"/>
      <c r="G253" s="86" t="s">
        <v>1699</v>
      </c>
      <c r="H253" s="86" t="s">
        <v>134</v>
      </c>
      <c r="I253" s="83">
        <v>38392.772499999999</v>
      </c>
      <c r="J253" s="85">
        <v>4956.5</v>
      </c>
      <c r="K253" s="73"/>
      <c r="L253" s="83">
        <v>7505.376853797</v>
      </c>
      <c r="M253" s="84">
        <v>1.460989728665338E-5</v>
      </c>
      <c r="N253" s="84">
        <v>1.1838801503308101E-3</v>
      </c>
      <c r="O253" s="84">
        <v>2.3483751012128091E-4</v>
      </c>
    </row>
    <row r="254" spans="2:15">
      <c r="B254" s="76" t="s">
        <v>1700</v>
      </c>
      <c r="C254" s="73" t="s">
        <v>1701</v>
      </c>
      <c r="D254" s="86" t="s">
        <v>1474</v>
      </c>
      <c r="E254" s="86" t="s">
        <v>874</v>
      </c>
      <c r="F254" s="73"/>
      <c r="G254" s="86" t="s">
        <v>900</v>
      </c>
      <c r="H254" s="86" t="s">
        <v>132</v>
      </c>
      <c r="I254" s="83">
        <v>11328.325025</v>
      </c>
      <c r="J254" s="85">
        <v>16840</v>
      </c>
      <c r="K254" s="73"/>
      <c r="L254" s="83">
        <v>6133.2231390669995</v>
      </c>
      <c r="M254" s="84">
        <v>1.5839014904233601E-5</v>
      </c>
      <c r="N254" s="84">
        <v>9.6743991318939211E-4</v>
      </c>
      <c r="O254" s="84">
        <v>1.9190386826053402E-4</v>
      </c>
    </row>
    <row r="255" spans="2:15">
      <c r="B255" s="76" t="s">
        <v>1702</v>
      </c>
      <c r="C255" s="73" t="s">
        <v>1703</v>
      </c>
      <c r="D255" s="86" t="s">
        <v>1471</v>
      </c>
      <c r="E255" s="86" t="s">
        <v>874</v>
      </c>
      <c r="F255" s="73"/>
      <c r="G255" s="86" t="s">
        <v>894</v>
      </c>
      <c r="H255" s="86" t="s">
        <v>132</v>
      </c>
      <c r="I255" s="83">
        <v>55293.69497099999</v>
      </c>
      <c r="J255" s="85">
        <v>16361</v>
      </c>
      <c r="K255" s="73"/>
      <c r="L255" s="83">
        <v>29084.823610865002</v>
      </c>
      <c r="M255" s="84">
        <v>1.7428013614375127E-3</v>
      </c>
      <c r="N255" s="84">
        <v>4.5877703437844286E-3</v>
      </c>
      <c r="O255" s="84">
        <v>9.1004191956553797E-4</v>
      </c>
    </row>
    <row r="256" spans="2:15">
      <c r="B256" s="76" t="s">
        <v>1704</v>
      </c>
      <c r="C256" s="73" t="s">
        <v>1705</v>
      </c>
      <c r="D256" s="86" t="s">
        <v>1474</v>
      </c>
      <c r="E256" s="86" t="s">
        <v>874</v>
      </c>
      <c r="F256" s="73"/>
      <c r="G256" s="86" t="s">
        <v>904</v>
      </c>
      <c r="H256" s="86" t="s">
        <v>132</v>
      </c>
      <c r="I256" s="83">
        <v>26874.940750000002</v>
      </c>
      <c r="J256" s="85">
        <v>8541</v>
      </c>
      <c r="K256" s="73"/>
      <c r="L256" s="83">
        <v>7379.6746366060006</v>
      </c>
      <c r="M256" s="84">
        <v>6.8909360266088623E-5</v>
      </c>
      <c r="N256" s="84">
        <v>1.1640521839696395E-3</v>
      </c>
      <c r="O256" s="84">
        <v>2.3090438374043506E-4</v>
      </c>
    </row>
    <row r="257" spans="2:15">
      <c r="B257" s="76" t="s">
        <v>1706</v>
      </c>
      <c r="C257" s="73" t="s">
        <v>1707</v>
      </c>
      <c r="D257" s="86" t="s">
        <v>27</v>
      </c>
      <c r="E257" s="86" t="s">
        <v>874</v>
      </c>
      <c r="F257" s="73"/>
      <c r="G257" s="86" t="s">
        <v>951</v>
      </c>
      <c r="H257" s="86" t="s">
        <v>134</v>
      </c>
      <c r="I257" s="83">
        <v>96539.752127</v>
      </c>
      <c r="J257" s="85">
        <v>8136</v>
      </c>
      <c r="K257" s="73"/>
      <c r="L257" s="83">
        <v>30978.831824045999</v>
      </c>
      <c r="M257" s="84">
        <v>1.5735408002655264E-4</v>
      </c>
      <c r="N257" s="84">
        <v>4.8865266583343276E-3</v>
      </c>
      <c r="O257" s="84">
        <v>9.6930399015799111E-4</v>
      </c>
    </row>
    <row r="258" spans="2:15">
      <c r="B258" s="76" t="s">
        <v>1708</v>
      </c>
      <c r="C258" s="73" t="s">
        <v>1709</v>
      </c>
      <c r="D258" s="86" t="s">
        <v>1474</v>
      </c>
      <c r="E258" s="86" t="s">
        <v>874</v>
      </c>
      <c r="F258" s="73"/>
      <c r="G258" s="86" t="s">
        <v>894</v>
      </c>
      <c r="H258" s="86" t="s">
        <v>132</v>
      </c>
      <c r="I258" s="83">
        <v>49857.929365999997</v>
      </c>
      <c r="J258" s="85">
        <v>21873</v>
      </c>
      <c r="K258" s="73"/>
      <c r="L258" s="83">
        <v>35060.941021220999</v>
      </c>
      <c r="M258" s="84">
        <v>2.9402967930870838E-5</v>
      </c>
      <c r="N258" s="84">
        <v>5.5304287759972703E-3</v>
      </c>
      <c r="O258" s="84">
        <v>1.097030069551697E-3</v>
      </c>
    </row>
    <row r="259" spans="2:15">
      <c r="B259" s="76" t="s">
        <v>1710</v>
      </c>
      <c r="C259" s="73" t="s">
        <v>1711</v>
      </c>
      <c r="D259" s="86" t="s">
        <v>27</v>
      </c>
      <c r="E259" s="86" t="s">
        <v>874</v>
      </c>
      <c r="F259" s="73"/>
      <c r="G259" s="86" t="s">
        <v>996</v>
      </c>
      <c r="H259" s="86" t="s">
        <v>134</v>
      </c>
      <c r="I259" s="83">
        <v>11517.831750000001</v>
      </c>
      <c r="J259" s="85">
        <v>15242</v>
      </c>
      <c r="K259" s="73"/>
      <c r="L259" s="83">
        <v>6924.0565328729999</v>
      </c>
      <c r="M259" s="84">
        <v>5.5856098998743707E-5</v>
      </c>
      <c r="N259" s="84">
        <v>1.0921840766582817E-3</v>
      </c>
      <c r="O259" s="84">
        <v>2.166484412166819E-4</v>
      </c>
    </row>
    <row r="260" spans="2:15">
      <c r="B260" s="76" t="s">
        <v>1712</v>
      </c>
      <c r="C260" s="73" t="s">
        <v>1713</v>
      </c>
      <c r="D260" s="86" t="s">
        <v>27</v>
      </c>
      <c r="E260" s="86" t="s">
        <v>874</v>
      </c>
      <c r="F260" s="73"/>
      <c r="G260" s="86" t="s">
        <v>951</v>
      </c>
      <c r="H260" s="86" t="s">
        <v>138</v>
      </c>
      <c r="I260" s="83">
        <v>351677.79609999998</v>
      </c>
      <c r="J260" s="85">
        <v>19380</v>
      </c>
      <c r="K260" s="73"/>
      <c r="L260" s="83">
        <v>26798.607686859999</v>
      </c>
      <c r="M260" s="84">
        <v>2.218313270662033E-4</v>
      </c>
      <c r="N260" s="84">
        <v>4.2271481252704503E-3</v>
      </c>
      <c r="O260" s="84">
        <v>8.3850796921881496E-4</v>
      </c>
    </row>
    <row r="261" spans="2:15">
      <c r="B261" s="76" t="s">
        <v>1714</v>
      </c>
      <c r="C261" s="73" t="s">
        <v>1715</v>
      </c>
      <c r="D261" s="86" t="s">
        <v>27</v>
      </c>
      <c r="E261" s="86" t="s">
        <v>874</v>
      </c>
      <c r="F261" s="73"/>
      <c r="G261" s="86" t="s">
        <v>932</v>
      </c>
      <c r="H261" s="86" t="s">
        <v>134</v>
      </c>
      <c r="I261" s="83">
        <v>38392.772499999999</v>
      </c>
      <c r="J261" s="85">
        <v>5976</v>
      </c>
      <c r="K261" s="73"/>
      <c r="L261" s="83">
        <v>9049.1540568710006</v>
      </c>
      <c r="M261" s="84">
        <v>6.7845262772013552E-5</v>
      </c>
      <c r="N261" s="84">
        <v>1.427391865046096E-3</v>
      </c>
      <c r="O261" s="84">
        <v>2.8314111986853626E-4</v>
      </c>
    </row>
    <row r="262" spans="2:15">
      <c r="B262" s="76" t="s">
        <v>1716</v>
      </c>
      <c r="C262" s="73" t="s">
        <v>1717</v>
      </c>
      <c r="D262" s="86" t="s">
        <v>1474</v>
      </c>
      <c r="E262" s="86" t="s">
        <v>874</v>
      </c>
      <c r="F262" s="73"/>
      <c r="G262" s="86" t="s">
        <v>1035</v>
      </c>
      <c r="H262" s="86" t="s">
        <v>132</v>
      </c>
      <c r="I262" s="83">
        <v>89266.421054999999</v>
      </c>
      <c r="J262" s="85">
        <v>14415</v>
      </c>
      <c r="K262" s="83">
        <v>122.98166079599999</v>
      </c>
      <c r="L262" s="83">
        <v>41492.812684192002</v>
      </c>
      <c r="M262" s="84">
        <v>3.1550865974583018E-5</v>
      </c>
      <c r="N262" s="84">
        <v>6.5449767913196922E-3</v>
      </c>
      <c r="O262" s="84">
        <v>1.2982784220561541E-3</v>
      </c>
    </row>
    <row r="263" spans="2:15">
      <c r="B263" s="76" t="s">
        <v>1718</v>
      </c>
      <c r="C263" s="73" t="s">
        <v>1719</v>
      </c>
      <c r="D263" s="86" t="s">
        <v>1474</v>
      </c>
      <c r="E263" s="86" t="s">
        <v>874</v>
      </c>
      <c r="F263" s="73"/>
      <c r="G263" s="86" t="s">
        <v>1104</v>
      </c>
      <c r="H263" s="86" t="s">
        <v>132</v>
      </c>
      <c r="I263" s="83">
        <v>58948.262896999993</v>
      </c>
      <c r="J263" s="85">
        <v>18118</v>
      </c>
      <c r="K263" s="73"/>
      <c r="L263" s="83">
        <v>34336.991763922997</v>
      </c>
      <c r="M263" s="84">
        <v>3.2559375908832766E-5</v>
      </c>
      <c r="N263" s="84">
        <v>5.4162347558624592E-3</v>
      </c>
      <c r="O263" s="84">
        <v>1.0743782501494502E-3</v>
      </c>
    </row>
    <row r="264" spans="2:15">
      <c r="B264" s="76" t="s">
        <v>1720</v>
      </c>
      <c r="C264" s="73" t="s">
        <v>1721</v>
      </c>
      <c r="D264" s="86" t="s">
        <v>1471</v>
      </c>
      <c r="E264" s="86" t="s">
        <v>874</v>
      </c>
      <c r="F264" s="73"/>
      <c r="G264" s="86" t="s">
        <v>963</v>
      </c>
      <c r="H264" s="86" t="s">
        <v>132</v>
      </c>
      <c r="I264" s="83">
        <v>230356.63500000001</v>
      </c>
      <c r="J264" s="85">
        <v>2192</v>
      </c>
      <c r="K264" s="73"/>
      <c r="L264" s="83">
        <v>16233.877067027997</v>
      </c>
      <c r="M264" s="84">
        <v>1.027832890670706E-3</v>
      </c>
      <c r="N264" s="84">
        <v>2.5606928468677819E-3</v>
      </c>
      <c r="O264" s="84">
        <v>5.079456160961655E-4</v>
      </c>
    </row>
    <row r="265" spans="2:15">
      <c r="B265" s="76" t="s">
        <v>1722</v>
      </c>
      <c r="C265" s="73" t="s">
        <v>1723</v>
      </c>
      <c r="D265" s="86" t="s">
        <v>1474</v>
      </c>
      <c r="E265" s="86" t="s">
        <v>874</v>
      </c>
      <c r="F265" s="73"/>
      <c r="G265" s="86" t="s">
        <v>904</v>
      </c>
      <c r="H265" s="86" t="s">
        <v>132</v>
      </c>
      <c r="I265" s="83">
        <v>13053.542649999999</v>
      </c>
      <c r="J265" s="85">
        <v>18049</v>
      </c>
      <c r="K265" s="73"/>
      <c r="L265" s="83">
        <v>7574.6490299690013</v>
      </c>
      <c r="M265" s="84">
        <v>2.0870015394533852E-4</v>
      </c>
      <c r="N265" s="84">
        <v>1.1948069773160218E-3</v>
      </c>
      <c r="O265" s="84">
        <v>2.3700498361259342E-4</v>
      </c>
    </row>
    <row r="266" spans="2:15">
      <c r="B266" s="138"/>
      <c r="C266" s="138"/>
      <c r="D266" s="138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</row>
    <row r="267" spans="2:15">
      <c r="B267" s="138"/>
      <c r="C267" s="138"/>
      <c r="D267" s="138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</row>
    <row r="268" spans="2:15">
      <c r="B268" s="138"/>
      <c r="C268" s="138"/>
      <c r="D268" s="138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</row>
    <row r="269" spans="2:15">
      <c r="B269" s="140" t="s">
        <v>223</v>
      </c>
      <c r="C269" s="138"/>
      <c r="D269" s="138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</row>
    <row r="270" spans="2:15">
      <c r="B270" s="140" t="s">
        <v>112</v>
      </c>
      <c r="C270" s="138"/>
      <c r="D270" s="138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</row>
    <row r="271" spans="2:15">
      <c r="B271" s="140" t="s">
        <v>206</v>
      </c>
      <c r="C271" s="138"/>
      <c r="D271" s="138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</row>
    <row r="272" spans="2:15">
      <c r="B272" s="140" t="s">
        <v>214</v>
      </c>
      <c r="C272" s="138"/>
      <c r="D272" s="138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</row>
    <row r="273" spans="2:15">
      <c r="B273" s="140" t="s">
        <v>220</v>
      </c>
      <c r="C273" s="138"/>
      <c r="D273" s="138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</row>
    <row r="274" spans="2:15">
      <c r="B274" s="138"/>
      <c r="C274" s="138"/>
      <c r="D274" s="138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</row>
    <row r="275" spans="2:15">
      <c r="B275" s="138"/>
      <c r="C275" s="138"/>
      <c r="D275" s="138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</row>
    <row r="276" spans="2:15">
      <c r="B276" s="138"/>
      <c r="C276" s="138"/>
      <c r="D276" s="138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</row>
    <row r="277" spans="2:15">
      <c r="B277" s="138"/>
      <c r="C277" s="138"/>
      <c r="D277" s="138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</row>
    <row r="278" spans="2:15">
      <c r="B278" s="138"/>
      <c r="C278" s="138"/>
      <c r="D278" s="138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</row>
    <row r="279" spans="2:15">
      <c r="B279" s="138"/>
      <c r="C279" s="138"/>
      <c r="D279" s="138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</row>
    <row r="280" spans="2:15">
      <c r="B280" s="138"/>
      <c r="C280" s="138"/>
      <c r="D280" s="138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</row>
    <row r="281" spans="2:15">
      <c r="B281" s="138"/>
      <c r="C281" s="138"/>
      <c r="D281" s="138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</row>
    <row r="282" spans="2:15">
      <c r="B282" s="138"/>
      <c r="C282" s="138"/>
      <c r="D282" s="138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</row>
    <row r="283" spans="2:15">
      <c r="B283" s="138"/>
      <c r="C283" s="138"/>
      <c r="D283" s="138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</row>
    <row r="284" spans="2:15">
      <c r="B284" s="138"/>
      <c r="C284" s="138"/>
      <c r="D284" s="138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</row>
    <row r="285" spans="2:15">
      <c r="B285" s="138"/>
      <c r="C285" s="138"/>
      <c r="D285" s="138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</row>
    <row r="286" spans="2:15">
      <c r="B286" s="138"/>
      <c r="C286" s="138"/>
      <c r="D286" s="138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</row>
    <row r="287" spans="2:15">
      <c r="B287" s="138"/>
      <c r="C287" s="138"/>
      <c r="D287" s="138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</row>
    <row r="288" spans="2:15">
      <c r="B288" s="138"/>
      <c r="C288" s="138"/>
      <c r="D288" s="138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</row>
    <row r="289" spans="2:15">
      <c r="B289" s="138"/>
      <c r="C289" s="138"/>
      <c r="D289" s="138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</row>
    <row r="290" spans="2:15">
      <c r="B290" s="138"/>
      <c r="C290" s="138"/>
      <c r="D290" s="138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</row>
    <row r="291" spans="2:15">
      <c r="B291" s="138"/>
      <c r="C291" s="138"/>
      <c r="D291" s="138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</row>
    <row r="292" spans="2:15">
      <c r="B292" s="147"/>
      <c r="C292" s="138"/>
      <c r="D292" s="138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</row>
    <row r="293" spans="2:15">
      <c r="B293" s="147"/>
      <c r="C293" s="138"/>
      <c r="D293" s="138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</row>
    <row r="294" spans="2:15">
      <c r="B294" s="148"/>
      <c r="C294" s="138"/>
      <c r="D294" s="138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</row>
    <row r="295" spans="2:15">
      <c r="B295" s="138"/>
      <c r="C295" s="138"/>
      <c r="D295" s="138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</row>
    <row r="296" spans="2:15">
      <c r="B296" s="138"/>
      <c r="C296" s="138"/>
      <c r="D296" s="138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</row>
    <row r="297" spans="2:15">
      <c r="B297" s="138"/>
      <c r="C297" s="138"/>
      <c r="D297" s="138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</row>
    <row r="298" spans="2:15">
      <c r="B298" s="138"/>
      <c r="C298" s="138"/>
      <c r="D298" s="138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</row>
    <row r="299" spans="2:15">
      <c r="B299" s="138"/>
      <c r="C299" s="138"/>
      <c r="D299" s="138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</row>
    <row r="300" spans="2:15">
      <c r="B300" s="138"/>
      <c r="C300" s="138"/>
      <c r="D300" s="138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</row>
    <row r="301" spans="2:15">
      <c r="B301" s="138"/>
      <c r="C301" s="138"/>
      <c r="D301" s="138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</row>
    <row r="302" spans="2:15">
      <c r="B302" s="138"/>
      <c r="C302" s="138"/>
      <c r="D302" s="138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</row>
    <row r="303" spans="2:15">
      <c r="B303" s="138"/>
      <c r="C303" s="138"/>
      <c r="D303" s="138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</row>
    <row r="304" spans="2:15">
      <c r="B304" s="138"/>
      <c r="C304" s="138"/>
      <c r="D304" s="138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</row>
    <row r="305" spans="2:15">
      <c r="B305" s="138"/>
      <c r="C305" s="138"/>
      <c r="D305" s="138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</row>
    <row r="306" spans="2:15">
      <c r="B306" s="138"/>
      <c r="C306" s="138"/>
      <c r="D306" s="138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</row>
    <row r="307" spans="2:15">
      <c r="B307" s="138"/>
      <c r="C307" s="138"/>
      <c r="D307" s="138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</row>
    <row r="308" spans="2:15">
      <c r="B308" s="138"/>
      <c r="C308" s="138"/>
      <c r="D308" s="138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</row>
    <row r="309" spans="2:15">
      <c r="B309" s="138"/>
      <c r="C309" s="138"/>
      <c r="D309" s="138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</row>
    <row r="310" spans="2:15">
      <c r="B310" s="138"/>
      <c r="C310" s="138"/>
      <c r="D310" s="138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</row>
    <row r="311" spans="2:15">
      <c r="B311" s="138"/>
      <c r="C311" s="138"/>
      <c r="D311" s="138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</row>
    <row r="312" spans="2:15">
      <c r="B312" s="138"/>
      <c r="C312" s="138"/>
      <c r="D312" s="138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</row>
    <row r="313" spans="2:15">
      <c r="B313" s="138"/>
      <c r="C313" s="138"/>
      <c r="D313" s="138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</row>
    <row r="314" spans="2:15">
      <c r="B314" s="138"/>
      <c r="C314" s="138"/>
      <c r="D314" s="138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</row>
    <row r="315" spans="2:15">
      <c r="B315" s="138"/>
      <c r="C315" s="138"/>
      <c r="D315" s="138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</row>
    <row r="316" spans="2:15">
      <c r="B316" s="138"/>
      <c r="C316" s="138"/>
      <c r="D316" s="138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</row>
    <row r="317" spans="2:15">
      <c r="B317" s="138"/>
      <c r="C317" s="138"/>
      <c r="D317" s="138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</row>
    <row r="318" spans="2:15">
      <c r="B318" s="138"/>
      <c r="C318" s="138"/>
      <c r="D318" s="138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</row>
    <row r="319" spans="2:15">
      <c r="B319" s="138"/>
      <c r="C319" s="138"/>
      <c r="D319" s="138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</row>
    <row r="320" spans="2:15">
      <c r="B320" s="138"/>
      <c r="C320" s="138"/>
      <c r="D320" s="138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</row>
    <row r="321" spans="2:15">
      <c r="B321" s="138"/>
      <c r="C321" s="138"/>
      <c r="D321" s="138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</row>
    <row r="322" spans="2:15">
      <c r="B322" s="138"/>
      <c r="C322" s="138"/>
      <c r="D322" s="138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</row>
    <row r="323" spans="2:15">
      <c r="B323" s="138"/>
      <c r="C323" s="138"/>
      <c r="D323" s="138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</row>
    <row r="324" spans="2:15">
      <c r="B324" s="138"/>
      <c r="C324" s="138"/>
      <c r="D324" s="138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</row>
    <row r="325" spans="2:15">
      <c r="B325" s="138"/>
      <c r="C325" s="138"/>
      <c r="D325" s="138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</row>
    <row r="326" spans="2:15">
      <c r="B326" s="138"/>
      <c r="C326" s="138"/>
      <c r="D326" s="138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</row>
    <row r="327" spans="2:15">
      <c r="B327" s="138"/>
      <c r="C327" s="138"/>
      <c r="D327" s="138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</row>
    <row r="328" spans="2:15">
      <c r="B328" s="138"/>
      <c r="C328" s="138"/>
      <c r="D328" s="138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</row>
    <row r="329" spans="2:15">
      <c r="B329" s="138"/>
      <c r="C329" s="138"/>
      <c r="D329" s="138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</row>
    <row r="330" spans="2:15">
      <c r="B330" s="138"/>
      <c r="C330" s="138"/>
      <c r="D330" s="138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</row>
    <row r="331" spans="2:15">
      <c r="B331" s="138"/>
      <c r="C331" s="138"/>
      <c r="D331" s="138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</row>
    <row r="332" spans="2:15">
      <c r="B332" s="138"/>
      <c r="C332" s="138"/>
      <c r="D332" s="138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</row>
    <row r="333" spans="2:15">
      <c r="B333" s="138"/>
      <c r="C333" s="138"/>
      <c r="D333" s="138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</row>
    <row r="334" spans="2:15">
      <c r="B334" s="138"/>
      <c r="C334" s="138"/>
      <c r="D334" s="138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</row>
    <row r="335" spans="2:15">
      <c r="B335" s="138"/>
      <c r="C335" s="138"/>
      <c r="D335" s="138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</row>
    <row r="336" spans="2:15">
      <c r="B336" s="138"/>
      <c r="C336" s="138"/>
      <c r="D336" s="138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</row>
    <row r="337" spans="2:15">
      <c r="B337" s="138"/>
      <c r="C337" s="138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</row>
    <row r="338" spans="2:15">
      <c r="B338" s="138"/>
      <c r="C338" s="138"/>
      <c r="D338" s="138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</row>
    <row r="339" spans="2:15">
      <c r="B339" s="138"/>
      <c r="C339" s="138"/>
      <c r="D339" s="138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</row>
    <row r="340" spans="2:15">
      <c r="B340" s="138"/>
      <c r="C340" s="138"/>
      <c r="D340" s="138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</row>
    <row r="341" spans="2:15">
      <c r="B341" s="138"/>
      <c r="C341" s="138"/>
      <c r="D341" s="138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</row>
    <row r="342" spans="2:15">
      <c r="B342" s="138"/>
      <c r="C342" s="138"/>
      <c r="D342" s="13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</row>
    <row r="343" spans="2:15">
      <c r="B343" s="138"/>
      <c r="C343" s="138"/>
      <c r="D343" s="138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</row>
    <row r="344" spans="2:15">
      <c r="B344" s="138"/>
      <c r="C344" s="138"/>
      <c r="D344" s="138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</row>
    <row r="345" spans="2:15">
      <c r="B345" s="138"/>
      <c r="C345" s="138"/>
      <c r="D345" s="138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</row>
    <row r="346" spans="2:15">
      <c r="B346" s="138"/>
      <c r="C346" s="138"/>
      <c r="D346" s="138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</row>
    <row r="347" spans="2:15">
      <c r="B347" s="138"/>
      <c r="C347" s="138"/>
      <c r="D347" s="138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</row>
    <row r="348" spans="2:15">
      <c r="B348" s="138"/>
      <c r="C348" s="138"/>
      <c r="D348" s="138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</row>
    <row r="349" spans="2:15">
      <c r="B349" s="138"/>
      <c r="C349" s="138"/>
      <c r="D349" s="138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</row>
    <row r="350" spans="2:15">
      <c r="B350" s="138"/>
      <c r="C350" s="138"/>
      <c r="D350" s="138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</row>
    <row r="351" spans="2:15">
      <c r="B351" s="138"/>
      <c r="C351" s="138"/>
      <c r="D351" s="138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</row>
    <row r="352" spans="2:15">
      <c r="B352" s="138"/>
      <c r="C352" s="138"/>
      <c r="D352" s="138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</row>
    <row r="353" spans="2:15">
      <c r="B353" s="138"/>
      <c r="C353" s="138"/>
      <c r="D353" s="138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</row>
    <row r="354" spans="2:15">
      <c r="B354" s="138"/>
      <c r="C354" s="138"/>
      <c r="D354" s="138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</row>
    <row r="355" spans="2:15">
      <c r="B355" s="138"/>
      <c r="C355" s="138"/>
      <c r="D355" s="138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</row>
    <row r="356" spans="2:15">
      <c r="B356" s="138"/>
      <c r="C356" s="138"/>
      <c r="D356" s="138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</row>
    <row r="357" spans="2:15">
      <c r="B357" s="138"/>
      <c r="C357" s="138"/>
      <c r="D357" s="138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</row>
    <row r="358" spans="2:15">
      <c r="B358" s="138"/>
      <c r="C358" s="138"/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</row>
    <row r="359" spans="2:15">
      <c r="B359" s="147"/>
      <c r="C359" s="138"/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</row>
    <row r="360" spans="2:15">
      <c r="B360" s="147"/>
      <c r="C360" s="138"/>
      <c r="D360" s="138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</row>
    <row r="361" spans="2:15">
      <c r="B361" s="148"/>
      <c r="C361" s="138"/>
      <c r="D361" s="138"/>
      <c r="E361" s="138"/>
      <c r="F361" s="138"/>
      <c r="G361" s="138"/>
      <c r="H361" s="139"/>
      <c r="I361" s="139"/>
      <c r="J361" s="139"/>
      <c r="K361" s="139"/>
      <c r="L361" s="139"/>
      <c r="M361" s="139"/>
      <c r="N361" s="139"/>
      <c r="O361" s="139"/>
    </row>
    <row r="362" spans="2:15">
      <c r="B362" s="138"/>
      <c r="C362" s="138"/>
      <c r="D362" s="138"/>
      <c r="E362" s="138"/>
      <c r="F362" s="138"/>
      <c r="G362" s="138"/>
      <c r="H362" s="139"/>
      <c r="I362" s="139"/>
      <c r="J362" s="139"/>
      <c r="K362" s="139"/>
      <c r="L362" s="139"/>
      <c r="M362" s="139"/>
      <c r="N362" s="139"/>
      <c r="O362" s="139"/>
    </row>
    <row r="363" spans="2:15">
      <c r="B363" s="138"/>
      <c r="C363" s="138"/>
      <c r="D363" s="138"/>
      <c r="E363" s="138"/>
      <c r="F363" s="138"/>
      <c r="G363" s="138"/>
      <c r="H363" s="139"/>
      <c r="I363" s="139"/>
      <c r="J363" s="139"/>
      <c r="K363" s="139"/>
      <c r="L363" s="139"/>
      <c r="M363" s="139"/>
      <c r="N363" s="139"/>
      <c r="O363" s="139"/>
    </row>
    <row r="364" spans="2:15">
      <c r="B364" s="138"/>
      <c r="C364" s="138"/>
      <c r="D364" s="138"/>
      <c r="E364" s="138"/>
      <c r="F364" s="138"/>
      <c r="G364" s="138"/>
      <c r="H364" s="139"/>
      <c r="I364" s="139"/>
      <c r="J364" s="139"/>
      <c r="K364" s="139"/>
      <c r="L364" s="139"/>
      <c r="M364" s="139"/>
      <c r="N364" s="139"/>
      <c r="O364" s="139"/>
    </row>
    <row r="365" spans="2:15">
      <c r="B365" s="138"/>
      <c r="C365" s="138"/>
      <c r="D365" s="138"/>
      <c r="E365" s="138"/>
      <c r="F365" s="138"/>
      <c r="G365" s="138"/>
      <c r="H365" s="139"/>
      <c r="I365" s="139"/>
      <c r="J365" s="139"/>
      <c r="K365" s="139"/>
      <c r="L365" s="139"/>
      <c r="M365" s="139"/>
      <c r="N365" s="139"/>
      <c r="O365" s="139"/>
    </row>
    <row r="366" spans="2:15">
      <c r="B366" s="138"/>
      <c r="C366" s="138"/>
      <c r="D366" s="138"/>
      <c r="E366" s="138"/>
      <c r="F366" s="138"/>
      <c r="G366" s="138"/>
      <c r="H366" s="139"/>
      <c r="I366" s="139"/>
      <c r="J366" s="139"/>
      <c r="K366" s="139"/>
      <c r="L366" s="139"/>
      <c r="M366" s="139"/>
      <c r="N366" s="139"/>
      <c r="O366" s="139"/>
    </row>
    <row r="367" spans="2:15">
      <c r="B367" s="138"/>
      <c r="C367" s="138"/>
      <c r="D367" s="138"/>
      <c r="E367" s="138"/>
      <c r="F367" s="138"/>
      <c r="G367" s="138"/>
      <c r="H367" s="139"/>
      <c r="I367" s="139"/>
      <c r="J367" s="139"/>
      <c r="K367" s="139"/>
      <c r="L367" s="139"/>
      <c r="M367" s="139"/>
      <c r="N367" s="139"/>
      <c r="O367" s="139"/>
    </row>
    <row r="368" spans="2:15">
      <c r="B368" s="138"/>
      <c r="C368" s="138"/>
      <c r="D368" s="138"/>
      <c r="E368" s="138"/>
      <c r="F368" s="138"/>
      <c r="G368" s="138"/>
      <c r="H368" s="139"/>
      <c r="I368" s="139"/>
      <c r="J368" s="139"/>
      <c r="K368" s="139"/>
      <c r="L368" s="139"/>
      <c r="M368" s="139"/>
      <c r="N368" s="139"/>
      <c r="O368" s="139"/>
    </row>
    <row r="369" spans="2:15">
      <c r="B369" s="138"/>
      <c r="C369" s="138"/>
      <c r="D369" s="138"/>
      <c r="E369" s="138"/>
      <c r="F369" s="138"/>
      <c r="G369" s="138"/>
      <c r="H369" s="139"/>
      <c r="I369" s="139"/>
      <c r="J369" s="139"/>
      <c r="K369" s="139"/>
      <c r="L369" s="139"/>
      <c r="M369" s="139"/>
      <c r="N369" s="139"/>
      <c r="O369" s="139"/>
    </row>
    <row r="370" spans="2:15">
      <c r="B370" s="138"/>
      <c r="C370" s="138"/>
      <c r="D370" s="138"/>
      <c r="E370" s="138"/>
      <c r="F370" s="138"/>
      <c r="G370" s="138"/>
      <c r="H370" s="139"/>
      <c r="I370" s="139"/>
      <c r="J370" s="139"/>
      <c r="K370" s="139"/>
      <c r="L370" s="139"/>
      <c r="M370" s="139"/>
      <c r="N370" s="139"/>
      <c r="O370" s="139"/>
    </row>
    <row r="371" spans="2:15">
      <c r="B371" s="138"/>
      <c r="C371" s="138"/>
      <c r="D371" s="138"/>
      <c r="E371" s="138"/>
      <c r="F371" s="138"/>
      <c r="G371" s="138"/>
      <c r="H371" s="139"/>
      <c r="I371" s="139"/>
      <c r="J371" s="139"/>
      <c r="K371" s="139"/>
      <c r="L371" s="139"/>
      <c r="M371" s="139"/>
      <c r="N371" s="139"/>
      <c r="O371" s="139"/>
    </row>
    <row r="372" spans="2:15">
      <c r="B372" s="138"/>
      <c r="C372" s="138"/>
      <c r="D372" s="138"/>
      <c r="E372" s="138"/>
      <c r="F372" s="138"/>
      <c r="G372" s="138"/>
      <c r="H372" s="139"/>
      <c r="I372" s="139"/>
      <c r="J372" s="139"/>
      <c r="K372" s="139"/>
      <c r="L372" s="139"/>
      <c r="M372" s="139"/>
      <c r="N372" s="139"/>
      <c r="O372" s="139"/>
    </row>
    <row r="373" spans="2:15">
      <c r="B373" s="138"/>
      <c r="C373" s="138"/>
      <c r="D373" s="138"/>
      <c r="E373" s="138"/>
      <c r="F373" s="138"/>
      <c r="G373" s="138"/>
      <c r="H373" s="139"/>
      <c r="I373" s="139"/>
      <c r="J373" s="139"/>
      <c r="K373" s="139"/>
      <c r="L373" s="139"/>
      <c r="M373" s="139"/>
      <c r="N373" s="139"/>
      <c r="O373" s="139"/>
    </row>
    <row r="374" spans="2:15">
      <c r="B374" s="138"/>
      <c r="C374" s="138"/>
      <c r="D374" s="138"/>
      <c r="E374" s="138"/>
      <c r="F374" s="138"/>
      <c r="G374" s="138"/>
      <c r="H374" s="139"/>
      <c r="I374" s="139"/>
      <c r="J374" s="139"/>
      <c r="K374" s="139"/>
      <c r="L374" s="139"/>
      <c r="M374" s="139"/>
      <c r="N374" s="139"/>
      <c r="O374" s="139"/>
    </row>
    <row r="375" spans="2:15">
      <c r="B375" s="138"/>
      <c r="C375" s="138"/>
      <c r="D375" s="138"/>
      <c r="E375" s="138"/>
      <c r="F375" s="138"/>
      <c r="G375" s="138"/>
      <c r="H375" s="139"/>
      <c r="I375" s="139"/>
      <c r="J375" s="139"/>
      <c r="K375" s="139"/>
      <c r="L375" s="139"/>
      <c r="M375" s="139"/>
      <c r="N375" s="139"/>
      <c r="O375" s="139"/>
    </row>
    <row r="376" spans="2:15">
      <c r="B376" s="138"/>
      <c r="C376" s="138"/>
      <c r="D376" s="138"/>
      <c r="E376" s="138"/>
      <c r="F376" s="138"/>
      <c r="G376" s="138"/>
      <c r="H376" s="139"/>
      <c r="I376" s="139"/>
      <c r="J376" s="139"/>
      <c r="K376" s="139"/>
      <c r="L376" s="139"/>
      <c r="M376" s="139"/>
      <c r="N376" s="139"/>
      <c r="O376" s="139"/>
    </row>
    <row r="377" spans="2:15">
      <c r="B377" s="138"/>
      <c r="C377" s="138"/>
      <c r="D377" s="138"/>
      <c r="E377" s="138"/>
      <c r="F377" s="138"/>
      <c r="G377" s="138"/>
      <c r="H377" s="139"/>
      <c r="I377" s="139"/>
      <c r="J377" s="139"/>
      <c r="K377" s="139"/>
      <c r="L377" s="139"/>
      <c r="M377" s="139"/>
      <c r="N377" s="139"/>
      <c r="O377" s="139"/>
    </row>
    <row r="378" spans="2:15">
      <c r="B378" s="138"/>
      <c r="C378" s="138"/>
      <c r="D378" s="138"/>
      <c r="E378" s="138"/>
      <c r="F378" s="138"/>
      <c r="G378" s="138"/>
      <c r="H378" s="139"/>
      <c r="I378" s="139"/>
      <c r="J378" s="139"/>
      <c r="K378" s="139"/>
      <c r="L378" s="139"/>
      <c r="M378" s="139"/>
      <c r="N378" s="139"/>
      <c r="O378" s="139"/>
    </row>
    <row r="379" spans="2:15">
      <c r="B379" s="138"/>
      <c r="C379" s="138"/>
      <c r="D379" s="138"/>
      <c r="E379" s="138"/>
      <c r="F379" s="138"/>
      <c r="G379" s="138"/>
      <c r="H379" s="139"/>
      <c r="I379" s="139"/>
      <c r="J379" s="139"/>
      <c r="K379" s="139"/>
      <c r="L379" s="139"/>
      <c r="M379" s="139"/>
      <c r="N379" s="139"/>
      <c r="O379" s="139"/>
    </row>
    <row r="380" spans="2:15">
      <c r="B380" s="138"/>
      <c r="C380" s="138"/>
      <c r="D380" s="138"/>
      <c r="E380" s="138"/>
      <c r="F380" s="138"/>
      <c r="G380" s="138"/>
      <c r="H380" s="139"/>
      <c r="I380" s="139"/>
      <c r="J380" s="139"/>
      <c r="K380" s="139"/>
      <c r="L380" s="139"/>
      <c r="M380" s="139"/>
      <c r="N380" s="139"/>
      <c r="O380" s="139"/>
    </row>
    <row r="381" spans="2:15">
      <c r="B381" s="138"/>
      <c r="C381" s="138"/>
      <c r="D381" s="138"/>
      <c r="E381" s="138"/>
      <c r="F381" s="138"/>
      <c r="G381" s="138"/>
      <c r="H381" s="139"/>
      <c r="I381" s="139"/>
      <c r="J381" s="139"/>
      <c r="K381" s="139"/>
      <c r="L381" s="139"/>
      <c r="M381" s="139"/>
      <c r="N381" s="139"/>
      <c r="O381" s="139"/>
    </row>
    <row r="382" spans="2:15">
      <c r="B382" s="138"/>
      <c r="C382" s="138"/>
      <c r="D382" s="138"/>
      <c r="E382" s="138"/>
      <c r="F382" s="138"/>
      <c r="G382" s="138"/>
      <c r="H382" s="139"/>
      <c r="I382" s="139"/>
      <c r="J382" s="139"/>
      <c r="K382" s="139"/>
      <c r="L382" s="139"/>
      <c r="M382" s="139"/>
      <c r="N382" s="139"/>
      <c r="O382" s="139"/>
    </row>
    <row r="383" spans="2:15">
      <c r="B383" s="138"/>
      <c r="C383" s="138"/>
      <c r="D383" s="138"/>
      <c r="E383" s="138"/>
      <c r="F383" s="138"/>
      <c r="G383" s="138"/>
      <c r="H383" s="139"/>
      <c r="I383" s="139"/>
      <c r="J383" s="139"/>
      <c r="K383" s="139"/>
      <c r="L383" s="139"/>
      <c r="M383" s="139"/>
      <c r="N383" s="139"/>
      <c r="O383" s="139"/>
    </row>
    <row r="384" spans="2:15">
      <c r="B384" s="138"/>
      <c r="C384" s="138"/>
      <c r="D384" s="138"/>
      <c r="E384" s="138"/>
      <c r="F384" s="138"/>
      <c r="G384" s="138"/>
      <c r="H384" s="139"/>
      <c r="I384" s="139"/>
      <c r="J384" s="139"/>
      <c r="K384" s="139"/>
      <c r="L384" s="139"/>
      <c r="M384" s="139"/>
      <c r="N384" s="139"/>
      <c r="O384" s="139"/>
    </row>
    <row r="385" spans="2:15">
      <c r="B385" s="138"/>
      <c r="C385" s="138"/>
      <c r="D385" s="138"/>
      <c r="E385" s="138"/>
      <c r="F385" s="138"/>
      <c r="G385" s="138"/>
      <c r="H385" s="139"/>
      <c r="I385" s="139"/>
      <c r="J385" s="139"/>
      <c r="K385" s="139"/>
      <c r="L385" s="139"/>
      <c r="M385" s="139"/>
      <c r="N385" s="139"/>
      <c r="O385" s="139"/>
    </row>
    <row r="386" spans="2:15">
      <c r="B386" s="138"/>
      <c r="C386" s="138"/>
      <c r="D386" s="138"/>
      <c r="E386" s="138"/>
      <c r="F386" s="138"/>
      <c r="G386" s="138"/>
      <c r="H386" s="139"/>
      <c r="I386" s="139"/>
      <c r="J386" s="139"/>
      <c r="K386" s="139"/>
      <c r="L386" s="139"/>
      <c r="M386" s="139"/>
      <c r="N386" s="139"/>
      <c r="O386" s="139"/>
    </row>
    <row r="387" spans="2:15">
      <c r="B387" s="138"/>
      <c r="C387" s="138"/>
      <c r="D387" s="138"/>
      <c r="E387" s="138"/>
      <c r="F387" s="138"/>
      <c r="G387" s="138"/>
      <c r="H387" s="139"/>
      <c r="I387" s="139"/>
      <c r="J387" s="139"/>
      <c r="K387" s="139"/>
      <c r="L387" s="139"/>
      <c r="M387" s="139"/>
      <c r="N387" s="139"/>
      <c r="O387" s="139"/>
    </row>
    <row r="388" spans="2:15">
      <c r="B388" s="138"/>
      <c r="C388" s="138"/>
      <c r="D388" s="138"/>
      <c r="E388" s="138"/>
      <c r="F388" s="138"/>
      <c r="G388" s="138"/>
      <c r="H388" s="139"/>
      <c r="I388" s="139"/>
      <c r="J388" s="139"/>
      <c r="K388" s="139"/>
      <c r="L388" s="139"/>
      <c r="M388" s="139"/>
      <c r="N388" s="139"/>
      <c r="O388" s="139"/>
    </row>
    <row r="389" spans="2:15">
      <c r="B389" s="138"/>
      <c r="C389" s="138"/>
      <c r="D389" s="138"/>
      <c r="E389" s="138"/>
      <c r="F389" s="138"/>
      <c r="G389" s="138"/>
      <c r="H389" s="139"/>
      <c r="I389" s="139"/>
      <c r="J389" s="139"/>
      <c r="K389" s="139"/>
      <c r="L389" s="139"/>
      <c r="M389" s="139"/>
      <c r="N389" s="139"/>
      <c r="O389" s="139"/>
    </row>
    <row r="390" spans="2:15">
      <c r="B390" s="138"/>
      <c r="C390" s="138"/>
      <c r="D390" s="138"/>
      <c r="E390" s="138"/>
      <c r="F390" s="138"/>
      <c r="G390" s="138"/>
      <c r="H390" s="139"/>
      <c r="I390" s="139"/>
      <c r="J390" s="139"/>
      <c r="K390" s="139"/>
      <c r="L390" s="139"/>
      <c r="M390" s="139"/>
      <c r="N390" s="139"/>
      <c r="O390" s="139"/>
    </row>
    <row r="391" spans="2:15">
      <c r="B391" s="138"/>
      <c r="C391" s="138"/>
      <c r="D391" s="138"/>
      <c r="E391" s="138"/>
      <c r="F391" s="138"/>
      <c r="G391" s="138"/>
      <c r="H391" s="139"/>
      <c r="I391" s="139"/>
      <c r="J391" s="139"/>
      <c r="K391" s="139"/>
      <c r="L391" s="139"/>
      <c r="M391" s="139"/>
      <c r="N391" s="139"/>
      <c r="O391" s="139"/>
    </row>
    <row r="392" spans="2:15">
      <c r="B392" s="138"/>
      <c r="C392" s="138"/>
      <c r="D392" s="138"/>
      <c r="E392" s="138"/>
      <c r="F392" s="138"/>
      <c r="G392" s="138"/>
      <c r="H392" s="139"/>
      <c r="I392" s="139"/>
      <c r="J392" s="139"/>
      <c r="K392" s="139"/>
      <c r="L392" s="139"/>
      <c r="M392" s="139"/>
      <c r="N392" s="139"/>
      <c r="O392" s="139"/>
    </row>
    <row r="393" spans="2:15">
      <c r="B393" s="138"/>
      <c r="C393" s="138"/>
      <c r="D393" s="138"/>
      <c r="E393" s="138"/>
      <c r="F393" s="138"/>
      <c r="G393" s="138"/>
      <c r="H393" s="139"/>
      <c r="I393" s="139"/>
      <c r="J393" s="139"/>
      <c r="K393" s="139"/>
      <c r="L393" s="139"/>
      <c r="M393" s="139"/>
      <c r="N393" s="139"/>
      <c r="O393" s="139"/>
    </row>
    <row r="394" spans="2:15">
      <c r="B394" s="138"/>
      <c r="C394" s="138"/>
      <c r="D394" s="138"/>
      <c r="E394" s="138"/>
      <c r="F394" s="138"/>
      <c r="G394" s="138"/>
      <c r="H394" s="139"/>
      <c r="I394" s="139"/>
      <c r="J394" s="139"/>
      <c r="K394" s="139"/>
      <c r="L394" s="139"/>
      <c r="M394" s="139"/>
      <c r="N394" s="139"/>
      <c r="O394" s="139"/>
    </row>
    <row r="395" spans="2:15">
      <c r="B395" s="138"/>
      <c r="C395" s="138"/>
      <c r="D395" s="138"/>
      <c r="E395" s="138"/>
      <c r="F395" s="138"/>
      <c r="G395" s="138"/>
      <c r="H395" s="139"/>
      <c r="I395" s="139"/>
      <c r="J395" s="139"/>
      <c r="K395" s="139"/>
      <c r="L395" s="139"/>
      <c r="M395" s="139"/>
      <c r="N395" s="139"/>
      <c r="O395" s="139"/>
    </row>
    <row r="396" spans="2:15">
      <c r="B396" s="138"/>
      <c r="C396" s="138"/>
      <c r="D396" s="138"/>
      <c r="E396" s="138"/>
      <c r="F396" s="138"/>
      <c r="G396" s="138"/>
      <c r="H396" s="139"/>
      <c r="I396" s="139"/>
      <c r="J396" s="139"/>
      <c r="K396" s="139"/>
      <c r="L396" s="139"/>
      <c r="M396" s="139"/>
      <c r="N396" s="139"/>
      <c r="O396" s="139"/>
    </row>
    <row r="397" spans="2:15">
      <c r="B397" s="138"/>
      <c r="C397" s="138"/>
      <c r="D397" s="138"/>
      <c r="E397" s="138"/>
      <c r="F397" s="138"/>
      <c r="G397" s="138"/>
      <c r="H397" s="139"/>
      <c r="I397" s="139"/>
      <c r="J397" s="139"/>
      <c r="K397" s="139"/>
      <c r="L397" s="139"/>
      <c r="M397" s="139"/>
      <c r="N397" s="139"/>
      <c r="O397" s="139"/>
    </row>
    <row r="398" spans="2:15">
      <c r="B398" s="138"/>
      <c r="C398" s="138"/>
      <c r="D398" s="138"/>
      <c r="E398" s="138"/>
      <c r="F398" s="138"/>
      <c r="G398" s="138"/>
      <c r="H398" s="139"/>
      <c r="I398" s="139"/>
      <c r="J398" s="139"/>
      <c r="K398" s="139"/>
      <c r="L398" s="139"/>
      <c r="M398" s="139"/>
      <c r="N398" s="139"/>
      <c r="O398" s="139"/>
    </row>
    <row r="399" spans="2:15">
      <c r="B399" s="138"/>
      <c r="C399" s="138"/>
      <c r="D399" s="138"/>
      <c r="E399" s="138"/>
      <c r="F399" s="138"/>
      <c r="G399" s="138"/>
      <c r="H399" s="139"/>
      <c r="I399" s="139"/>
      <c r="J399" s="139"/>
      <c r="K399" s="139"/>
      <c r="L399" s="139"/>
      <c r="M399" s="139"/>
      <c r="N399" s="139"/>
      <c r="O399" s="139"/>
    </row>
    <row r="400" spans="2:15">
      <c r="B400" s="138"/>
      <c r="C400" s="138"/>
      <c r="D400" s="138"/>
      <c r="E400" s="138"/>
      <c r="F400" s="138"/>
      <c r="G400" s="138"/>
      <c r="H400" s="139"/>
      <c r="I400" s="139"/>
      <c r="J400" s="139"/>
      <c r="K400" s="139"/>
      <c r="L400" s="139"/>
      <c r="M400" s="139"/>
      <c r="N400" s="139"/>
      <c r="O400" s="13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71 B273"/>
    <dataValidation type="list" allowBlank="1" showInputMessage="1" showErrorMessage="1" sqref="E12:E34 E36:E355">
      <formula1>$X$6:$X$22</formula1>
    </dataValidation>
    <dataValidation type="list" allowBlank="1" showInputMessage="1" showErrorMessage="1" sqref="H12:H34 H36:H355">
      <formula1>$AB$6:$AB$18</formula1>
    </dataValidation>
    <dataValidation type="list" allowBlank="1" showInputMessage="1" showErrorMessage="1" sqref="G12:G34 G36:G361">
      <formula1>$Z$6:$Z$28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27.570312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7" t="s" vm="1">
        <v>232</v>
      </c>
    </row>
    <row r="2" spans="2:39">
      <c r="B2" s="46" t="s">
        <v>145</v>
      </c>
      <c r="C2" s="67" t="s">
        <v>233</v>
      </c>
    </row>
    <row r="3" spans="2:39">
      <c r="B3" s="46" t="s">
        <v>147</v>
      </c>
      <c r="C3" s="67" t="s">
        <v>234</v>
      </c>
    </row>
    <row r="4" spans="2:39">
      <c r="B4" s="46" t="s">
        <v>148</v>
      </c>
      <c r="C4" s="67">
        <v>17013</v>
      </c>
    </row>
    <row r="6" spans="2:39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AM6" s="3"/>
    </row>
    <row r="7" spans="2:39" ht="26.25" customHeight="1">
      <c r="B7" s="122" t="s">
        <v>230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AJ7" s="3"/>
      <c r="AM7" s="3"/>
    </row>
    <row r="8" spans="2:39" s="3" customFormat="1" ht="74.25" customHeight="1">
      <c r="B8" s="21" t="s">
        <v>115</v>
      </c>
      <c r="C8" s="29" t="s">
        <v>45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208</v>
      </c>
      <c r="I8" s="29" t="s">
        <v>207</v>
      </c>
      <c r="J8" s="29" t="s">
        <v>222</v>
      </c>
      <c r="K8" s="29" t="s">
        <v>62</v>
      </c>
      <c r="L8" s="29" t="s">
        <v>59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215</v>
      </c>
      <c r="I9" s="31"/>
      <c r="J9" s="15" t="s">
        <v>211</v>
      </c>
      <c r="K9" s="15" t="s">
        <v>211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225</v>
      </c>
      <c r="C11" s="69"/>
      <c r="D11" s="69"/>
      <c r="E11" s="69"/>
      <c r="F11" s="69"/>
      <c r="G11" s="69"/>
      <c r="H11" s="77"/>
      <c r="I11" s="79"/>
      <c r="J11" s="77">
        <v>446.155603418</v>
      </c>
      <c r="K11" s="77">
        <v>4617083.2750222422</v>
      </c>
      <c r="L11" s="69"/>
      <c r="M11" s="78">
        <v>1</v>
      </c>
      <c r="N11" s="78">
        <v>0.14446500974568638</v>
      </c>
      <c r="AJ11" s="1"/>
      <c r="AK11" s="3"/>
      <c r="AM11" s="1"/>
    </row>
    <row r="12" spans="2:39" ht="20.25">
      <c r="B12" s="70" t="s">
        <v>201</v>
      </c>
      <c r="C12" s="71"/>
      <c r="D12" s="71"/>
      <c r="E12" s="71"/>
      <c r="F12" s="71"/>
      <c r="G12" s="71"/>
      <c r="H12" s="80"/>
      <c r="I12" s="82"/>
      <c r="J12" s="71"/>
      <c r="K12" s="80">
        <v>426881.10124106606</v>
      </c>
      <c r="L12" s="71"/>
      <c r="M12" s="81">
        <v>9.2456877169712653E-2</v>
      </c>
      <c r="N12" s="81">
        <v>1.3356783661378267E-2</v>
      </c>
      <c r="AK12" s="4"/>
    </row>
    <row r="13" spans="2:39">
      <c r="B13" s="89" t="s">
        <v>226</v>
      </c>
      <c r="C13" s="71"/>
      <c r="D13" s="71"/>
      <c r="E13" s="71"/>
      <c r="F13" s="71"/>
      <c r="G13" s="71"/>
      <c r="H13" s="80"/>
      <c r="I13" s="82"/>
      <c r="J13" s="71"/>
      <c r="K13" s="80">
        <v>279568.58250539796</v>
      </c>
      <c r="L13" s="71"/>
      <c r="M13" s="81">
        <v>6.0550907543258724E-2</v>
      </c>
      <c r="N13" s="81">
        <v>8.7474874483470261E-3</v>
      </c>
    </row>
    <row r="14" spans="2:39">
      <c r="B14" s="76" t="s">
        <v>1724</v>
      </c>
      <c r="C14" s="73" t="s">
        <v>1725</v>
      </c>
      <c r="D14" s="86" t="s">
        <v>120</v>
      </c>
      <c r="E14" s="73" t="s">
        <v>1726</v>
      </c>
      <c r="F14" s="86" t="s">
        <v>1727</v>
      </c>
      <c r="G14" s="86" t="s">
        <v>133</v>
      </c>
      <c r="H14" s="83">
        <v>2065407.0151</v>
      </c>
      <c r="I14" s="85">
        <v>1551</v>
      </c>
      <c r="J14" s="73"/>
      <c r="K14" s="83">
        <v>32034.462804200997</v>
      </c>
      <c r="L14" s="84">
        <v>3.2047229379491782E-2</v>
      </c>
      <c r="M14" s="84">
        <v>6.9382467016574825E-3</v>
      </c>
      <c r="N14" s="84">
        <v>1.0023338773729245E-3</v>
      </c>
    </row>
    <row r="15" spans="2:39">
      <c r="B15" s="76" t="s">
        <v>1728</v>
      </c>
      <c r="C15" s="73" t="s">
        <v>1729</v>
      </c>
      <c r="D15" s="86" t="s">
        <v>120</v>
      </c>
      <c r="E15" s="73" t="s">
        <v>1726</v>
      </c>
      <c r="F15" s="86" t="s">
        <v>1727</v>
      </c>
      <c r="G15" s="86" t="s">
        <v>133</v>
      </c>
      <c r="H15" s="83">
        <v>1524023.374202</v>
      </c>
      <c r="I15" s="85">
        <v>1922</v>
      </c>
      <c r="J15" s="73"/>
      <c r="K15" s="83">
        <v>29291.729252172005</v>
      </c>
      <c r="L15" s="84">
        <v>2.597783882631197E-2</v>
      </c>
      <c r="M15" s="84">
        <v>6.3442063977134774E-3</v>
      </c>
      <c r="N15" s="84">
        <v>9.1651583907432338E-4</v>
      </c>
    </row>
    <row r="16" spans="2:39" ht="20.25">
      <c r="B16" s="76" t="s">
        <v>1730</v>
      </c>
      <c r="C16" s="73" t="s">
        <v>1731</v>
      </c>
      <c r="D16" s="86" t="s">
        <v>120</v>
      </c>
      <c r="E16" s="73" t="s">
        <v>1732</v>
      </c>
      <c r="F16" s="86" t="s">
        <v>1727</v>
      </c>
      <c r="G16" s="86" t="s">
        <v>133</v>
      </c>
      <c r="H16" s="83">
        <v>1127.8673120000001</v>
      </c>
      <c r="I16" s="85">
        <v>1601</v>
      </c>
      <c r="J16" s="73"/>
      <c r="K16" s="83">
        <v>18.057155665</v>
      </c>
      <c r="L16" s="84">
        <v>2.2159451135412536E-3</v>
      </c>
      <c r="M16" s="84">
        <v>3.9109443320389343E-6</v>
      </c>
      <c r="N16" s="84">
        <v>5.6499461104284158E-7</v>
      </c>
      <c r="AJ16" s="4"/>
    </row>
    <row r="17" spans="2:14">
      <c r="B17" s="76" t="s">
        <v>1733</v>
      </c>
      <c r="C17" s="73" t="s">
        <v>1734</v>
      </c>
      <c r="D17" s="86" t="s">
        <v>120</v>
      </c>
      <c r="E17" s="73" t="s">
        <v>1732</v>
      </c>
      <c r="F17" s="86" t="s">
        <v>1727</v>
      </c>
      <c r="G17" s="86" t="s">
        <v>133</v>
      </c>
      <c r="H17" s="83">
        <v>2956422.1915799999</v>
      </c>
      <c r="I17" s="85">
        <v>1547</v>
      </c>
      <c r="J17" s="73"/>
      <c r="K17" s="83">
        <v>45735.851303742995</v>
      </c>
      <c r="L17" s="84">
        <v>3.4209881388043366E-2</v>
      </c>
      <c r="M17" s="84">
        <v>9.9057886937338521E-3</v>
      </c>
      <c r="N17" s="84">
        <v>1.4310398601789711E-3</v>
      </c>
    </row>
    <row r="18" spans="2:14">
      <c r="B18" s="76" t="s">
        <v>1735</v>
      </c>
      <c r="C18" s="73" t="s">
        <v>1736</v>
      </c>
      <c r="D18" s="86" t="s">
        <v>120</v>
      </c>
      <c r="E18" s="73" t="s">
        <v>1732</v>
      </c>
      <c r="F18" s="86" t="s">
        <v>1727</v>
      </c>
      <c r="G18" s="86" t="s">
        <v>133</v>
      </c>
      <c r="H18" s="83">
        <v>648523.70440000005</v>
      </c>
      <c r="I18" s="85">
        <v>1906</v>
      </c>
      <c r="J18" s="73"/>
      <c r="K18" s="83">
        <v>12360.861805864</v>
      </c>
      <c r="L18" s="84">
        <v>7.9944867842958473E-3</v>
      </c>
      <c r="M18" s="84">
        <v>2.6772013995793598E-3</v>
      </c>
      <c r="N18" s="84">
        <v>3.867619262813974E-4</v>
      </c>
    </row>
    <row r="19" spans="2:14">
      <c r="B19" s="76" t="s">
        <v>1737</v>
      </c>
      <c r="C19" s="73" t="s">
        <v>1738</v>
      </c>
      <c r="D19" s="86" t="s">
        <v>120</v>
      </c>
      <c r="E19" s="73" t="s">
        <v>1739</v>
      </c>
      <c r="F19" s="86" t="s">
        <v>1727</v>
      </c>
      <c r="G19" s="86" t="s">
        <v>133</v>
      </c>
      <c r="H19" s="83">
        <v>72535.966503000003</v>
      </c>
      <c r="I19" s="85">
        <v>18670</v>
      </c>
      <c r="J19" s="73"/>
      <c r="K19" s="83">
        <v>13542.464946110002</v>
      </c>
      <c r="L19" s="84">
        <v>7.6885412744672503E-3</v>
      </c>
      <c r="M19" s="84">
        <v>2.933121223819547E-3</v>
      </c>
      <c r="N19" s="84">
        <v>4.2373338618437043E-4</v>
      </c>
    </row>
    <row r="20" spans="2:14">
      <c r="B20" s="76" t="s">
        <v>1740</v>
      </c>
      <c r="C20" s="73" t="s">
        <v>1741</v>
      </c>
      <c r="D20" s="86" t="s">
        <v>120</v>
      </c>
      <c r="E20" s="73" t="s">
        <v>1739</v>
      </c>
      <c r="F20" s="86" t="s">
        <v>1727</v>
      </c>
      <c r="G20" s="86" t="s">
        <v>133</v>
      </c>
      <c r="H20" s="83">
        <v>382065.05193999998</v>
      </c>
      <c r="I20" s="85">
        <v>15500</v>
      </c>
      <c r="J20" s="73"/>
      <c r="K20" s="83">
        <v>59220.083050699992</v>
      </c>
      <c r="L20" s="84">
        <v>2.6958501696967473E-2</v>
      </c>
      <c r="M20" s="84">
        <v>1.282629736636377E-2</v>
      </c>
      <c r="N20" s="84">
        <v>1.8529511740328136E-3</v>
      </c>
    </row>
    <row r="21" spans="2:14">
      <c r="B21" s="76" t="s">
        <v>1742</v>
      </c>
      <c r="C21" s="73" t="s">
        <v>1743</v>
      </c>
      <c r="D21" s="86" t="s">
        <v>120</v>
      </c>
      <c r="E21" s="73" t="s">
        <v>1744</v>
      </c>
      <c r="F21" s="86" t="s">
        <v>1727</v>
      </c>
      <c r="G21" s="86" t="s">
        <v>133</v>
      </c>
      <c r="H21" s="83">
        <v>2847864.9627999999</v>
      </c>
      <c r="I21" s="85">
        <v>1557</v>
      </c>
      <c r="J21" s="73"/>
      <c r="K21" s="83">
        <v>44341.257470795994</v>
      </c>
      <c r="L21" s="84">
        <v>1.6992606617373202E-2</v>
      </c>
      <c r="M21" s="84">
        <v>9.6037378642650512E-3</v>
      </c>
      <c r="N21" s="84">
        <v>1.3874040841560678E-3</v>
      </c>
    </row>
    <row r="22" spans="2:14">
      <c r="B22" s="76" t="s">
        <v>1745</v>
      </c>
      <c r="C22" s="73" t="s">
        <v>1746</v>
      </c>
      <c r="D22" s="86" t="s">
        <v>120</v>
      </c>
      <c r="E22" s="73" t="s">
        <v>1744</v>
      </c>
      <c r="F22" s="86" t="s">
        <v>1727</v>
      </c>
      <c r="G22" s="86" t="s">
        <v>133</v>
      </c>
      <c r="H22" s="83">
        <v>0.33272100000000004</v>
      </c>
      <c r="I22" s="85">
        <v>1489</v>
      </c>
      <c r="J22" s="73"/>
      <c r="K22" s="83">
        <v>4.9541570000000007E-3</v>
      </c>
      <c r="L22" s="84">
        <v>4.563516310969401E-9</v>
      </c>
      <c r="M22" s="84">
        <v>1.0730057711545466E-9</v>
      </c>
      <c r="N22" s="84">
        <v>1.5501178918701931E-10</v>
      </c>
    </row>
    <row r="23" spans="2:14">
      <c r="B23" s="76" t="s">
        <v>1747</v>
      </c>
      <c r="C23" s="73" t="s">
        <v>1748</v>
      </c>
      <c r="D23" s="86" t="s">
        <v>120</v>
      </c>
      <c r="E23" s="73" t="s">
        <v>1744</v>
      </c>
      <c r="F23" s="86" t="s">
        <v>1727</v>
      </c>
      <c r="G23" s="86" t="s">
        <v>133</v>
      </c>
      <c r="H23" s="83">
        <v>2265603.4629799998</v>
      </c>
      <c r="I23" s="85">
        <v>1899</v>
      </c>
      <c r="J23" s="73"/>
      <c r="K23" s="83">
        <v>43023.80976199</v>
      </c>
      <c r="L23" s="84">
        <v>1.7348237993632172E-2</v>
      </c>
      <c r="M23" s="84">
        <v>9.3183958787883756E-3</v>
      </c>
      <c r="N23" s="84">
        <v>1.3461821514433267E-3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227</v>
      </c>
      <c r="C25" s="71"/>
      <c r="D25" s="71"/>
      <c r="E25" s="71"/>
      <c r="F25" s="71"/>
      <c r="G25" s="71"/>
      <c r="H25" s="80"/>
      <c r="I25" s="82"/>
      <c r="J25" s="71"/>
      <c r="K25" s="80">
        <v>147312.51873566801</v>
      </c>
      <c r="L25" s="71"/>
      <c r="M25" s="81">
        <v>3.1905969626453909E-2</v>
      </c>
      <c r="N25" s="81">
        <v>4.6092962130312382E-3</v>
      </c>
    </row>
    <row r="26" spans="2:14">
      <c r="B26" s="76" t="s">
        <v>1749</v>
      </c>
      <c r="C26" s="73" t="s">
        <v>1750</v>
      </c>
      <c r="D26" s="86" t="s">
        <v>120</v>
      </c>
      <c r="E26" s="73" t="s">
        <v>1726</v>
      </c>
      <c r="F26" s="86" t="s">
        <v>1751</v>
      </c>
      <c r="G26" s="86" t="s">
        <v>133</v>
      </c>
      <c r="H26" s="83">
        <v>1229295.9921609999</v>
      </c>
      <c r="I26" s="85">
        <v>330.07</v>
      </c>
      <c r="J26" s="73"/>
      <c r="K26" s="83">
        <v>4057.5372807899998</v>
      </c>
      <c r="L26" s="84">
        <v>4.6372656308237142E-2</v>
      </c>
      <c r="M26" s="84">
        <v>8.7880963783796022E-4</v>
      </c>
      <c r="N26" s="84">
        <v>1.2695724289486405E-4</v>
      </c>
    </row>
    <row r="27" spans="2:14">
      <c r="B27" s="76" t="s">
        <v>1752</v>
      </c>
      <c r="C27" s="73" t="s">
        <v>1753</v>
      </c>
      <c r="D27" s="86" t="s">
        <v>120</v>
      </c>
      <c r="E27" s="73" t="s">
        <v>1726</v>
      </c>
      <c r="F27" s="86" t="s">
        <v>1751</v>
      </c>
      <c r="G27" s="86" t="s">
        <v>133</v>
      </c>
      <c r="H27" s="83">
        <v>9144929.1016380005</v>
      </c>
      <c r="I27" s="85">
        <v>344.07</v>
      </c>
      <c r="J27" s="73"/>
      <c r="K27" s="83">
        <v>31464.957560599996</v>
      </c>
      <c r="L27" s="84">
        <v>3.4783743649489919E-2</v>
      </c>
      <c r="M27" s="84">
        <v>6.8148992960167945E-3</v>
      </c>
      <c r="N27" s="84">
        <v>9.8451449321493756E-4</v>
      </c>
    </row>
    <row r="28" spans="2:14">
      <c r="B28" s="76" t="s">
        <v>1754</v>
      </c>
      <c r="C28" s="73" t="s">
        <v>1755</v>
      </c>
      <c r="D28" s="86" t="s">
        <v>120</v>
      </c>
      <c r="E28" s="73" t="s">
        <v>1732</v>
      </c>
      <c r="F28" s="86" t="s">
        <v>1751</v>
      </c>
      <c r="G28" s="86" t="s">
        <v>133</v>
      </c>
      <c r="H28" s="83">
        <v>5957100.8987250002</v>
      </c>
      <c r="I28" s="85">
        <v>344.83</v>
      </c>
      <c r="J28" s="73"/>
      <c r="K28" s="83">
        <v>20541.87103142</v>
      </c>
      <c r="L28" s="84">
        <v>1.4893411838789311E-2</v>
      </c>
      <c r="M28" s="84">
        <v>4.4491012632474217E-3</v>
      </c>
      <c r="N28" s="84">
        <v>6.4273945735458435E-4</v>
      </c>
    </row>
    <row r="29" spans="2:14">
      <c r="B29" s="76" t="s">
        <v>1756</v>
      </c>
      <c r="C29" s="73" t="s">
        <v>1757</v>
      </c>
      <c r="D29" s="86" t="s">
        <v>120</v>
      </c>
      <c r="E29" s="73" t="s">
        <v>1732</v>
      </c>
      <c r="F29" s="86" t="s">
        <v>1751</v>
      </c>
      <c r="G29" s="86" t="s">
        <v>133</v>
      </c>
      <c r="H29" s="83">
        <v>2946400.3548960001</v>
      </c>
      <c r="I29" s="85">
        <v>378.45</v>
      </c>
      <c r="J29" s="73"/>
      <c r="K29" s="83">
        <v>11150.65214226</v>
      </c>
      <c r="L29" s="84">
        <v>1.3245025479143706E-2</v>
      </c>
      <c r="M29" s="84">
        <v>2.4150857755985099E-3</v>
      </c>
      <c r="N29" s="84">
        <v>3.4889539010850729E-4</v>
      </c>
    </row>
    <row r="30" spans="2:14">
      <c r="B30" s="76" t="s">
        <v>1758</v>
      </c>
      <c r="C30" s="73" t="s">
        <v>1759</v>
      </c>
      <c r="D30" s="86" t="s">
        <v>120</v>
      </c>
      <c r="E30" s="73" t="s">
        <v>1739</v>
      </c>
      <c r="F30" s="86" t="s">
        <v>1751</v>
      </c>
      <c r="G30" s="86" t="s">
        <v>133</v>
      </c>
      <c r="H30" s="83">
        <v>6187.942513</v>
      </c>
      <c r="I30" s="85">
        <v>3545.21</v>
      </c>
      <c r="J30" s="73"/>
      <c r="K30" s="83">
        <v>219.37555745499998</v>
      </c>
      <c r="L30" s="84">
        <v>2.6149412203251281E-4</v>
      </c>
      <c r="M30" s="84">
        <v>4.7513883633373101E-5</v>
      </c>
      <c r="N30" s="84">
        <v>6.8640936621506534E-6</v>
      </c>
    </row>
    <row r="31" spans="2:14">
      <c r="B31" s="76" t="s">
        <v>1760</v>
      </c>
      <c r="C31" s="73" t="s">
        <v>1761</v>
      </c>
      <c r="D31" s="86" t="s">
        <v>120</v>
      </c>
      <c r="E31" s="73" t="s">
        <v>1739</v>
      </c>
      <c r="F31" s="86" t="s">
        <v>1751</v>
      </c>
      <c r="G31" s="86" t="s">
        <v>133</v>
      </c>
      <c r="H31" s="83">
        <v>27417.198575999999</v>
      </c>
      <c r="I31" s="85">
        <v>3285.48</v>
      </c>
      <c r="J31" s="73"/>
      <c r="K31" s="83">
        <v>900.78657577500007</v>
      </c>
      <c r="L31" s="84">
        <v>5.5710319361253107E-3</v>
      </c>
      <c r="M31" s="84">
        <v>1.9509862008513604E-4</v>
      </c>
      <c r="N31" s="84">
        <v>2.8184924051969141E-5</v>
      </c>
    </row>
    <row r="32" spans="2:14">
      <c r="B32" s="76" t="s">
        <v>1762</v>
      </c>
      <c r="C32" s="73" t="s">
        <v>1763</v>
      </c>
      <c r="D32" s="86" t="s">
        <v>120</v>
      </c>
      <c r="E32" s="73" t="s">
        <v>1739</v>
      </c>
      <c r="F32" s="86" t="s">
        <v>1751</v>
      </c>
      <c r="G32" s="86" t="s">
        <v>133</v>
      </c>
      <c r="H32" s="83">
        <v>555484.56234599999</v>
      </c>
      <c r="I32" s="85">
        <v>3430.19</v>
      </c>
      <c r="J32" s="73"/>
      <c r="K32" s="83">
        <v>19054.175909561</v>
      </c>
      <c r="L32" s="84">
        <v>1.4304274257716932E-2</v>
      </c>
      <c r="M32" s="84">
        <v>4.1268859092582011E-3</v>
      </c>
      <c r="N32" s="84">
        <v>5.9619061310032184E-4</v>
      </c>
    </row>
    <row r="33" spans="2:14">
      <c r="B33" s="76" t="s">
        <v>1764</v>
      </c>
      <c r="C33" s="73" t="s">
        <v>1765</v>
      </c>
      <c r="D33" s="86" t="s">
        <v>120</v>
      </c>
      <c r="E33" s="73" t="s">
        <v>1739</v>
      </c>
      <c r="F33" s="86" t="s">
        <v>1751</v>
      </c>
      <c r="G33" s="86" t="s">
        <v>133</v>
      </c>
      <c r="H33" s="83">
        <v>339628.95795700001</v>
      </c>
      <c r="I33" s="85">
        <v>3800.64</v>
      </c>
      <c r="J33" s="73"/>
      <c r="K33" s="83">
        <v>12908.074027950001</v>
      </c>
      <c r="L33" s="84">
        <v>1.6315561694202594E-2</v>
      </c>
      <c r="M33" s="84">
        <v>2.7957204276086653E-3</v>
      </c>
      <c r="N33" s="84">
        <v>4.0388377882070038E-4</v>
      </c>
    </row>
    <row r="34" spans="2:14">
      <c r="B34" s="76" t="s">
        <v>1766</v>
      </c>
      <c r="C34" s="73" t="s">
        <v>1767</v>
      </c>
      <c r="D34" s="86" t="s">
        <v>120</v>
      </c>
      <c r="E34" s="73" t="s">
        <v>1744</v>
      </c>
      <c r="F34" s="86" t="s">
        <v>1751</v>
      </c>
      <c r="G34" s="86" t="s">
        <v>133</v>
      </c>
      <c r="H34" s="83">
        <v>7540548.2422409998</v>
      </c>
      <c r="I34" s="85">
        <v>344.12</v>
      </c>
      <c r="J34" s="73"/>
      <c r="K34" s="83">
        <v>25948.534609818002</v>
      </c>
      <c r="L34" s="84">
        <v>1.6740482889323456E-2</v>
      </c>
      <c r="M34" s="84">
        <v>5.6201140555977944E-3</v>
      </c>
      <c r="N34" s="84">
        <v>8.1190983181380445E-4</v>
      </c>
    </row>
    <row r="35" spans="2:14">
      <c r="B35" s="76" t="s">
        <v>1768</v>
      </c>
      <c r="C35" s="73" t="s">
        <v>1769</v>
      </c>
      <c r="D35" s="86" t="s">
        <v>120</v>
      </c>
      <c r="E35" s="73" t="s">
        <v>1744</v>
      </c>
      <c r="F35" s="86" t="s">
        <v>1751</v>
      </c>
      <c r="G35" s="86" t="s">
        <v>133</v>
      </c>
      <c r="H35" s="83">
        <v>5514227.3159569986</v>
      </c>
      <c r="I35" s="85">
        <v>382.04</v>
      </c>
      <c r="J35" s="73"/>
      <c r="K35" s="83">
        <v>21066.554040038998</v>
      </c>
      <c r="L35" s="84">
        <v>1.9628992436930646E-2</v>
      </c>
      <c r="M35" s="84">
        <v>4.562740757570051E-3</v>
      </c>
      <c r="N35" s="84">
        <v>6.5915638800939788E-4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200</v>
      </c>
      <c r="C37" s="71"/>
      <c r="D37" s="71"/>
      <c r="E37" s="71"/>
      <c r="F37" s="71"/>
      <c r="G37" s="71"/>
      <c r="H37" s="80"/>
      <c r="I37" s="82"/>
      <c r="J37" s="80">
        <v>446.155603418</v>
      </c>
      <c r="K37" s="80">
        <v>4190202.1737811766</v>
      </c>
      <c r="L37" s="71"/>
      <c r="M37" s="81">
        <v>0.90754312283028749</v>
      </c>
      <c r="N37" s="81">
        <v>0.13110822608430814</v>
      </c>
    </row>
    <row r="38" spans="2:14">
      <c r="B38" s="89" t="s">
        <v>228</v>
      </c>
      <c r="C38" s="71"/>
      <c r="D38" s="71"/>
      <c r="E38" s="71"/>
      <c r="F38" s="71"/>
      <c r="G38" s="71"/>
      <c r="H38" s="80"/>
      <c r="I38" s="82"/>
      <c r="J38" s="71"/>
      <c r="K38" s="80">
        <v>3965745.0852302844</v>
      </c>
      <c r="L38" s="71"/>
      <c r="M38" s="81">
        <v>0.85892864585839201</v>
      </c>
      <c r="N38" s="81">
        <v>0.12408513519478181</v>
      </c>
    </row>
    <row r="39" spans="2:14">
      <c r="B39" s="76" t="s">
        <v>1770</v>
      </c>
      <c r="C39" s="73" t="s">
        <v>1771</v>
      </c>
      <c r="D39" s="86" t="s">
        <v>27</v>
      </c>
      <c r="E39" s="73"/>
      <c r="F39" s="86" t="s">
        <v>1727</v>
      </c>
      <c r="G39" s="86" t="s">
        <v>132</v>
      </c>
      <c r="H39" s="83">
        <v>805477.29562899994</v>
      </c>
      <c r="I39" s="85">
        <v>4496.96</v>
      </c>
      <c r="J39" s="73"/>
      <c r="K39" s="83">
        <v>116453.70361685602</v>
      </c>
      <c r="L39" s="84">
        <v>1.9582384712759769E-2</v>
      </c>
      <c r="M39" s="84">
        <v>2.5222352875213197E-2</v>
      </c>
      <c r="N39" s="84">
        <v>3.6437474539268155E-3</v>
      </c>
    </row>
    <row r="40" spans="2:14">
      <c r="B40" s="76" t="s">
        <v>1772</v>
      </c>
      <c r="C40" s="73" t="s">
        <v>1773</v>
      </c>
      <c r="D40" s="86" t="s">
        <v>27</v>
      </c>
      <c r="E40" s="73"/>
      <c r="F40" s="86" t="s">
        <v>1727</v>
      </c>
      <c r="G40" s="86" t="s">
        <v>132</v>
      </c>
      <c r="H40" s="83">
        <v>12278.622927</v>
      </c>
      <c r="I40" s="85">
        <v>592.78</v>
      </c>
      <c r="J40" s="73"/>
      <c r="K40" s="83">
        <v>234.00448588800006</v>
      </c>
      <c r="L40" s="84">
        <v>3.8143651922755848E-5</v>
      </c>
      <c r="M40" s="84">
        <v>5.0682318673767645E-5</v>
      </c>
      <c r="N40" s="84">
        <v>7.3218216611398261E-6</v>
      </c>
    </row>
    <row r="41" spans="2:14">
      <c r="B41" s="76" t="s">
        <v>1774</v>
      </c>
      <c r="C41" s="73" t="s">
        <v>1775</v>
      </c>
      <c r="D41" s="86" t="s">
        <v>27</v>
      </c>
      <c r="E41" s="73"/>
      <c r="F41" s="86" t="s">
        <v>1727</v>
      </c>
      <c r="G41" s="86" t="s">
        <v>132</v>
      </c>
      <c r="H41" s="83">
        <v>952995.53468700009</v>
      </c>
      <c r="I41" s="85">
        <v>7834.6</v>
      </c>
      <c r="J41" s="73"/>
      <c r="K41" s="83">
        <v>240042.79293892698</v>
      </c>
      <c r="L41" s="84">
        <v>2.1253767034583811E-2</v>
      </c>
      <c r="M41" s="84">
        <v>5.1990137201450112E-2</v>
      </c>
      <c r="N41" s="84">
        <v>7.5107556774870621E-3</v>
      </c>
    </row>
    <row r="42" spans="2:14">
      <c r="B42" s="76" t="s">
        <v>1776</v>
      </c>
      <c r="C42" s="73" t="s">
        <v>1777</v>
      </c>
      <c r="D42" s="86" t="s">
        <v>27</v>
      </c>
      <c r="E42" s="73"/>
      <c r="F42" s="86" t="s">
        <v>1727</v>
      </c>
      <c r="G42" s="86" t="s">
        <v>134</v>
      </c>
      <c r="H42" s="83">
        <v>107499.76299799999</v>
      </c>
      <c r="I42" s="85">
        <v>6091.6</v>
      </c>
      <c r="J42" s="73"/>
      <c r="K42" s="83">
        <v>25827.763585665998</v>
      </c>
      <c r="L42" s="84">
        <v>4.7584622686751461E-3</v>
      </c>
      <c r="M42" s="84">
        <v>5.5939566274211452E-3</v>
      </c>
      <c r="N42" s="84">
        <v>8.0813099869734271E-4</v>
      </c>
    </row>
    <row r="43" spans="2:14">
      <c r="B43" s="76" t="s">
        <v>1778</v>
      </c>
      <c r="C43" s="73" t="s">
        <v>1779</v>
      </c>
      <c r="D43" s="86" t="s">
        <v>1474</v>
      </c>
      <c r="E43" s="73"/>
      <c r="F43" s="86" t="s">
        <v>1727</v>
      </c>
      <c r="G43" s="86" t="s">
        <v>132</v>
      </c>
      <c r="H43" s="83">
        <v>161429.169104</v>
      </c>
      <c r="I43" s="85">
        <v>6748</v>
      </c>
      <c r="J43" s="73"/>
      <c r="K43" s="83">
        <v>35021.767663762999</v>
      </c>
      <c r="L43" s="84">
        <v>8.9286044858407081E-4</v>
      </c>
      <c r="M43" s="84">
        <v>7.5852579599821682E-3</v>
      </c>
      <c r="N43" s="84">
        <v>1.0958043651123691E-3</v>
      </c>
    </row>
    <row r="44" spans="2:14">
      <c r="B44" s="76" t="s">
        <v>1780</v>
      </c>
      <c r="C44" s="73" t="s">
        <v>1781</v>
      </c>
      <c r="D44" s="86" t="s">
        <v>1474</v>
      </c>
      <c r="E44" s="73"/>
      <c r="F44" s="86" t="s">
        <v>1727</v>
      </c>
      <c r="G44" s="86" t="s">
        <v>132</v>
      </c>
      <c r="H44" s="83">
        <v>99382.763038000005</v>
      </c>
      <c r="I44" s="85">
        <v>16078</v>
      </c>
      <c r="J44" s="73"/>
      <c r="K44" s="83">
        <v>51371.715462181004</v>
      </c>
      <c r="L44" s="84">
        <v>8.6946575271541705E-4</v>
      </c>
      <c r="M44" s="84">
        <v>1.1126443341426092E-2</v>
      </c>
      <c r="N44" s="84">
        <v>1.6073817457539479E-3</v>
      </c>
    </row>
    <row r="45" spans="2:14">
      <c r="B45" s="76" t="s">
        <v>1782</v>
      </c>
      <c r="C45" s="73" t="s">
        <v>1783</v>
      </c>
      <c r="D45" s="86" t="s">
        <v>1474</v>
      </c>
      <c r="E45" s="73"/>
      <c r="F45" s="86" t="s">
        <v>1727</v>
      </c>
      <c r="G45" s="86" t="s">
        <v>132</v>
      </c>
      <c r="H45" s="83">
        <v>210358.60766000004</v>
      </c>
      <c r="I45" s="85">
        <v>6745</v>
      </c>
      <c r="J45" s="73"/>
      <c r="K45" s="83">
        <v>45616.632199446001</v>
      </c>
      <c r="L45" s="84">
        <v>1.0666092595266684E-3</v>
      </c>
      <c r="M45" s="84">
        <v>9.8799673911504765E-3</v>
      </c>
      <c r="N45" s="84">
        <v>1.4273095854496173E-3</v>
      </c>
    </row>
    <row r="46" spans="2:14">
      <c r="B46" s="76" t="s">
        <v>1784</v>
      </c>
      <c r="C46" s="73" t="s">
        <v>1785</v>
      </c>
      <c r="D46" s="86" t="s">
        <v>122</v>
      </c>
      <c r="E46" s="73"/>
      <c r="F46" s="86" t="s">
        <v>1727</v>
      </c>
      <c r="G46" s="86" t="s">
        <v>141</v>
      </c>
      <c r="H46" s="83">
        <v>2461668.7085819999</v>
      </c>
      <c r="I46" s="85">
        <v>1897</v>
      </c>
      <c r="J46" s="73"/>
      <c r="K46" s="83">
        <v>145655.28078335102</v>
      </c>
      <c r="L46" s="84">
        <v>6.9937328569264043E-4</v>
      </c>
      <c r="M46" s="84">
        <v>3.1547033507349796E-2</v>
      </c>
      <c r="N46" s="84">
        <v>4.5574425030867833E-3</v>
      </c>
    </row>
    <row r="47" spans="2:14">
      <c r="B47" s="76" t="s">
        <v>1786</v>
      </c>
      <c r="C47" s="73" t="s">
        <v>1787</v>
      </c>
      <c r="D47" s="86" t="s">
        <v>1474</v>
      </c>
      <c r="E47" s="73"/>
      <c r="F47" s="86" t="s">
        <v>1727</v>
      </c>
      <c r="G47" s="86" t="s">
        <v>132</v>
      </c>
      <c r="H47" s="83">
        <v>184285.30800000002</v>
      </c>
      <c r="I47" s="85">
        <v>2948</v>
      </c>
      <c r="J47" s="73"/>
      <c r="K47" s="83">
        <v>17466.229778686</v>
      </c>
      <c r="L47" s="84">
        <v>2.1963686597865223E-4</v>
      </c>
      <c r="M47" s="84">
        <v>3.7829574946537776E-3</v>
      </c>
      <c r="N47" s="84">
        <v>5.465049913326753E-4</v>
      </c>
    </row>
    <row r="48" spans="2:14">
      <c r="B48" s="76" t="s">
        <v>1788</v>
      </c>
      <c r="C48" s="73" t="s">
        <v>1789</v>
      </c>
      <c r="D48" s="86" t="s">
        <v>1474</v>
      </c>
      <c r="E48" s="73"/>
      <c r="F48" s="86" t="s">
        <v>1727</v>
      </c>
      <c r="G48" s="86" t="s">
        <v>132</v>
      </c>
      <c r="H48" s="83">
        <v>160481.78904999999</v>
      </c>
      <c r="I48" s="85">
        <v>11344</v>
      </c>
      <c r="J48" s="73"/>
      <c r="K48" s="83">
        <v>58529.24909171</v>
      </c>
      <c r="L48" s="84">
        <v>7.0910703797503344E-4</v>
      </c>
      <c r="M48" s="84">
        <v>1.2676671743900492E-2</v>
      </c>
      <c r="N48" s="84">
        <v>1.8313355070254517E-3</v>
      </c>
    </row>
    <row r="49" spans="2:14">
      <c r="B49" s="76" t="s">
        <v>1790</v>
      </c>
      <c r="C49" s="73" t="s">
        <v>1791</v>
      </c>
      <c r="D49" s="86" t="s">
        <v>27</v>
      </c>
      <c r="E49" s="73"/>
      <c r="F49" s="86" t="s">
        <v>1727</v>
      </c>
      <c r="G49" s="86" t="s">
        <v>140</v>
      </c>
      <c r="H49" s="83">
        <v>657343.08292700001</v>
      </c>
      <c r="I49" s="85">
        <v>3970</v>
      </c>
      <c r="J49" s="73"/>
      <c r="K49" s="83">
        <v>65807.595472960005</v>
      </c>
      <c r="L49" s="84">
        <v>1.1403097087165422E-2</v>
      </c>
      <c r="M49" s="84">
        <v>1.4253066612198582E-2</v>
      </c>
      <c r="N49" s="84">
        <v>2.0590694070371854E-3</v>
      </c>
    </row>
    <row r="50" spans="2:14">
      <c r="B50" s="76" t="s">
        <v>1792</v>
      </c>
      <c r="C50" s="73" t="s">
        <v>1793</v>
      </c>
      <c r="D50" s="86" t="s">
        <v>1474</v>
      </c>
      <c r="E50" s="73"/>
      <c r="F50" s="86" t="s">
        <v>1727</v>
      </c>
      <c r="G50" s="86" t="s">
        <v>132</v>
      </c>
      <c r="H50" s="83">
        <v>411781.98859099997</v>
      </c>
      <c r="I50" s="85">
        <v>8855</v>
      </c>
      <c r="J50" s="73"/>
      <c r="K50" s="83">
        <v>117229.493713433</v>
      </c>
      <c r="L50" s="84">
        <v>2.2560182581714385E-3</v>
      </c>
      <c r="M50" s="84">
        <v>2.5390378888686657E-2</v>
      </c>
      <c r="N50" s="84">
        <v>3.6680213336007881E-3</v>
      </c>
    </row>
    <row r="51" spans="2:14">
      <c r="B51" s="76" t="s">
        <v>1794</v>
      </c>
      <c r="C51" s="73" t="s">
        <v>1795</v>
      </c>
      <c r="D51" s="86" t="s">
        <v>1474</v>
      </c>
      <c r="E51" s="73"/>
      <c r="F51" s="86" t="s">
        <v>1727</v>
      </c>
      <c r="G51" s="86" t="s">
        <v>132</v>
      </c>
      <c r="H51" s="83">
        <v>83696.244049999994</v>
      </c>
      <c r="I51" s="85">
        <v>8233</v>
      </c>
      <c r="J51" s="73"/>
      <c r="K51" s="83">
        <v>22153.638349025998</v>
      </c>
      <c r="L51" s="84">
        <v>5.0268014444444439E-3</v>
      </c>
      <c r="M51" s="84">
        <v>4.7981890361116081E-3</v>
      </c>
      <c r="N51" s="84">
        <v>6.9317042586350896E-4</v>
      </c>
    </row>
    <row r="52" spans="2:14">
      <c r="B52" s="76" t="s">
        <v>1796</v>
      </c>
      <c r="C52" s="73" t="s">
        <v>1797</v>
      </c>
      <c r="D52" s="86" t="s">
        <v>1474</v>
      </c>
      <c r="E52" s="73"/>
      <c r="F52" s="86" t="s">
        <v>1727</v>
      </c>
      <c r="G52" s="86" t="s">
        <v>132</v>
      </c>
      <c r="H52" s="83">
        <v>102892.63030000002</v>
      </c>
      <c r="I52" s="85">
        <v>12231</v>
      </c>
      <c r="J52" s="73"/>
      <c r="K52" s="83">
        <v>40460.124322557</v>
      </c>
      <c r="L52" s="84">
        <v>3.9726884285714296E-2</v>
      </c>
      <c r="M52" s="84">
        <v>8.7631350600584721E-3</v>
      </c>
      <c r="N52" s="84">
        <v>1.2659663918541131E-3</v>
      </c>
    </row>
    <row r="53" spans="2:14">
      <c r="B53" s="76" t="s">
        <v>1798</v>
      </c>
      <c r="C53" s="73" t="s">
        <v>1799</v>
      </c>
      <c r="D53" s="86" t="s">
        <v>121</v>
      </c>
      <c r="E53" s="73"/>
      <c r="F53" s="86" t="s">
        <v>1727</v>
      </c>
      <c r="G53" s="86" t="s">
        <v>132</v>
      </c>
      <c r="H53" s="83">
        <v>1458925.355</v>
      </c>
      <c r="I53" s="85">
        <v>702.25</v>
      </c>
      <c r="J53" s="73"/>
      <c r="K53" s="83">
        <v>32938.650127141998</v>
      </c>
      <c r="L53" s="84">
        <v>3.7500400148970825E-2</v>
      </c>
      <c r="M53" s="84">
        <v>7.1340818792104896E-3</v>
      </c>
      <c r="N53" s="84">
        <v>1.0306252082066679E-3</v>
      </c>
    </row>
    <row r="54" spans="2:14">
      <c r="B54" s="76" t="s">
        <v>1800</v>
      </c>
      <c r="C54" s="73" t="s">
        <v>1801</v>
      </c>
      <c r="D54" s="86" t="s">
        <v>27</v>
      </c>
      <c r="E54" s="73"/>
      <c r="F54" s="86" t="s">
        <v>1727</v>
      </c>
      <c r="G54" s="86" t="s">
        <v>134</v>
      </c>
      <c r="H54" s="83">
        <v>586641.56380000012</v>
      </c>
      <c r="I54" s="85">
        <v>4980.5</v>
      </c>
      <c r="J54" s="73"/>
      <c r="K54" s="83">
        <v>115237.46385578201</v>
      </c>
      <c r="L54" s="84">
        <v>4.5349533379715534E-2</v>
      </c>
      <c r="M54" s="84">
        <v>2.4958931210792786E-2</v>
      </c>
      <c r="N54" s="84">
        <v>3.6056922406090958E-3</v>
      </c>
    </row>
    <row r="55" spans="2:14">
      <c r="B55" s="76" t="s">
        <v>1802</v>
      </c>
      <c r="C55" s="73" t="s">
        <v>1803</v>
      </c>
      <c r="D55" s="86" t="s">
        <v>1553</v>
      </c>
      <c r="E55" s="73"/>
      <c r="F55" s="86" t="s">
        <v>1727</v>
      </c>
      <c r="G55" s="86" t="s">
        <v>137</v>
      </c>
      <c r="H55" s="83">
        <v>2702613.3023819993</v>
      </c>
      <c r="I55" s="85">
        <v>3454</v>
      </c>
      <c r="J55" s="73"/>
      <c r="K55" s="83">
        <v>38708.724409970004</v>
      </c>
      <c r="L55" s="84">
        <v>1.7526822988188761E-2</v>
      </c>
      <c r="M55" s="84">
        <v>8.3838046888559808E-3</v>
      </c>
      <c r="N55" s="84">
        <v>1.2111664260815104E-3</v>
      </c>
    </row>
    <row r="56" spans="2:14">
      <c r="B56" s="76" t="s">
        <v>1804</v>
      </c>
      <c r="C56" s="73" t="s">
        <v>1805</v>
      </c>
      <c r="D56" s="86" t="s">
        <v>27</v>
      </c>
      <c r="E56" s="73"/>
      <c r="F56" s="86" t="s">
        <v>1727</v>
      </c>
      <c r="G56" s="86" t="s">
        <v>134</v>
      </c>
      <c r="H56" s="83">
        <v>1778568.9895810003</v>
      </c>
      <c r="I56" s="85">
        <v>2442</v>
      </c>
      <c r="J56" s="73"/>
      <c r="K56" s="83">
        <v>171302.73350232496</v>
      </c>
      <c r="L56" s="84">
        <v>7.3580908610202406E-3</v>
      </c>
      <c r="M56" s="84">
        <v>3.7101937153494323E-2</v>
      </c>
      <c r="N56" s="84">
        <v>5.3599317124634008E-3</v>
      </c>
    </row>
    <row r="57" spans="2:14">
      <c r="B57" s="76" t="s">
        <v>1806</v>
      </c>
      <c r="C57" s="73" t="s">
        <v>1807</v>
      </c>
      <c r="D57" s="86" t="s">
        <v>122</v>
      </c>
      <c r="E57" s="73"/>
      <c r="F57" s="86" t="s">
        <v>1727</v>
      </c>
      <c r="G57" s="86" t="s">
        <v>141</v>
      </c>
      <c r="H57" s="83">
        <v>141438.97388999999</v>
      </c>
      <c r="I57" s="85">
        <v>28450</v>
      </c>
      <c r="J57" s="73"/>
      <c r="K57" s="83">
        <v>125510.67533445499</v>
      </c>
      <c r="L57" s="84">
        <v>5.4131535568262964E-3</v>
      </c>
      <c r="M57" s="84">
        <v>2.7183974786300635E-2</v>
      </c>
      <c r="N57" s="84">
        <v>3.9271331824294138E-3</v>
      </c>
    </row>
    <row r="58" spans="2:14">
      <c r="B58" s="76" t="s">
        <v>1808</v>
      </c>
      <c r="C58" s="73" t="s">
        <v>1809</v>
      </c>
      <c r="D58" s="86" t="s">
        <v>1474</v>
      </c>
      <c r="E58" s="73"/>
      <c r="F58" s="86" t="s">
        <v>1727</v>
      </c>
      <c r="G58" s="86" t="s">
        <v>132</v>
      </c>
      <c r="H58" s="83">
        <v>17983.174639000001</v>
      </c>
      <c r="I58" s="85">
        <v>22983</v>
      </c>
      <c r="J58" s="73"/>
      <c r="K58" s="83">
        <v>13287.829783477</v>
      </c>
      <c r="L58" s="84">
        <v>7.6884030094057296E-5</v>
      </c>
      <c r="M58" s="84">
        <v>2.8779705697235852E-3</v>
      </c>
      <c r="N58" s="84">
        <v>4.1576604640291637E-4</v>
      </c>
    </row>
    <row r="59" spans="2:14">
      <c r="B59" s="76" t="s">
        <v>1810</v>
      </c>
      <c r="C59" s="73" t="s">
        <v>1811</v>
      </c>
      <c r="D59" s="86" t="s">
        <v>1474</v>
      </c>
      <c r="E59" s="73"/>
      <c r="F59" s="86" t="s">
        <v>1727</v>
      </c>
      <c r="G59" s="86" t="s">
        <v>132</v>
      </c>
      <c r="H59" s="83">
        <v>163553.21085</v>
      </c>
      <c r="I59" s="85">
        <v>5580</v>
      </c>
      <c r="J59" s="73"/>
      <c r="K59" s="83">
        <v>29340.955366857001</v>
      </c>
      <c r="L59" s="84">
        <v>4.5749149888111885E-3</v>
      </c>
      <c r="M59" s="84">
        <v>6.3548681319194212E-3</v>
      </c>
      <c r="N59" s="84">
        <v>9.1805608661029098E-4</v>
      </c>
    </row>
    <row r="60" spans="2:14">
      <c r="B60" s="76" t="s">
        <v>1812</v>
      </c>
      <c r="C60" s="73" t="s">
        <v>1813</v>
      </c>
      <c r="D60" s="86" t="s">
        <v>1474</v>
      </c>
      <c r="E60" s="73"/>
      <c r="F60" s="86" t="s">
        <v>1727</v>
      </c>
      <c r="G60" s="86" t="s">
        <v>132</v>
      </c>
      <c r="H60" s="83">
        <v>21868.523216000005</v>
      </c>
      <c r="I60" s="85">
        <v>23468</v>
      </c>
      <c r="J60" s="73"/>
      <c r="K60" s="83">
        <v>16499.717666084001</v>
      </c>
      <c r="L60" s="84">
        <v>4.555942336666668E-3</v>
      </c>
      <c r="M60" s="84">
        <v>3.5736235807885697E-3</v>
      </c>
      <c r="N60" s="84">
        <v>5.1626356542603541E-4</v>
      </c>
    </row>
    <row r="61" spans="2:14">
      <c r="B61" s="76" t="s">
        <v>1814</v>
      </c>
      <c r="C61" s="73" t="s">
        <v>1815</v>
      </c>
      <c r="D61" s="86" t="s">
        <v>1474</v>
      </c>
      <c r="E61" s="73"/>
      <c r="F61" s="86" t="s">
        <v>1727</v>
      </c>
      <c r="G61" s="86" t="s">
        <v>132</v>
      </c>
      <c r="H61" s="83">
        <v>55746.305670000002</v>
      </c>
      <c r="I61" s="85">
        <v>22054</v>
      </c>
      <c r="J61" s="73"/>
      <c r="K61" s="83">
        <v>39526.143161665001</v>
      </c>
      <c r="L61" s="84">
        <v>7.9637579528571423E-3</v>
      </c>
      <c r="M61" s="84">
        <v>8.5608469259144098E-3</v>
      </c>
      <c r="N61" s="84">
        <v>1.2367428345835547E-3</v>
      </c>
    </row>
    <row r="62" spans="2:14">
      <c r="B62" s="76" t="s">
        <v>1816</v>
      </c>
      <c r="C62" s="73" t="s">
        <v>1817</v>
      </c>
      <c r="D62" s="86" t="s">
        <v>27</v>
      </c>
      <c r="E62" s="73"/>
      <c r="F62" s="86" t="s">
        <v>1727</v>
      </c>
      <c r="G62" s="86" t="s">
        <v>134</v>
      </c>
      <c r="H62" s="83">
        <v>399284.8340010001</v>
      </c>
      <c r="I62" s="85">
        <v>2801</v>
      </c>
      <c r="J62" s="73"/>
      <c r="K62" s="83">
        <v>44110.688978962004</v>
      </c>
      <c r="L62" s="84">
        <v>4.2933853118387107E-2</v>
      </c>
      <c r="M62" s="84">
        <v>9.5537997370752446E-3</v>
      </c>
      <c r="N62" s="84">
        <v>1.3801897721249111E-3</v>
      </c>
    </row>
    <row r="63" spans="2:14">
      <c r="B63" s="76" t="s">
        <v>1818</v>
      </c>
      <c r="C63" s="73" t="s">
        <v>1819</v>
      </c>
      <c r="D63" s="86" t="s">
        <v>121</v>
      </c>
      <c r="E63" s="73"/>
      <c r="F63" s="86" t="s">
        <v>1727</v>
      </c>
      <c r="G63" s="86" t="s">
        <v>135</v>
      </c>
      <c r="H63" s="83">
        <v>2149995.2599999998</v>
      </c>
      <c r="I63" s="85">
        <v>636.20000000000005</v>
      </c>
      <c r="J63" s="73"/>
      <c r="K63" s="83">
        <v>60073.593328390998</v>
      </c>
      <c r="L63" s="84">
        <v>1.6243714625262203E-3</v>
      </c>
      <c r="M63" s="84">
        <v>1.3011156557080206E-2</v>
      </c>
      <c r="N63" s="84">
        <v>1.8796568588212432E-3</v>
      </c>
    </row>
    <row r="64" spans="2:14">
      <c r="B64" s="76" t="s">
        <v>1820</v>
      </c>
      <c r="C64" s="73" t="s">
        <v>1821</v>
      </c>
      <c r="D64" s="86" t="s">
        <v>1553</v>
      </c>
      <c r="E64" s="73"/>
      <c r="F64" s="86" t="s">
        <v>1727</v>
      </c>
      <c r="G64" s="86" t="s">
        <v>132</v>
      </c>
      <c r="H64" s="83">
        <v>5941204.7588299997</v>
      </c>
      <c r="I64" s="85">
        <v>226</v>
      </c>
      <c r="J64" s="73"/>
      <c r="K64" s="83">
        <v>43168.199657183002</v>
      </c>
      <c r="L64" s="84">
        <v>2.6816541452629201E-2</v>
      </c>
      <c r="M64" s="84">
        <v>9.3496688462858715E-3</v>
      </c>
      <c r="N64" s="84">
        <v>1.3507000009976289E-3</v>
      </c>
    </row>
    <row r="65" spans="2:14">
      <c r="B65" s="76" t="s">
        <v>1822</v>
      </c>
      <c r="C65" s="73" t="s">
        <v>1823</v>
      </c>
      <c r="D65" s="86" t="s">
        <v>1474</v>
      </c>
      <c r="E65" s="73"/>
      <c r="F65" s="86" t="s">
        <v>1727</v>
      </c>
      <c r="G65" s="86" t="s">
        <v>132</v>
      </c>
      <c r="H65" s="83">
        <v>433358.41959399998</v>
      </c>
      <c r="I65" s="85">
        <v>19606</v>
      </c>
      <c r="J65" s="73"/>
      <c r="K65" s="83">
        <v>273160.06936232903</v>
      </c>
      <c r="L65" s="84">
        <v>1.4496016711624017E-3</v>
      </c>
      <c r="M65" s="84">
        <v>5.9162907205959611E-2</v>
      </c>
      <c r="N65" s="84">
        <v>8.546969966092095E-3</v>
      </c>
    </row>
    <row r="66" spans="2:14">
      <c r="B66" s="76" t="s">
        <v>1824</v>
      </c>
      <c r="C66" s="73" t="s">
        <v>1825</v>
      </c>
      <c r="D66" s="86" t="s">
        <v>121</v>
      </c>
      <c r="E66" s="73"/>
      <c r="F66" s="86" t="s">
        <v>1727</v>
      </c>
      <c r="G66" s="86" t="s">
        <v>132</v>
      </c>
      <c r="H66" s="83">
        <v>8954223.9340160005</v>
      </c>
      <c r="I66" s="85">
        <v>842</v>
      </c>
      <c r="J66" s="73"/>
      <c r="K66" s="83">
        <v>242393.52816086198</v>
      </c>
      <c r="L66" s="84">
        <v>5.1489208965005091E-2</v>
      </c>
      <c r="M66" s="84">
        <v>5.2499275781352307E-2</v>
      </c>
      <c r="N66" s="84">
        <v>7.584308387394538E-3</v>
      </c>
    </row>
    <row r="67" spans="2:14">
      <c r="B67" s="76" t="s">
        <v>1826</v>
      </c>
      <c r="C67" s="73" t="s">
        <v>1827</v>
      </c>
      <c r="D67" s="86" t="s">
        <v>1474</v>
      </c>
      <c r="E67" s="73"/>
      <c r="F67" s="86" t="s">
        <v>1727</v>
      </c>
      <c r="G67" s="86" t="s">
        <v>132</v>
      </c>
      <c r="H67" s="83">
        <v>127254.84087499998</v>
      </c>
      <c r="I67" s="85">
        <v>35410</v>
      </c>
      <c r="J67" s="73"/>
      <c r="K67" s="83">
        <v>144870.91937899101</v>
      </c>
      <c r="L67" s="84">
        <v>7.5746929092261892E-3</v>
      </c>
      <c r="M67" s="84">
        <v>3.1377151060437203E-2</v>
      </c>
      <c r="N67" s="84">
        <v>4.5329004337379339E-3</v>
      </c>
    </row>
    <row r="68" spans="2:14">
      <c r="B68" s="76" t="s">
        <v>1828</v>
      </c>
      <c r="C68" s="73" t="s">
        <v>1829</v>
      </c>
      <c r="D68" s="86" t="s">
        <v>27</v>
      </c>
      <c r="E68" s="73"/>
      <c r="F68" s="86" t="s">
        <v>1727</v>
      </c>
      <c r="G68" s="86" t="s">
        <v>134</v>
      </c>
      <c r="H68" s="83">
        <v>181213.886199</v>
      </c>
      <c r="I68" s="85">
        <v>3852</v>
      </c>
      <c r="J68" s="73"/>
      <c r="K68" s="83">
        <v>27531.233523384992</v>
      </c>
      <c r="L68" s="84">
        <v>1.8304432949393941E-2</v>
      </c>
      <c r="M68" s="84">
        <v>5.9629059913917978E-3</v>
      </c>
      <c r="N68" s="84">
        <v>8.614312721590278E-4</v>
      </c>
    </row>
    <row r="69" spans="2:14">
      <c r="B69" s="76" t="s">
        <v>1830</v>
      </c>
      <c r="C69" s="73" t="s">
        <v>1831</v>
      </c>
      <c r="D69" s="86" t="s">
        <v>27</v>
      </c>
      <c r="E69" s="73"/>
      <c r="F69" s="86" t="s">
        <v>1727</v>
      </c>
      <c r="G69" s="86" t="s">
        <v>134</v>
      </c>
      <c r="H69" s="83">
        <v>61428.435999000008</v>
      </c>
      <c r="I69" s="85">
        <v>7180</v>
      </c>
      <c r="J69" s="73"/>
      <c r="K69" s="83">
        <v>17395.696419901997</v>
      </c>
      <c r="L69" s="84">
        <v>1.3451973283477501E-2</v>
      </c>
      <c r="M69" s="84">
        <v>3.7676808893636849E-3</v>
      </c>
      <c r="N69" s="84">
        <v>5.4429805640056111E-4</v>
      </c>
    </row>
    <row r="70" spans="2:14">
      <c r="B70" s="76" t="s">
        <v>1832</v>
      </c>
      <c r="C70" s="73" t="s">
        <v>1833</v>
      </c>
      <c r="D70" s="86" t="s">
        <v>1474</v>
      </c>
      <c r="E70" s="73"/>
      <c r="F70" s="86" t="s">
        <v>1727</v>
      </c>
      <c r="G70" s="86" t="s">
        <v>132</v>
      </c>
      <c r="H70" s="83">
        <v>62657.004719999997</v>
      </c>
      <c r="I70" s="85">
        <v>9472</v>
      </c>
      <c r="J70" s="73"/>
      <c r="K70" s="83">
        <v>19080.611830956997</v>
      </c>
      <c r="L70" s="84">
        <v>2.0376261697560975E-3</v>
      </c>
      <c r="M70" s="84">
        <v>4.1326115849329315E-3</v>
      </c>
      <c r="N70" s="84">
        <v>5.9701777289247239E-4</v>
      </c>
    </row>
    <row r="71" spans="2:14">
      <c r="B71" s="76" t="s">
        <v>1834</v>
      </c>
      <c r="C71" s="73" t="s">
        <v>1835</v>
      </c>
      <c r="D71" s="86" t="s">
        <v>27</v>
      </c>
      <c r="E71" s="73"/>
      <c r="F71" s="86" t="s">
        <v>1727</v>
      </c>
      <c r="G71" s="86" t="s">
        <v>134</v>
      </c>
      <c r="H71" s="83">
        <v>320559.37899300002</v>
      </c>
      <c r="I71" s="85">
        <v>6386</v>
      </c>
      <c r="J71" s="73"/>
      <c r="K71" s="83">
        <v>80739.363233655007</v>
      </c>
      <c r="L71" s="84">
        <v>3.8378854114696201E-2</v>
      </c>
      <c r="M71" s="84">
        <v>1.7487092699939671E-2</v>
      </c>
      <c r="N71" s="84">
        <v>2.526273017320506E-3</v>
      </c>
    </row>
    <row r="72" spans="2:14">
      <c r="B72" s="76" t="s">
        <v>1836</v>
      </c>
      <c r="C72" s="73" t="s">
        <v>1837</v>
      </c>
      <c r="D72" s="86" t="s">
        <v>27</v>
      </c>
      <c r="E72" s="73"/>
      <c r="F72" s="86" t="s">
        <v>1727</v>
      </c>
      <c r="G72" s="86" t="s">
        <v>134</v>
      </c>
      <c r="H72" s="83">
        <v>87228.379121999984</v>
      </c>
      <c r="I72" s="85">
        <v>10719.3</v>
      </c>
      <c r="J72" s="73"/>
      <c r="K72" s="83">
        <v>36878.406385907001</v>
      </c>
      <c r="L72" s="84">
        <v>2.0215854345342246E-2</v>
      </c>
      <c r="M72" s="84">
        <v>7.9873816843230635E-3</v>
      </c>
      <c r="N72" s="84">
        <v>1.1538971728682482E-3</v>
      </c>
    </row>
    <row r="73" spans="2:14">
      <c r="B73" s="76" t="s">
        <v>1838</v>
      </c>
      <c r="C73" s="73" t="s">
        <v>1839</v>
      </c>
      <c r="D73" s="86" t="s">
        <v>27</v>
      </c>
      <c r="E73" s="73"/>
      <c r="F73" s="86" t="s">
        <v>1727</v>
      </c>
      <c r="G73" s="86" t="s">
        <v>134</v>
      </c>
      <c r="H73" s="83">
        <v>439961.82289199991</v>
      </c>
      <c r="I73" s="85">
        <v>6703.4</v>
      </c>
      <c r="J73" s="73"/>
      <c r="K73" s="83">
        <v>116320.97813914798</v>
      </c>
      <c r="L73" s="84">
        <v>4.8767399322828059E-2</v>
      </c>
      <c r="M73" s="84">
        <v>2.5193606268361625E-2</v>
      </c>
      <c r="N73" s="84">
        <v>3.6395945750878475E-3</v>
      </c>
    </row>
    <row r="74" spans="2:14">
      <c r="B74" s="76" t="s">
        <v>1840</v>
      </c>
      <c r="C74" s="73" t="s">
        <v>1841</v>
      </c>
      <c r="D74" s="86" t="s">
        <v>27</v>
      </c>
      <c r="E74" s="73"/>
      <c r="F74" s="86" t="s">
        <v>1727</v>
      </c>
      <c r="G74" s="86" t="s">
        <v>134</v>
      </c>
      <c r="H74" s="83">
        <v>691069.90500199993</v>
      </c>
      <c r="I74" s="85">
        <v>1430.4</v>
      </c>
      <c r="J74" s="73"/>
      <c r="K74" s="83">
        <v>38987.680611288997</v>
      </c>
      <c r="L74" s="84">
        <v>1.8091476462333243E-2</v>
      </c>
      <c r="M74" s="84">
        <v>8.4442229626237736E-3</v>
      </c>
      <c r="N74" s="84">
        <v>1.2198947525901922E-3</v>
      </c>
    </row>
    <row r="75" spans="2:14">
      <c r="B75" s="76" t="s">
        <v>1842</v>
      </c>
      <c r="C75" s="73" t="s">
        <v>1843</v>
      </c>
      <c r="D75" s="86" t="s">
        <v>1474</v>
      </c>
      <c r="E75" s="73"/>
      <c r="F75" s="86" t="s">
        <v>1727</v>
      </c>
      <c r="G75" s="86" t="s">
        <v>132</v>
      </c>
      <c r="H75" s="83">
        <v>132509.122149</v>
      </c>
      <c r="I75" s="85">
        <v>21842</v>
      </c>
      <c r="J75" s="73"/>
      <c r="K75" s="83">
        <v>93050.595507122998</v>
      </c>
      <c r="L75" s="84">
        <v>7.4775460320749406E-3</v>
      </c>
      <c r="M75" s="84">
        <v>2.0153544990300122E-2</v>
      </c>
      <c r="N75" s="84">
        <v>2.9114820734338362E-3</v>
      </c>
    </row>
    <row r="76" spans="2:14">
      <c r="B76" s="76" t="s">
        <v>1844</v>
      </c>
      <c r="C76" s="73" t="s">
        <v>1845</v>
      </c>
      <c r="D76" s="86" t="s">
        <v>122</v>
      </c>
      <c r="E76" s="73"/>
      <c r="F76" s="86" t="s">
        <v>1727</v>
      </c>
      <c r="G76" s="86" t="s">
        <v>141</v>
      </c>
      <c r="H76" s="83">
        <v>2026370.5325499999</v>
      </c>
      <c r="I76" s="85">
        <v>1875</v>
      </c>
      <c r="J76" s="73"/>
      <c r="K76" s="83">
        <v>118508.481152206</v>
      </c>
      <c r="L76" s="84">
        <v>2.6355515807129559E-4</v>
      </c>
      <c r="M76" s="84">
        <v>2.5667390881451039E-2</v>
      </c>
      <c r="N76" s="84">
        <v>3.7080398738351663E-3</v>
      </c>
    </row>
    <row r="77" spans="2:14">
      <c r="B77" s="76" t="s">
        <v>1846</v>
      </c>
      <c r="C77" s="73" t="s">
        <v>1847</v>
      </c>
      <c r="D77" s="86" t="s">
        <v>121</v>
      </c>
      <c r="E77" s="73"/>
      <c r="F77" s="86" t="s">
        <v>1727</v>
      </c>
      <c r="G77" s="86" t="s">
        <v>132</v>
      </c>
      <c r="H77" s="83">
        <v>34286.435124000003</v>
      </c>
      <c r="I77" s="85">
        <v>69431</v>
      </c>
      <c r="J77" s="73"/>
      <c r="K77" s="83">
        <v>76534.408488811998</v>
      </c>
      <c r="L77" s="84">
        <v>2.6964088753398193E-3</v>
      </c>
      <c r="M77" s="84">
        <v>1.6576354362688703E-2</v>
      </c>
      <c r="N77" s="84">
        <v>2.3947031945537748E-3</v>
      </c>
    </row>
    <row r="78" spans="2:14">
      <c r="B78" s="76" t="s">
        <v>1848</v>
      </c>
      <c r="C78" s="73" t="s">
        <v>1849</v>
      </c>
      <c r="D78" s="86" t="s">
        <v>1474</v>
      </c>
      <c r="E78" s="73"/>
      <c r="F78" s="86" t="s">
        <v>1727</v>
      </c>
      <c r="G78" s="86" t="s">
        <v>132</v>
      </c>
      <c r="H78" s="83">
        <v>650506.09800100001</v>
      </c>
      <c r="I78" s="85">
        <v>4182</v>
      </c>
      <c r="J78" s="73"/>
      <c r="K78" s="83">
        <v>87461.390533825994</v>
      </c>
      <c r="L78" s="84">
        <v>1.0517119203597847E-2</v>
      </c>
      <c r="M78" s="84">
        <v>1.8942996113364374E-2</v>
      </c>
      <c r="N78" s="84">
        <v>2.7366001181296836E-3</v>
      </c>
    </row>
    <row r="79" spans="2:14">
      <c r="B79" s="76" t="s">
        <v>1850</v>
      </c>
      <c r="C79" s="73" t="s">
        <v>1851</v>
      </c>
      <c r="D79" s="86" t="s">
        <v>27</v>
      </c>
      <c r="E79" s="73"/>
      <c r="F79" s="86" t="s">
        <v>1727</v>
      </c>
      <c r="G79" s="86" t="s">
        <v>134</v>
      </c>
      <c r="H79" s="83">
        <v>58482.942493000002</v>
      </c>
      <c r="I79" s="85">
        <v>19448</v>
      </c>
      <c r="J79" s="73"/>
      <c r="K79" s="83">
        <v>44859.257291410002</v>
      </c>
      <c r="L79" s="84">
        <v>5.9223232904303799E-2</v>
      </c>
      <c r="M79" s="84">
        <v>9.7159298672588705E-3</v>
      </c>
      <c r="N79" s="84">
        <v>1.4036119029619579E-3</v>
      </c>
    </row>
    <row r="80" spans="2:14">
      <c r="B80" s="76" t="s">
        <v>1852</v>
      </c>
      <c r="C80" s="73" t="s">
        <v>1853</v>
      </c>
      <c r="D80" s="86" t="s">
        <v>121</v>
      </c>
      <c r="E80" s="73"/>
      <c r="F80" s="86" t="s">
        <v>1727</v>
      </c>
      <c r="G80" s="86" t="s">
        <v>132</v>
      </c>
      <c r="H80" s="83">
        <v>280292.88562199997</v>
      </c>
      <c r="I80" s="85">
        <v>3155.5</v>
      </c>
      <c r="J80" s="73"/>
      <c r="K80" s="83">
        <v>28435.524051378998</v>
      </c>
      <c r="L80" s="84">
        <v>3.9757856116595741E-2</v>
      </c>
      <c r="M80" s="84">
        <v>6.1587635218128076E-3</v>
      </c>
      <c r="N80" s="84">
        <v>8.8972583220006511E-4</v>
      </c>
    </row>
    <row r="81" spans="2:14">
      <c r="B81" s="76" t="s">
        <v>1854</v>
      </c>
      <c r="C81" s="73" t="s">
        <v>1855</v>
      </c>
      <c r="D81" s="86" t="s">
        <v>1474</v>
      </c>
      <c r="E81" s="73"/>
      <c r="F81" s="86" t="s">
        <v>1727</v>
      </c>
      <c r="G81" s="86" t="s">
        <v>132</v>
      </c>
      <c r="H81" s="83">
        <v>40895.981267000003</v>
      </c>
      <c r="I81" s="85">
        <v>13002</v>
      </c>
      <c r="J81" s="73"/>
      <c r="K81" s="83">
        <v>17095.104983674002</v>
      </c>
      <c r="L81" s="84">
        <v>1.3917019084697831E-4</v>
      </c>
      <c r="M81" s="84">
        <v>3.7025767059814725E-3</v>
      </c>
      <c r="N81" s="84">
        <v>5.3489277991376478E-4</v>
      </c>
    </row>
    <row r="82" spans="2:14">
      <c r="B82" s="76" t="s">
        <v>1856</v>
      </c>
      <c r="C82" s="73" t="s">
        <v>1857</v>
      </c>
      <c r="D82" s="86" t="s">
        <v>125</v>
      </c>
      <c r="E82" s="73"/>
      <c r="F82" s="86" t="s">
        <v>1727</v>
      </c>
      <c r="G82" s="86" t="s">
        <v>132</v>
      </c>
      <c r="H82" s="83">
        <v>550523.02557099995</v>
      </c>
      <c r="I82" s="85">
        <v>12792</v>
      </c>
      <c r="J82" s="73"/>
      <c r="K82" s="83">
        <v>226409.64096186898</v>
      </c>
      <c r="L82" s="84">
        <v>3.2942599909799093E-2</v>
      </c>
      <c r="M82" s="84">
        <v>4.9037374349887218E-2</v>
      </c>
      <c r="N82" s="84">
        <v>7.0841847633593283E-3</v>
      </c>
    </row>
    <row r="83" spans="2:14">
      <c r="B83" s="76" t="s">
        <v>1858</v>
      </c>
      <c r="C83" s="73" t="s">
        <v>1859</v>
      </c>
      <c r="D83" s="86" t="s">
        <v>1474</v>
      </c>
      <c r="E83" s="73"/>
      <c r="F83" s="86" t="s">
        <v>1727</v>
      </c>
      <c r="G83" s="86" t="s">
        <v>132</v>
      </c>
      <c r="H83" s="83">
        <v>248861.95134500001</v>
      </c>
      <c r="I83" s="85">
        <v>2238</v>
      </c>
      <c r="J83" s="73"/>
      <c r="K83" s="83">
        <v>17906.040464590002</v>
      </c>
      <c r="L83" s="84">
        <v>1.9011608200534759E-3</v>
      </c>
      <c r="M83" s="84">
        <v>3.8782147511739955E-3</v>
      </c>
      <c r="N83" s="84">
        <v>5.6026633182421591E-4</v>
      </c>
    </row>
    <row r="84" spans="2:14">
      <c r="B84" s="76" t="s">
        <v>1860</v>
      </c>
      <c r="C84" s="73" t="s">
        <v>1861</v>
      </c>
      <c r="D84" s="86" t="s">
        <v>123</v>
      </c>
      <c r="E84" s="73"/>
      <c r="F84" s="86" t="s">
        <v>1727</v>
      </c>
      <c r="G84" s="86" t="s">
        <v>136</v>
      </c>
      <c r="H84" s="83">
        <v>284934.87895899999</v>
      </c>
      <c r="I84" s="85">
        <v>8456</v>
      </c>
      <c r="J84" s="73"/>
      <c r="K84" s="83">
        <v>59835.271461593999</v>
      </c>
      <c r="L84" s="84">
        <v>3.4474178324213393E-3</v>
      </c>
      <c r="M84" s="84">
        <v>1.2959539150028813E-2</v>
      </c>
      <c r="N84" s="84">
        <v>1.8721999496085168E-3</v>
      </c>
    </row>
    <row r="85" spans="2:14">
      <c r="B85" s="76" t="s">
        <v>1862</v>
      </c>
      <c r="C85" s="73" t="s">
        <v>1863</v>
      </c>
      <c r="D85" s="86" t="s">
        <v>121</v>
      </c>
      <c r="E85" s="73"/>
      <c r="F85" s="86" t="s">
        <v>1727</v>
      </c>
      <c r="G85" s="86" t="s">
        <v>135</v>
      </c>
      <c r="H85" s="83">
        <v>386253.25201599998</v>
      </c>
      <c r="I85" s="85">
        <v>3215</v>
      </c>
      <c r="J85" s="73"/>
      <c r="K85" s="83">
        <v>54538.798890209</v>
      </c>
      <c r="L85" s="84">
        <v>5.6900924637175504E-3</v>
      </c>
      <c r="M85" s="84">
        <v>1.1812392292176335E-2</v>
      </c>
      <c r="N85" s="84">
        <v>1.7064773676091249E-3</v>
      </c>
    </row>
    <row r="86" spans="2:14">
      <c r="B86" s="76" t="s">
        <v>1864</v>
      </c>
      <c r="C86" s="73" t="s">
        <v>1865</v>
      </c>
      <c r="D86" s="86" t="s">
        <v>1474</v>
      </c>
      <c r="E86" s="73"/>
      <c r="F86" s="86" t="s">
        <v>1727</v>
      </c>
      <c r="G86" s="86" t="s">
        <v>132</v>
      </c>
      <c r="H86" s="83">
        <v>309863.30614399997</v>
      </c>
      <c r="I86" s="85">
        <v>35379</v>
      </c>
      <c r="J86" s="73"/>
      <c r="K86" s="83">
        <v>352449.32314451301</v>
      </c>
      <c r="L86" s="84">
        <v>2.6411290088428291E-3</v>
      </c>
      <c r="M86" s="84">
        <v>7.6335925117749823E-2</v>
      </c>
      <c r="N86" s="84">
        <v>1.1027870166081715E-2</v>
      </c>
    </row>
    <row r="87" spans="2:14">
      <c r="B87" s="76" t="s">
        <v>1866</v>
      </c>
      <c r="C87" s="73" t="s">
        <v>1867</v>
      </c>
      <c r="D87" s="86" t="s">
        <v>1474</v>
      </c>
      <c r="E87" s="73"/>
      <c r="F87" s="86" t="s">
        <v>1727</v>
      </c>
      <c r="G87" s="86" t="s">
        <v>132</v>
      </c>
      <c r="H87" s="83">
        <v>424488.92128700012</v>
      </c>
      <c r="I87" s="85">
        <v>3967</v>
      </c>
      <c r="J87" s="73"/>
      <c r="K87" s="83">
        <v>54138.913757567017</v>
      </c>
      <c r="L87" s="84">
        <v>4.9301849162253211E-3</v>
      </c>
      <c r="M87" s="84">
        <v>1.1725782389598812E-2</v>
      </c>
      <c r="N87" s="84">
        <v>1.6939652671891902E-3</v>
      </c>
    </row>
    <row r="88" spans="2:14">
      <c r="B88" s="76" t="s">
        <v>1868</v>
      </c>
      <c r="C88" s="73" t="s">
        <v>1869</v>
      </c>
      <c r="D88" s="86" t="s">
        <v>1474</v>
      </c>
      <c r="E88" s="73"/>
      <c r="F88" s="86" t="s">
        <v>1727</v>
      </c>
      <c r="G88" s="86" t="s">
        <v>132</v>
      </c>
      <c r="H88" s="83">
        <v>121014.01892</v>
      </c>
      <c r="I88" s="85">
        <v>6577</v>
      </c>
      <c r="J88" s="73"/>
      <c r="K88" s="83">
        <v>25588.480858344003</v>
      </c>
      <c r="L88" s="84">
        <v>1.1416416879245283E-2</v>
      </c>
      <c r="M88" s="84">
        <v>5.5421311105160291E-3</v>
      </c>
      <c r="N88" s="84">
        <v>8.0064402489256976E-4</v>
      </c>
    </row>
    <row r="89" spans="2:14">
      <c r="B89" s="72"/>
      <c r="C89" s="73"/>
      <c r="D89" s="73"/>
      <c r="E89" s="73"/>
      <c r="F89" s="73"/>
      <c r="G89" s="73"/>
      <c r="H89" s="83"/>
      <c r="I89" s="85"/>
      <c r="J89" s="73"/>
      <c r="K89" s="73"/>
      <c r="L89" s="73"/>
      <c r="M89" s="84"/>
      <c r="N89" s="73"/>
    </row>
    <row r="90" spans="2:14">
      <c r="B90" s="89" t="s">
        <v>229</v>
      </c>
      <c r="C90" s="71"/>
      <c r="D90" s="71"/>
      <c r="E90" s="71"/>
      <c r="F90" s="71"/>
      <c r="G90" s="71"/>
      <c r="H90" s="80"/>
      <c r="I90" s="82"/>
      <c r="J90" s="80">
        <v>446.155603418</v>
      </c>
      <c r="K90" s="80">
        <v>224457.08855089301</v>
      </c>
      <c r="L90" s="71"/>
      <c r="M90" s="81">
        <v>4.8614476971895575E-2</v>
      </c>
      <c r="N90" s="81">
        <v>7.0230908895263407E-3</v>
      </c>
    </row>
    <row r="91" spans="2:14">
      <c r="B91" s="76" t="s">
        <v>1870</v>
      </c>
      <c r="C91" s="73" t="s">
        <v>1871</v>
      </c>
      <c r="D91" s="86" t="s">
        <v>121</v>
      </c>
      <c r="E91" s="73"/>
      <c r="F91" s="86" t="s">
        <v>1751</v>
      </c>
      <c r="G91" s="86" t="s">
        <v>132</v>
      </c>
      <c r="H91" s="83">
        <v>22388.722568999998</v>
      </c>
      <c r="I91" s="85">
        <v>10595</v>
      </c>
      <c r="J91" s="73"/>
      <c r="K91" s="83">
        <v>7626.2537759289999</v>
      </c>
      <c r="L91" s="84">
        <v>2.9011510891405233E-3</v>
      </c>
      <c r="M91" s="84">
        <v>1.6517470709670624E-3</v>
      </c>
      <c r="N91" s="84">
        <v>2.3861965670466558E-4</v>
      </c>
    </row>
    <row r="92" spans="2:14">
      <c r="B92" s="76" t="s">
        <v>1872</v>
      </c>
      <c r="C92" s="73" t="s">
        <v>1873</v>
      </c>
      <c r="D92" s="86" t="s">
        <v>121</v>
      </c>
      <c r="E92" s="73"/>
      <c r="F92" s="86" t="s">
        <v>1751</v>
      </c>
      <c r="G92" s="86" t="s">
        <v>132</v>
      </c>
      <c r="H92" s="83">
        <v>435083.248104</v>
      </c>
      <c r="I92" s="85">
        <v>10305</v>
      </c>
      <c r="J92" s="73"/>
      <c r="K92" s="83">
        <v>144145.58182587201</v>
      </c>
      <c r="L92" s="84">
        <v>9.5598462408165042E-3</v>
      </c>
      <c r="M92" s="84">
        <v>3.1220052409641152E-2</v>
      </c>
      <c r="N92" s="84">
        <v>4.5102051756196488E-3</v>
      </c>
    </row>
    <row r="93" spans="2:14">
      <c r="B93" s="76" t="s">
        <v>1874</v>
      </c>
      <c r="C93" s="73" t="s">
        <v>1875</v>
      </c>
      <c r="D93" s="86" t="s">
        <v>121</v>
      </c>
      <c r="E93" s="73"/>
      <c r="F93" s="86" t="s">
        <v>1751</v>
      </c>
      <c r="G93" s="86" t="s">
        <v>135</v>
      </c>
      <c r="H93" s="83">
        <v>3386200.3812239999</v>
      </c>
      <c r="I93" s="85">
        <v>132</v>
      </c>
      <c r="J93" s="83">
        <v>446.155603418</v>
      </c>
      <c r="K93" s="83">
        <v>20077.002163116998</v>
      </c>
      <c r="L93" s="84">
        <v>1.4765463709087032E-2</v>
      </c>
      <c r="M93" s="84">
        <v>4.3484167313443747E-3</v>
      </c>
      <c r="N93" s="84">
        <v>6.2819406547197083E-4</v>
      </c>
    </row>
    <row r="94" spans="2:14">
      <c r="B94" s="76" t="s">
        <v>1876</v>
      </c>
      <c r="C94" s="73" t="s">
        <v>1877</v>
      </c>
      <c r="D94" s="86" t="s">
        <v>121</v>
      </c>
      <c r="E94" s="73"/>
      <c r="F94" s="86" t="s">
        <v>1751</v>
      </c>
      <c r="G94" s="86" t="s">
        <v>132</v>
      </c>
      <c r="H94" s="83">
        <v>222524.98878100005</v>
      </c>
      <c r="I94" s="85">
        <v>7353.5</v>
      </c>
      <c r="J94" s="73"/>
      <c r="K94" s="83">
        <v>52608.250785975011</v>
      </c>
      <c r="L94" s="84">
        <v>4.4372959802094509E-3</v>
      </c>
      <c r="M94" s="84">
        <v>1.1394260759942992E-2</v>
      </c>
      <c r="N94" s="84">
        <v>1.6460719917300562E-3</v>
      </c>
    </row>
    <row r="95" spans="2:14">
      <c r="B95" s="138"/>
      <c r="C95" s="138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</row>
    <row r="96" spans="2:14">
      <c r="B96" s="138"/>
      <c r="C96" s="138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2:14">
      <c r="B97" s="138"/>
      <c r="C97" s="138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</row>
    <row r="98" spans="2:14">
      <c r="B98" s="140" t="s">
        <v>223</v>
      </c>
      <c r="C98" s="138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</row>
    <row r="99" spans="2:14">
      <c r="B99" s="140" t="s">
        <v>112</v>
      </c>
      <c r="C99" s="138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</row>
    <row r="100" spans="2:14">
      <c r="B100" s="140" t="s">
        <v>206</v>
      </c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2:14">
      <c r="B101" s="140" t="s">
        <v>214</v>
      </c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2:14">
      <c r="B102" s="140" t="s">
        <v>221</v>
      </c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2:14"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</row>
    <row r="104" spans="2:14"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2:14"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</row>
    <row r="106" spans="2:14"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2:14"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</row>
    <row r="108" spans="2:14"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</row>
    <row r="109" spans="2:14"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</row>
    <row r="110" spans="2:14">
      <c r="B110" s="13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</row>
    <row r="111" spans="2:14">
      <c r="B111" s="138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</row>
    <row r="112" spans="2:14">
      <c r="B112" s="13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</row>
    <row r="113" spans="2:14">
      <c r="B113" s="138"/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2:14">
      <c r="B114" s="138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</row>
    <row r="115" spans="2:14">
      <c r="B115" s="138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</row>
    <row r="116" spans="2:14">
      <c r="B116" s="138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</row>
    <row r="117" spans="2:14">
      <c r="B117" s="138"/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2:14">
      <c r="B118" s="138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2:14">
      <c r="B119" s="138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</row>
    <row r="120" spans="2:14">
      <c r="B120" s="13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2:14">
      <c r="B121" s="138"/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2:14">
      <c r="B122" s="138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2:14">
      <c r="B123" s="138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2:14">
      <c r="B124" s="138"/>
      <c r="C124" s="138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</row>
    <row r="125" spans="2:14">
      <c r="B125" s="138"/>
      <c r="C125" s="138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</row>
    <row r="126" spans="2:14">
      <c r="B126" s="138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</row>
    <row r="127" spans="2:14">
      <c r="B127" s="138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2:14">
      <c r="B128" s="138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2:14">
      <c r="B129" s="138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0" spans="2:14">
      <c r="B130" s="138"/>
      <c r="C130" s="138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</row>
    <row r="131" spans="2:14">
      <c r="B131" s="138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2:14">
      <c r="B132" s="138"/>
      <c r="C132" s="138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2:14">
      <c r="B133" s="138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</row>
    <row r="134" spans="2:14"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</row>
    <row r="135" spans="2:14"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2:14"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</row>
    <row r="137" spans="2:14"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2:14"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</row>
    <row r="139" spans="2:14"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</row>
    <row r="140" spans="2:14"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</row>
    <row r="141" spans="2:14"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</row>
    <row r="142" spans="2:14"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</row>
    <row r="143" spans="2:14">
      <c r="B143" s="138"/>
      <c r="C143" s="138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</row>
    <row r="144" spans="2:14">
      <c r="B144" s="138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2:14">
      <c r="B145" s="138"/>
      <c r="C145" s="138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2:14">
      <c r="B146" s="138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2:14">
      <c r="B147" s="138"/>
      <c r="C147" s="138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</row>
    <row r="148" spans="2:14">
      <c r="B148" s="138"/>
      <c r="C148" s="138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2:14">
      <c r="B149" s="138"/>
      <c r="C149" s="138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</row>
    <row r="150" spans="2:14">
      <c r="B150" s="138"/>
      <c r="C150" s="138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</row>
    <row r="151" spans="2:14"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2:14"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2:14"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2:14"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</row>
    <row r="155" spans="2:14"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</row>
    <row r="156" spans="2:14"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</row>
    <row r="157" spans="2:14"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2:14"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2:14"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2:14">
      <c r="B160" s="138"/>
      <c r="C160" s="138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2:14">
      <c r="B161" s="138"/>
      <c r="C161" s="138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2:14">
      <c r="B162" s="138"/>
      <c r="C162" s="138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2:14">
      <c r="B163" s="138"/>
      <c r="C163" s="138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</row>
    <row r="164" spans="2:14">
      <c r="B164" s="138"/>
      <c r="C164" s="138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2:14">
      <c r="B165" s="138"/>
      <c r="C165" s="138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</row>
    <row r="166" spans="2:14">
      <c r="B166" s="138"/>
      <c r="C166" s="138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  <row r="167" spans="2:14">
      <c r="B167" s="138"/>
      <c r="C167" s="138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</row>
    <row r="168" spans="2:14">
      <c r="B168" s="138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</row>
    <row r="169" spans="2:14">
      <c r="B169" s="138"/>
      <c r="C169" s="138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</row>
    <row r="170" spans="2:14">
      <c r="B170" s="138"/>
      <c r="C170" s="138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</row>
    <row r="171" spans="2:14">
      <c r="B171" s="138"/>
      <c r="C171" s="138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</row>
    <row r="172" spans="2:14">
      <c r="B172" s="138"/>
      <c r="C172" s="138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</row>
    <row r="173" spans="2:14">
      <c r="B173" s="138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</row>
    <row r="174" spans="2:14">
      <c r="B174" s="138"/>
      <c r="C174" s="138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</row>
    <row r="175" spans="2:14">
      <c r="B175" s="138"/>
      <c r="C175" s="13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</row>
    <row r="176" spans="2:14">
      <c r="B176" s="138"/>
      <c r="C176" s="138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</row>
    <row r="177" spans="2:14">
      <c r="B177" s="138"/>
      <c r="C177" s="138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</row>
    <row r="178" spans="2:14">
      <c r="B178" s="138"/>
      <c r="C178" s="138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</row>
    <row r="179" spans="2:14">
      <c r="B179" s="138"/>
      <c r="C179" s="138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</row>
    <row r="180" spans="2:14">
      <c r="B180" s="138"/>
      <c r="C180" s="138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</row>
    <row r="181" spans="2:14">
      <c r="B181" s="138"/>
      <c r="C181" s="138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</row>
    <row r="182" spans="2:14">
      <c r="B182" s="138"/>
      <c r="C182" s="138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</row>
    <row r="183" spans="2:14">
      <c r="B183" s="138"/>
      <c r="C183" s="138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</row>
    <row r="184" spans="2:14">
      <c r="B184" s="138"/>
      <c r="C184" s="138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</row>
    <row r="185" spans="2:14">
      <c r="B185" s="138"/>
      <c r="C185" s="138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</row>
    <row r="186" spans="2:14">
      <c r="B186" s="138"/>
      <c r="C186" s="138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</row>
    <row r="187" spans="2:14">
      <c r="B187" s="138"/>
      <c r="C187" s="138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</row>
    <row r="188" spans="2:14">
      <c r="B188" s="138"/>
      <c r="C188" s="138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</row>
    <row r="189" spans="2:14">
      <c r="B189" s="138"/>
      <c r="C189" s="138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</row>
    <row r="190" spans="2:14">
      <c r="B190" s="138"/>
      <c r="C190" s="138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</row>
    <row r="191" spans="2:14">
      <c r="B191" s="138"/>
      <c r="C191" s="138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</row>
    <row r="192" spans="2:14">
      <c r="B192" s="138"/>
      <c r="C192" s="138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</row>
    <row r="193" spans="2:14">
      <c r="B193" s="138"/>
      <c r="C193" s="138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</row>
    <row r="194" spans="2:14">
      <c r="B194" s="138"/>
      <c r="C194" s="138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</row>
    <row r="195" spans="2:14">
      <c r="B195" s="138"/>
      <c r="C195" s="138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</row>
    <row r="196" spans="2:14">
      <c r="B196" s="138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</row>
    <row r="197" spans="2:14">
      <c r="B197" s="138"/>
      <c r="C197" s="138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</row>
    <row r="198" spans="2:14">
      <c r="B198" s="138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</row>
    <row r="199" spans="2:14">
      <c r="B199" s="138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</row>
    <row r="200" spans="2:14">
      <c r="B200" s="138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</row>
    <row r="201" spans="2:14">
      <c r="B201" s="138"/>
      <c r="C201" s="138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</row>
    <row r="202" spans="2:14">
      <c r="B202" s="138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</row>
    <row r="203" spans="2:14">
      <c r="B203" s="138"/>
      <c r="C203" s="138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</row>
    <row r="204" spans="2:14">
      <c r="B204" s="138"/>
      <c r="C204" s="138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</row>
    <row r="205" spans="2:14">
      <c r="B205" s="138"/>
      <c r="C205" s="138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</row>
    <row r="206" spans="2:14">
      <c r="B206" s="138"/>
      <c r="C206" s="138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</row>
    <row r="207" spans="2:14">
      <c r="B207" s="138"/>
      <c r="C207" s="138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</row>
    <row r="208" spans="2:14">
      <c r="B208" s="138"/>
      <c r="C208" s="138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</row>
    <row r="209" spans="2:14">
      <c r="B209" s="138"/>
      <c r="C209" s="138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</row>
    <row r="210" spans="2:14">
      <c r="B210" s="138"/>
      <c r="C210" s="138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</row>
    <row r="211" spans="2:14">
      <c r="B211" s="138"/>
      <c r="C211" s="138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</row>
    <row r="212" spans="2:14">
      <c r="B212" s="138"/>
      <c r="C212" s="138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</row>
    <row r="213" spans="2:14">
      <c r="B213" s="138"/>
      <c r="C213" s="138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</row>
    <row r="214" spans="2:14">
      <c r="B214" s="138"/>
      <c r="C214" s="138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</row>
    <row r="215" spans="2:14">
      <c r="B215" s="138"/>
      <c r="C215" s="138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</row>
    <row r="216" spans="2:14">
      <c r="B216" s="138"/>
      <c r="C216" s="138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</row>
    <row r="217" spans="2:14">
      <c r="B217" s="138"/>
      <c r="C217" s="138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</row>
    <row r="218" spans="2:14">
      <c r="B218" s="138"/>
      <c r="C218" s="138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</row>
    <row r="219" spans="2:14">
      <c r="B219" s="138"/>
      <c r="C219" s="138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</row>
    <row r="220" spans="2:14">
      <c r="B220" s="138"/>
      <c r="C220" s="138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</row>
    <row r="221" spans="2:14">
      <c r="B221" s="138"/>
      <c r="C221" s="138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</row>
    <row r="222" spans="2:14">
      <c r="B222" s="138"/>
      <c r="C222" s="138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</row>
    <row r="223" spans="2:14">
      <c r="B223" s="138"/>
      <c r="C223" s="138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</row>
    <row r="224" spans="2:14">
      <c r="B224" s="138"/>
      <c r="C224" s="138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</row>
    <row r="225" spans="2:14">
      <c r="B225" s="138"/>
      <c r="C225" s="138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</row>
    <row r="226" spans="2:14">
      <c r="B226" s="138"/>
      <c r="C226" s="138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</row>
    <row r="227" spans="2:14">
      <c r="B227" s="138"/>
      <c r="C227" s="138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</row>
    <row r="228" spans="2:14">
      <c r="B228" s="138"/>
      <c r="C228" s="138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</row>
    <row r="229" spans="2:14">
      <c r="B229" s="138"/>
      <c r="C229" s="138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</row>
    <row r="230" spans="2:14">
      <c r="B230" s="138"/>
      <c r="C230" s="138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</row>
    <row r="231" spans="2:14">
      <c r="B231" s="138"/>
      <c r="C231" s="138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</row>
    <row r="232" spans="2:14">
      <c r="B232" s="138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</row>
    <row r="233" spans="2:14">
      <c r="B233" s="138"/>
      <c r="C233" s="138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</row>
    <row r="234" spans="2:14">
      <c r="B234" s="138"/>
      <c r="C234" s="138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</row>
    <row r="235" spans="2:14">
      <c r="B235" s="138"/>
      <c r="C235" s="138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</row>
    <row r="236" spans="2:14">
      <c r="B236" s="138"/>
      <c r="C236" s="138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</row>
    <row r="237" spans="2:14">
      <c r="B237" s="138"/>
      <c r="C237" s="138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</row>
    <row r="238" spans="2:14">
      <c r="B238" s="138"/>
      <c r="C238" s="138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</row>
    <row r="239" spans="2:14">
      <c r="B239" s="138"/>
      <c r="C239" s="138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</row>
    <row r="240" spans="2:14">
      <c r="B240" s="138"/>
      <c r="C240" s="138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</row>
    <row r="241" spans="2:14">
      <c r="B241" s="138"/>
      <c r="C241" s="138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</row>
    <row r="242" spans="2:14">
      <c r="B242" s="138"/>
      <c r="C242" s="138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</row>
    <row r="243" spans="2:14">
      <c r="B243" s="138"/>
      <c r="C243" s="138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</row>
    <row r="244" spans="2:14">
      <c r="B244" s="138"/>
      <c r="C244" s="138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</row>
    <row r="245" spans="2:14">
      <c r="B245" s="138"/>
      <c r="C245" s="138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</row>
    <row r="246" spans="2:14">
      <c r="B246" s="138"/>
      <c r="C246" s="138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</row>
    <row r="247" spans="2:14">
      <c r="B247" s="138"/>
      <c r="C247" s="138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</row>
    <row r="248" spans="2:14">
      <c r="B248" s="138"/>
      <c r="C248" s="138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</row>
    <row r="249" spans="2:14">
      <c r="B249" s="138"/>
      <c r="C249" s="138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</row>
    <row r="250" spans="2:14">
      <c r="B250" s="147"/>
      <c r="C250" s="138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</row>
    <row r="251" spans="2:14">
      <c r="B251" s="147"/>
      <c r="C251" s="138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</row>
    <row r="252" spans="2:14">
      <c r="B252" s="148"/>
      <c r="C252" s="138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</row>
    <row r="253" spans="2:14">
      <c r="B253" s="138"/>
      <c r="C253" s="138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</row>
    <row r="254" spans="2:14">
      <c r="B254" s="138"/>
      <c r="C254" s="138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</row>
    <row r="255" spans="2:14">
      <c r="B255" s="138"/>
      <c r="C255" s="138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</row>
    <row r="256" spans="2:14">
      <c r="B256" s="138"/>
      <c r="C256" s="138"/>
      <c r="D256" s="138"/>
      <c r="E256" s="138"/>
      <c r="F256" s="138"/>
      <c r="G256" s="138"/>
      <c r="H256" s="139"/>
      <c r="I256" s="139"/>
      <c r="J256" s="139"/>
      <c r="K256" s="139"/>
      <c r="L256" s="139"/>
      <c r="M256" s="139"/>
      <c r="N256" s="139"/>
    </row>
    <row r="257" spans="2:14">
      <c r="B257" s="138"/>
      <c r="C257" s="138"/>
      <c r="D257" s="138"/>
      <c r="E257" s="138"/>
      <c r="F257" s="138"/>
      <c r="G257" s="138"/>
      <c r="H257" s="139"/>
      <c r="I257" s="139"/>
      <c r="J257" s="139"/>
      <c r="K257" s="139"/>
      <c r="L257" s="139"/>
      <c r="M257" s="139"/>
      <c r="N257" s="139"/>
    </row>
    <row r="258" spans="2:14">
      <c r="B258" s="138"/>
      <c r="C258" s="138"/>
      <c r="D258" s="138"/>
      <c r="E258" s="138"/>
      <c r="F258" s="138"/>
      <c r="G258" s="138"/>
      <c r="H258" s="139"/>
      <c r="I258" s="139"/>
      <c r="J258" s="139"/>
      <c r="K258" s="139"/>
      <c r="L258" s="139"/>
      <c r="M258" s="139"/>
      <c r="N258" s="139"/>
    </row>
    <row r="259" spans="2:14">
      <c r="B259" s="138"/>
      <c r="C259" s="138"/>
      <c r="D259" s="138"/>
      <c r="E259" s="138"/>
      <c r="F259" s="138"/>
      <c r="G259" s="138"/>
      <c r="H259" s="139"/>
      <c r="I259" s="139"/>
      <c r="J259" s="139"/>
      <c r="K259" s="139"/>
      <c r="L259" s="139"/>
      <c r="M259" s="139"/>
      <c r="N259" s="139"/>
    </row>
    <row r="260" spans="2:14">
      <c r="B260" s="138"/>
      <c r="C260" s="138"/>
      <c r="D260" s="138"/>
      <c r="E260" s="138"/>
      <c r="F260" s="138"/>
      <c r="G260" s="138"/>
      <c r="H260" s="139"/>
      <c r="I260" s="139"/>
      <c r="J260" s="139"/>
      <c r="K260" s="139"/>
      <c r="L260" s="139"/>
      <c r="M260" s="139"/>
      <c r="N260" s="139"/>
    </row>
    <row r="261" spans="2:14">
      <c r="B261" s="138"/>
      <c r="C261" s="138"/>
      <c r="D261" s="138"/>
      <c r="E261" s="138"/>
      <c r="F261" s="138"/>
      <c r="G261" s="138"/>
      <c r="H261" s="139"/>
      <c r="I261" s="139"/>
      <c r="J261" s="139"/>
      <c r="K261" s="139"/>
      <c r="L261" s="139"/>
      <c r="M261" s="139"/>
      <c r="N261" s="139"/>
    </row>
    <row r="262" spans="2:14">
      <c r="B262" s="138"/>
      <c r="C262" s="138"/>
      <c r="D262" s="138"/>
      <c r="E262" s="138"/>
      <c r="F262" s="138"/>
      <c r="G262" s="138"/>
      <c r="H262" s="139"/>
      <c r="I262" s="139"/>
      <c r="J262" s="139"/>
      <c r="K262" s="139"/>
      <c r="L262" s="139"/>
      <c r="M262" s="139"/>
      <c r="N262" s="139"/>
    </row>
    <row r="263" spans="2:14">
      <c r="B263" s="138"/>
      <c r="C263" s="138"/>
      <c r="D263" s="138"/>
      <c r="E263" s="138"/>
      <c r="F263" s="138"/>
      <c r="G263" s="138"/>
      <c r="H263" s="139"/>
      <c r="I263" s="139"/>
      <c r="J263" s="139"/>
      <c r="K263" s="139"/>
      <c r="L263" s="139"/>
      <c r="M263" s="139"/>
      <c r="N263" s="139"/>
    </row>
    <row r="264" spans="2:14">
      <c r="B264" s="138"/>
      <c r="C264" s="138"/>
      <c r="D264" s="138"/>
      <c r="E264" s="138"/>
      <c r="F264" s="138"/>
      <c r="G264" s="138"/>
      <c r="H264" s="139"/>
      <c r="I264" s="139"/>
      <c r="J264" s="139"/>
      <c r="K264" s="139"/>
      <c r="L264" s="139"/>
      <c r="M264" s="139"/>
      <c r="N264" s="139"/>
    </row>
    <row r="265" spans="2:14">
      <c r="B265" s="138"/>
      <c r="C265" s="138"/>
      <c r="D265" s="138"/>
      <c r="E265" s="138"/>
      <c r="F265" s="138"/>
      <c r="G265" s="138"/>
      <c r="H265" s="139"/>
      <c r="I265" s="139"/>
      <c r="J265" s="139"/>
      <c r="K265" s="139"/>
      <c r="L265" s="139"/>
      <c r="M265" s="139"/>
      <c r="N265" s="139"/>
    </row>
    <row r="266" spans="2:14">
      <c r="B266" s="138"/>
      <c r="C266" s="138"/>
      <c r="D266" s="138"/>
      <c r="E266" s="138"/>
      <c r="F266" s="138"/>
      <c r="G266" s="138"/>
      <c r="H266" s="139"/>
      <c r="I266" s="139"/>
      <c r="J266" s="139"/>
      <c r="K266" s="139"/>
      <c r="L266" s="139"/>
      <c r="M266" s="139"/>
      <c r="N266" s="139"/>
    </row>
    <row r="267" spans="2:14">
      <c r="B267" s="138"/>
      <c r="C267" s="138"/>
      <c r="D267" s="138"/>
      <c r="E267" s="138"/>
      <c r="F267" s="138"/>
      <c r="G267" s="138"/>
      <c r="H267" s="139"/>
      <c r="I267" s="139"/>
      <c r="J267" s="139"/>
      <c r="K267" s="139"/>
      <c r="L267" s="139"/>
      <c r="M267" s="139"/>
      <c r="N267" s="139"/>
    </row>
    <row r="268" spans="2:14">
      <c r="B268" s="138"/>
      <c r="C268" s="138"/>
      <c r="D268" s="138"/>
      <c r="E268" s="138"/>
      <c r="F268" s="138"/>
      <c r="G268" s="138"/>
      <c r="H268" s="139"/>
      <c r="I268" s="139"/>
      <c r="J268" s="139"/>
      <c r="K268" s="139"/>
      <c r="L268" s="139"/>
      <c r="M268" s="139"/>
      <c r="N268" s="139"/>
    </row>
    <row r="269" spans="2:14">
      <c r="B269" s="138"/>
      <c r="C269" s="138"/>
      <c r="D269" s="138"/>
      <c r="E269" s="138"/>
      <c r="F269" s="138"/>
      <c r="G269" s="138"/>
      <c r="H269" s="139"/>
      <c r="I269" s="139"/>
      <c r="J269" s="139"/>
      <c r="K269" s="139"/>
      <c r="L269" s="139"/>
      <c r="M269" s="139"/>
      <c r="N269" s="139"/>
    </row>
    <row r="270" spans="2:14">
      <c r="B270" s="138"/>
      <c r="C270" s="138"/>
      <c r="D270" s="138"/>
      <c r="E270" s="138"/>
      <c r="F270" s="138"/>
      <c r="G270" s="138"/>
      <c r="H270" s="139"/>
      <c r="I270" s="139"/>
      <c r="J270" s="139"/>
      <c r="K270" s="139"/>
      <c r="L270" s="139"/>
      <c r="M270" s="139"/>
      <c r="N270" s="139"/>
    </row>
    <row r="271" spans="2:14">
      <c r="B271" s="138"/>
      <c r="C271" s="138"/>
      <c r="D271" s="138"/>
      <c r="E271" s="138"/>
      <c r="F271" s="138"/>
      <c r="G271" s="138"/>
      <c r="H271" s="139"/>
      <c r="I271" s="139"/>
      <c r="J271" s="139"/>
      <c r="K271" s="139"/>
      <c r="L271" s="139"/>
      <c r="M271" s="139"/>
      <c r="N271" s="139"/>
    </row>
    <row r="272" spans="2:14">
      <c r="B272" s="138"/>
      <c r="C272" s="138"/>
      <c r="D272" s="138"/>
      <c r="E272" s="138"/>
      <c r="F272" s="138"/>
      <c r="G272" s="138"/>
      <c r="H272" s="139"/>
      <c r="I272" s="139"/>
      <c r="J272" s="139"/>
      <c r="K272" s="139"/>
      <c r="L272" s="139"/>
      <c r="M272" s="139"/>
      <c r="N272" s="139"/>
    </row>
    <row r="273" spans="2:14">
      <c r="B273" s="138"/>
      <c r="C273" s="138"/>
      <c r="D273" s="138"/>
      <c r="E273" s="138"/>
      <c r="F273" s="138"/>
      <c r="G273" s="138"/>
      <c r="H273" s="139"/>
      <c r="I273" s="139"/>
      <c r="J273" s="139"/>
      <c r="K273" s="139"/>
      <c r="L273" s="139"/>
      <c r="M273" s="139"/>
      <c r="N273" s="139"/>
    </row>
    <row r="274" spans="2:14">
      <c r="B274" s="138"/>
      <c r="C274" s="138"/>
      <c r="D274" s="138"/>
      <c r="E274" s="138"/>
      <c r="F274" s="138"/>
      <c r="G274" s="138"/>
      <c r="H274" s="139"/>
      <c r="I274" s="139"/>
      <c r="J274" s="139"/>
      <c r="K274" s="139"/>
      <c r="L274" s="139"/>
      <c r="M274" s="139"/>
      <c r="N274" s="139"/>
    </row>
    <row r="275" spans="2:14">
      <c r="B275" s="138"/>
      <c r="C275" s="138"/>
      <c r="D275" s="138"/>
      <c r="E275" s="138"/>
      <c r="F275" s="138"/>
      <c r="G275" s="138"/>
      <c r="H275" s="139"/>
      <c r="I275" s="139"/>
      <c r="J275" s="139"/>
      <c r="K275" s="139"/>
      <c r="L275" s="139"/>
      <c r="M275" s="139"/>
      <c r="N275" s="139"/>
    </row>
    <row r="276" spans="2:14">
      <c r="B276" s="138"/>
      <c r="C276" s="138"/>
      <c r="D276" s="138"/>
      <c r="E276" s="138"/>
      <c r="F276" s="138"/>
      <c r="G276" s="138"/>
      <c r="H276" s="139"/>
      <c r="I276" s="139"/>
      <c r="J276" s="139"/>
      <c r="K276" s="139"/>
      <c r="L276" s="139"/>
      <c r="M276" s="139"/>
      <c r="N276" s="139"/>
    </row>
    <row r="277" spans="2:14">
      <c r="B277" s="138"/>
      <c r="C277" s="138"/>
      <c r="D277" s="138"/>
      <c r="E277" s="138"/>
      <c r="F277" s="138"/>
      <c r="G277" s="138"/>
      <c r="H277" s="139"/>
      <c r="I277" s="139"/>
      <c r="J277" s="139"/>
      <c r="K277" s="139"/>
      <c r="L277" s="139"/>
      <c r="M277" s="139"/>
      <c r="N277" s="139"/>
    </row>
    <row r="278" spans="2:14">
      <c r="B278" s="138"/>
      <c r="C278" s="138"/>
      <c r="D278" s="138"/>
      <c r="E278" s="138"/>
      <c r="F278" s="138"/>
      <c r="G278" s="138"/>
      <c r="H278" s="139"/>
      <c r="I278" s="139"/>
      <c r="J278" s="139"/>
      <c r="K278" s="139"/>
      <c r="L278" s="139"/>
      <c r="M278" s="139"/>
      <c r="N278" s="139"/>
    </row>
    <row r="279" spans="2:14">
      <c r="B279" s="138"/>
      <c r="C279" s="138"/>
      <c r="D279" s="138"/>
      <c r="E279" s="138"/>
      <c r="F279" s="138"/>
      <c r="G279" s="138"/>
      <c r="H279" s="139"/>
      <c r="I279" s="139"/>
      <c r="J279" s="139"/>
      <c r="K279" s="139"/>
      <c r="L279" s="139"/>
      <c r="M279" s="139"/>
      <c r="N279" s="139"/>
    </row>
    <row r="280" spans="2:14">
      <c r="B280" s="138"/>
      <c r="C280" s="138"/>
      <c r="D280" s="138"/>
      <c r="E280" s="138"/>
      <c r="F280" s="138"/>
      <c r="G280" s="138"/>
      <c r="H280" s="139"/>
      <c r="I280" s="139"/>
      <c r="J280" s="139"/>
      <c r="K280" s="139"/>
      <c r="L280" s="139"/>
      <c r="M280" s="139"/>
      <c r="N280" s="139"/>
    </row>
    <row r="281" spans="2:14">
      <c r="B281" s="138"/>
      <c r="C281" s="138"/>
      <c r="D281" s="138"/>
      <c r="E281" s="138"/>
      <c r="F281" s="138"/>
      <c r="G281" s="138"/>
      <c r="H281" s="139"/>
      <c r="I281" s="139"/>
      <c r="J281" s="139"/>
      <c r="K281" s="139"/>
      <c r="L281" s="139"/>
      <c r="M281" s="139"/>
      <c r="N281" s="139"/>
    </row>
    <row r="282" spans="2:14">
      <c r="B282" s="138"/>
      <c r="C282" s="138"/>
      <c r="D282" s="138"/>
      <c r="E282" s="138"/>
      <c r="F282" s="138"/>
      <c r="G282" s="138"/>
      <c r="H282" s="139"/>
      <c r="I282" s="139"/>
      <c r="J282" s="139"/>
      <c r="K282" s="139"/>
      <c r="L282" s="139"/>
      <c r="M282" s="139"/>
      <c r="N282" s="139"/>
    </row>
    <row r="283" spans="2:14">
      <c r="B283" s="138"/>
      <c r="C283" s="138"/>
      <c r="D283" s="138"/>
      <c r="E283" s="138"/>
      <c r="F283" s="138"/>
      <c r="G283" s="138"/>
      <c r="H283" s="139"/>
      <c r="I283" s="139"/>
      <c r="J283" s="139"/>
      <c r="K283" s="139"/>
      <c r="L283" s="139"/>
      <c r="M283" s="139"/>
      <c r="N283" s="139"/>
    </row>
    <row r="284" spans="2:14">
      <c r="B284" s="138"/>
      <c r="C284" s="138"/>
      <c r="D284" s="138"/>
      <c r="E284" s="138"/>
      <c r="F284" s="138"/>
      <c r="G284" s="138"/>
      <c r="H284" s="139"/>
      <c r="I284" s="139"/>
      <c r="J284" s="139"/>
      <c r="K284" s="139"/>
      <c r="L284" s="139"/>
      <c r="M284" s="139"/>
      <c r="N284" s="139"/>
    </row>
    <row r="285" spans="2:14">
      <c r="B285" s="138"/>
      <c r="C285" s="138"/>
      <c r="D285" s="138"/>
      <c r="E285" s="138"/>
      <c r="F285" s="138"/>
      <c r="G285" s="138"/>
      <c r="H285" s="139"/>
      <c r="I285" s="139"/>
      <c r="J285" s="139"/>
      <c r="K285" s="139"/>
      <c r="L285" s="139"/>
      <c r="M285" s="139"/>
      <c r="N285" s="139"/>
    </row>
    <row r="286" spans="2:14">
      <c r="B286" s="138"/>
      <c r="C286" s="138"/>
      <c r="D286" s="138"/>
      <c r="E286" s="138"/>
      <c r="F286" s="138"/>
      <c r="G286" s="138"/>
      <c r="H286" s="139"/>
      <c r="I286" s="139"/>
      <c r="J286" s="139"/>
      <c r="K286" s="139"/>
      <c r="L286" s="139"/>
      <c r="M286" s="139"/>
      <c r="N286" s="139"/>
    </row>
    <row r="287" spans="2:14">
      <c r="B287" s="138"/>
      <c r="C287" s="138"/>
      <c r="D287" s="138"/>
      <c r="E287" s="138"/>
      <c r="F287" s="138"/>
      <c r="G287" s="138"/>
      <c r="H287" s="139"/>
      <c r="I287" s="139"/>
      <c r="J287" s="139"/>
      <c r="K287" s="139"/>
      <c r="L287" s="139"/>
      <c r="M287" s="139"/>
      <c r="N287" s="139"/>
    </row>
    <row r="288" spans="2:14">
      <c r="B288" s="138"/>
      <c r="C288" s="138"/>
      <c r="D288" s="138"/>
      <c r="E288" s="138"/>
      <c r="F288" s="138"/>
      <c r="G288" s="138"/>
      <c r="H288" s="139"/>
      <c r="I288" s="139"/>
      <c r="J288" s="139"/>
      <c r="K288" s="139"/>
      <c r="L288" s="139"/>
      <c r="M288" s="139"/>
      <c r="N288" s="139"/>
    </row>
    <row r="289" spans="2:14">
      <c r="B289" s="138"/>
      <c r="C289" s="138"/>
      <c r="D289" s="138"/>
      <c r="E289" s="138"/>
      <c r="F289" s="138"/>
      <c r="G289" s="138"/>
      <c r="H289" s="139"/>
      <c r="I289" s="139"/>
      <c r="J289" s="139"/>
      <c r="K289" s="139"/>
      <c r="L289" s="139"/>
      <c r="M289" s="139"/>
      <c r="N289" s="139"/>
    </row>
    <row r="290" spans="2:14">
      <c r="B290" s="138"/>
      <c r="C290" s="138"/>
      <c r="D290" s="138"/>
      <c r="E290" s="138"/>
      <c r="F290" s="138"/>
      <c r="G290" s="138"/>
      <c r="H290" s="139"/>
      <c r="I290" s="139"/>
      <c r="J290" s="139"/>
      <c r="K290" s="139"/>
      <c r="L290" s="139"/>
      <c r="M290" s="139"/>
      <c r="N290" s="139"/>
    </row>
    <row r="291" spans="2:14">
      <c r="B291" s="138"/>
      <c r="C291" s="138"/>
      <c r="D291" s="138"/>
      <c r="E291" s="138"/>
      <c r="F291" s="138"/>
      <c r="G291" s="138"/>
      <c r="H291" s="139"/>
      <c r="I291" s="139"/>
      <c r="J291" s="139"/>
      <c r="K291" s="139"/>
      <c r="L291" s="139"/>
      <c r="M291" s="139"/>
      <c r="N291" s="139"/>
    </row>
    <row r="292" spans="2:14">
      <c r="B292" s="138"/>
      <c r="C292" s="138"/>
      <c r="D292" s="138"/>
      <c r="E292" s="138"/>
      <c r="F292" s="138"/>
      <c r="G292" s="138"/>
      <c r="H292" s="139"/>
      <c r="I292" s="139"/>
      <c r="J292" s="139"/>
      <c r="K292" s="139"/>
      <c r="L292" s="139"/>
      <c r="M292" s="139"/>
      <c r="N292" s="139"/>
    </row>
    <row r="293" spans="2:14">
      <c r="B293" s="138"/>
      <c r="C293" s="138"/>
      <c r="D293" s="138"/>
      <c r="E293" s="138"/>
      <c r="F293" s="138"/>
      <c r="G293" s="138"/>
      <c r="H293" s="139"/>
      <c r="I293" s="139"/>
      <c r="J293" s="139"/>
      <c r="K293" s="139"/>
      <c r="L293" s="139"/>
      <c r="M293" s="139"/>
      <c r="N293" s="139"/>
    </row>
    <row r="294" spans="2:14">
      <c r="B294" s="138"/>
      <c r="C294" s="138"/>
      <c r="D294" s="138"/>
      <c r="E294" s="138"/>
      <c r="F294" s="138"/>
      <c r="G294" s="138"/>
      <c r="H294" s="139"/>
      <c r="I294" s="139"/>
      <c r="J294" s="139"/>
      <c r="K294" s="139"/>
      <c r="L294" s="139"/>
      <c r="M294" s="139"/>
      <c r="N294" s="139"/>
    </row>
    <row r="295" spans="2:14">
      <c r="B295" s="138"/>
      <c r="C295" s="138"/>
      <c r="D295" s="138"/>
      <c r="E295" s="138"/>
      <c r="F295" s="138"/>
      <c r="G295" s="138"/>
      <c r="H295" s="139"/>
      <c r="I295" s="139"/>
      <c r="J295" s="139"/>
      <c r="K295" s="139"/>
      <c r="L295" s="139"/>
      <c r="M295" s="139"/>
      <c r="N295" s="139"/>
    </row>
    <row r="296" spans="2:14">
      <c r="B296" s="138"/>
      <c r="C296" s="138"/>
      <c r="D296" s="138"/>
      <c r="E296" s="138"/>
      <c r="F296" s="138"/>
      <c r="G296" s="138"/>
      <c r="H296" s="139"/>
      <c r="I296" s="139"/>
      <c r="J296" s="139"/>
      <c r="K296" s="139"/>
      <c r="L296" s="139"/>
      <c r="M296" s="139"/>
      <c r="N296" s="139"/>
    </row>
    <row r="297" spans="2:14">
      <c r="B297" s="138"/>
      <c r="C297" s="138"/>
      <c r="D297" s="138"/>
      <c r="E297" s="138"/>
      <c r="F297" s="138"/>
      <c r="G297" s="138"/>
      <c r="H297" s="139"/>
      <c r="I297" s="139"/>
      <c r="J297" s="139"/>
      <c r="K297" s="139"/>
      <c r="L297" s="139"/>
      <c r="M297" s="139"/>
      <c r="N297" s="139"/>
    </row>
    <row r="298" spans="2:14">
      <c r="B298" s="138"/>
      <c r="C298" s="138"/>
      <c r="D298" s="138"/>
      <c r="E298" s="138"/>
      <c r="F298" s="138"/>
      <c r="G298" s="138"/>
      <c r="H298" s="139"/>
      <c r="I298" s="139"/>
      <c r="J298" s="139"/>
      <c r="K298" s="139"/>
      <c r="L298" s="139"/>
      <c r="M298" s="139"/>
      <c r="N298" s="139"/>
    </row>
    <row r="299" spans="2:14">
      <c r="B299" s="138"/>
      <c r="C299" s="138"/>
      <c r="D299" s="138"/>
      <c r="E299" s="138"/>
      <c r="F299" s="138"/>
      <c r="G299" s="138"/>
      <c r="H299" s="139"/>
      <c r="I299" s="139"/>
      <c r="J299" s="139"/>
      <c r="K299" s="139"/>
      <c r="L299" s="139"/>
      <c r="M299" s="139"/>
      <c r="N299" s="139"/>
    </row>
    <row r="300" spans="2:14">
      <c r="B300" s="138"/>
      <c r="C300" s="138"/>
      <c r="D300" s="138"/>
      <c r="E300" s="138"/>
      <c r="F300" s="138"/>
      <c r="G300" s="138"/>
      <c r="H300" s="139"/>
      <c r="I300" s="139"/>
      <c r="J300" s="139"/>
      <c r="K300" s="139"/>
      <c r="L300" s="139"/>
      <c r="M300" s="139"/>
      <c r="N300" s="13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7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7" t="s" vm="1">
        <v>232</v>
      </c>
    </row>
    <row r="2" spans="2:32">
      <c r="B2" s="46" t="s">
        <v>145</v>
      </c>
      <c r="C2" s="67" t="s">
        <v>233</v>
      </c>
    </row>
    <row r="3" spans="2:32">
      <c r="B3" s="46" t="s">
        <v>147</v>
      </c>
      <c r="C3" s="67" t="s">
        <v>234</v>
      </c>
    </row>
    <row r="4" spans="2:32">
      <c r="B4" s="46" t="s">
        <v>148</v>
      </c>
      <c r="C4" s="67">
        <v>17013</v>
      </c>
    </row>
    <row r="6" spans="2:32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32" ht="26.25" customHeight="1">
      <c r="B7" s="122" t="s">
        <v>93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AF7" s="3"/>
    </row>
    <row r="8" spans="2:32" s="3" customFormat="1" ht="78.75">
      <c r="B8" s="21" t="s">
        <v>115</v>
      </c>
      <c r="C8" s="29" t="s">
        <v>45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208</v>
      </c>
      <c r="K8" s="29" t="s">
        <v>207</v>
      </c>
      <c r="L8" s="29" t="s">
        <v>62</v>
      </c>
      <c r="M8" s="29" t="s">
        <v>59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215</v>
      </c>
      <c r="K9" s="31"/>
      <c r="L9" s="31" t="s">
        <v>211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1666946.2051383252</v>
      </c>
      <c r="M11" s="69"/>
      <c r="N11" s="78">
        <v>1</v>
      </c>
      <c r="O11" s="78">
        <v>5.2157473761328899E-2</v>
      </c>
      <c r="Z11" s="1"/>
      <c r="AA11" s="3"/>
      <c r="AB11" s="1"/>
      <c r="AF11" s="1"/>
    </row>
    <row r="12" spans="2:32" s="4" customFormat="1" ht="18" customHeight="1">
      <c r="B12" s="70" t="s">
        <v>200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1666946.2051383245</v>
      </c>
      <c r="M12" s="71"/>
      <c r="N12" s="81">
        <v>0.99999999999999956</v>
      </c>
      <c r="O12" s="81">
        <v>5.2157473761328871E-2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1190033.577527514</v>
      </c>
      <c r="M13" s="71"/>
      <c r="N13" s="81">
        <v>0.71390040893896967</v>
      </c>
      <c r="O13" s="81">
        <v>3.7235241847436276E-2</v>
      </c>
      <c r="AA13" s="3"/>
    </row>
    <row r="14" spans="2:32" ht="20.25">
      <c r="B14" s="76" t="s">
        <v>1878</v>
      </c>
      <c r="C14" s="73" t="s">
        <v>1879</v>
      </c>
      <c r="D14" s="86" t="s">
        <v>27</v>
      </c>
      <c r="E14" s="73"/>
      <c r="F14" s="86" t="s">
        <v>1751</v>
      </c>
      <c r="G14" s="73" t="s">
        <v>1880</v>
      </c>
      <c r="H14" s="73" t="s">
        <v>881</v>
      </c>
      <c r="I14" s="86" t="s">
        <v>135</v>
      </c>
      <c r="J14" s="83">
        <v>17359.811645999998</v>
      </c>
      <c r="K14" s="85">
        <v>115411</v>
      </c>
      <c r="L14" s="83">
        <v>87992.297193955994</v>
      </c>
      <c r="M14" s="84">
        <v>3.0010827180540108E-2</v>
      </c>
      <c r="N14" s="84">
        <v>5.2786524797693926E-2</v>
      </c>
      <c r="O14" s="84">
        <v>2.7532117820874584E-3</v>
      </c>
      <c r="AA14" s="4"/>
    </row>
    <row r="15" spans="2:32">
      <c r="B15" s="76" t="s">
        <v>1881</v>
      </c>
      <c r="C15" s="73" t="s">
        <v>1882</v>
      </c>
      <c r="D15" s="86" t="s">
        <v>27</v>
      </c>
      <c r="E15" s="73"/>
      <c r="F15" s="86" t="s">
        <v>1751</v>
      </c>
      <c r="G15" s="73" t="s">
        <v>1039</v>
      </c>
      <c r="H15" s="73" t="s">
        <v>881</v>
      </c>
      <c r="I15" s="86" t="s">
        <v>132</v>
      </c>
      <c r="J15" s="83">
        <v>994.97061499999995</v>
      </c>
      <c r="K15" s="85">
        <v>1076863</v>
      </c>
      <c r="L15" s="83">
        <v>34447.006286395997</v>
      </c>
      <c r="M15" s="84">
        <v>6.9942936431912498E-3</v>
      </c>
      <c r="N15" s="84">
        <v>2.0664737818301426E-2</v>
      </c>
      <c r="O15" s="84">
        <v>1.0778205205427976E-3</v>
      </c>
    </row>
    <row r="16" spans="2:32">
      <c r="B16" s="76" t="s">
        <v>1883</v>
      </c>
      <c r="C16" s="73" t="s">
        <v>1884</v>
      </c>
      <c r="D16" s="86" t="s">
        <v>27</v>
      </c>
      <c r="E16" s="73"/>
      <c r="F16" s="86" t="s">
        <v>1751</v>
      </c>
      <c r="G16" s="73" t="s">
        <v>1039</v>
      </c>
      <c r="H16" s="73" t="s">
        <v>881</v>
      </c>
      <c r="I16" s="86" t="s">
        <v>134</v>
      </c>
      <c r="J16" s="83">
        <v>12584.043855999998</v>
      </c>
      <c r="K16" s="85">
        <v>96690</v>
      </c>
      <c r="L16" s="83">
        <v>47989.884099109004</v>
      </c>
      <c r="M16" s="84">
        <v>4.0010775784776888E-2</v>
      </c>
      <c r="N16" s="84">
        <v>2.8789101862544356E-2</v>
      </c>
      <c r="O16" s="84">
        <v>1.5015668250078821E-3</v>
      </c>
    </row>
    <row r="17" spans="2:15">
      <c r="B17" s="76" t="s">
        <v>1885</v>
      </c>
      <c r="C17" s="73" t="s">
        <v>1886</v>
      </c>
      <c r="D17" s="86" t="s">
        <v>27</v>
      </c>
      <c r="E17" s="73"/>
      <c r="F17" s="86" t="s">
        <v>1751</v>
      </c>
      <c r="G17" s="73" t="s">
        <v>1070</v>
      </c>
      <c r="H17" s="73" t="s">
        <v>881</v>
      </c>
      <c r="I17" s="86" t="s">
        <v>134</v>
      </c>
      <c r="J17" s="83">
        <v>10931.57719</v>
      </c>
      <c r="K17" s="85">
        <v>200369</v>
      </c>
      <c r="L17" s="83">
        <v>86389.562407831996</v>
      </c>
      <c r="M17" s="84">
        <v>3.4616785519001651E-2</v>
      </c>
      <c r="N17" s="84">
        <v>5.1825045188343848E-2</v>
      </c>
      <c r="O17" s="84">
        <v>2.7030634345907283E-3</v>
      </c>
    </row>
    <row r="18" spans="2:15">
      <c r="B18" s="76" t="s">
        <v>1887</v>
      </c>
      <c r="C18" s="73" t="s">
        <v>1888</v>
      </c>
      <c r="D18" s="86" t="s">
        <v>27</v>
      </c>
      <c r="E18" s="73"/>
      <c r="F18" s="86" t="s">
        <v>1751</v>
      </c>
      <c r="G18" s="73" t="s">
        <v>1070</v>
      </c>
      <c r="H18" s="73" t="s">
        <v>881</v>
      </c>
      <c r="I18" s="86" t="s">
        <v>134</v>
      </c>
      <c r="J18" s="83">
        <v>1935.7791970000001</v>
      </c>
      <c r="K18" s="85">
        <v>200209</v>
      </c>
      <c r="L18" s="83">
        <v>15285.770418875001</v>
      </c>
      <c r="M18" s="84">
        <v>6.1250945291849782E-3</v>
      </c>
      <c r="N18" s="84">
        <v>9.1699242433600728E-3</v>
      </c>
      <c r="O18" s="84">
        <v>4.782800831164267E-4</v>
      </c>
    </row>
    <row r="19" spans="2:15">
      <c r="B19" s="76" t="s">
        <v>1889</v>
      </c>
      <c r="C19" s="73" t="s">
        <v>1890</v>
      </c>
      <c r="D19" s="86" t="s">
        <v>27</v>
      </c>
      <c r="E19" s="73"/>
      <c r="F19" s="86" t="s">
        <v>1751</v>
      </c>
      <c r="G19" s="73" t="s">
        <v>1070</v>
      </c>
      <c r="H19" s="73" t="s">
        <v>881</v>
      </c>
      <c r="I19" s="86" t="s">
        <v>134</v>
      </c>
      <c r="J19" s="83">
        <v>1430.307818</v>
      </c>
      <c r="K19" s="85">
        <v>200209</v>
      </c>
      <c r="L19" s="83">
        <v>11294.344395738</v>
      </c>
      <c r="M19" s="84">
        <v>4.525707581192185E-3</v>
      </c>
      <c r="N19" s="84">
        <v>6.7754702346862969E-3</v>
      </c>
      <c r="O19" s="84">
        <v>3.5339141098631545E-4</v>
      </c>
    </row>
    <row r="20" spans="2:15">
      <c r="B20" s="76" t="s">
        <v>1891</v>
      </c>
      <c r="C20" s="73" t="s">
        <v>1892</v>
      </c>
      <c r="D20" s="86" t="s">
        <v>27</v>
      </c>
      <c r="E20" s="73"/>
      <c r="F20" s="86" t="s">
        <v>1751</v>
      </c>
      <c r="G20" s="73" t="s">
        <v>890</v>
      </c>
      <c r="H20" s="73" t="s">
        <v>881</v>
      </c>
      <c r="I20" s="86" t="s">
        <v>132</v>
      </c>
      <c r="J20" s="83">
        <v>1076989.4814240001</v>
      </c>
      <c r="K20" s="85">
        <v>1507</v>
      </c>
      <c r="L20" s="83">
        <v>52180.194224466999</v>
      </c>
      <c r="M20" s="84">
        <v>4.2064613447939554E-3</v>
      </c>
      <c r="N20" s="84">
        <v>3.1302866321434183E-2</v>
      </c>
      <c r="O20" s="84">
        <v>1.6326784288145893E-3</v>
      </c>
    </row>
    <row r="21" spans="2:15">
      <c r="B21" s="76" t="s">
        <v>1893</v>
      </c>
      <c r="C21" s="73" t="s">
        <v>1894</v>
      </c>
      <c r="D21" s="86" t="s">
        <v>27</v>
      </c>
      <c r="E21" s="73"/>
      <c r="F21" s="86" t="s">
        <v>1751</v>
      </c>
      <c r="G21" s="73" t="s">
        <v>890</v>
      </c>
      <c r="H21" s="73" t="s">
        <v>881</v>
      </c>
      <c r="I21" s="86" t="s">
        <v>132</v>
      </c>
      <c r="J21" s="83">
        <v>9396.2346190000007</v>
      </c>
      <c r="K21" s="85">
        <v>211902.8</v>
      </c>
      <c r="L21" s="83">
        <v>64013.492873079995</v>
      </c>
      <c r="M21" s="84">
        <v>3.3509187189897302E-2</v>
      </c>
      <c r="N21" s="84">
        <v>3.8401654879899424E-2</v>
      </c>
      <c r="O21" s="84">
        <v>2.0029333067899621E-3</v>
      </c>
    </row>
    <row r="22" spans="2:15">
      <c r="B22" s="76" t="s">
        <v>1895</v>
      </c>
      <c r="C22" s="73" t="s">
        <v>1896</v>
      </c>
      <c r="D22" s="86" t="s">
        <v>27</v>
      </c>
      <c r="E22" s="73"/>
      <c r="F22" s="86" t="s">
        <v>1751</v>
      </c>
      <c r="G22" s="73" t="s">
        <v>1897</v>
      </c>
      <c r="H22" s="73" t="s">
        <v>881</v>
      </c>
      <c r="I22" s="86" t="s">
        <v>132</v>
      </c>
      <c r="J22" s="83">
        <v>33944.932449</v>
      </c>
      <c r="K22" s="85">
        <v>140510</v>
      </c>
      <c r="L22" s="83">
        <v>153342.71483702402</v>
      </c>
      <c r="M22" s="84">
        <v>8.2790058458572131E-3</v>
      </c>
      <c r="N22" s="84">
        <v>9.199020002226134E-2</v>
      </c>
      <c r="O22" s="84">
        <v>4.7979764439604923E-3</v>
      </c>
    </row>
    <row r="23" spans="2:15">
      <c r="B23" s="76" t="s">
        <v>1898</v>
      </c>
      <c r="C23" s="73" t="s">
        <v>1899</v>
      </c>
      <c r="D23" s="86" t="s">
        <v>27</v>
      </c>
      <c r="E23" s="73"/>
      <c r="F23" s="86" t="s">
        <v>1751</v>
      </c>
      <c r="G23" s="73" t="s">
        <v>1897</v>
      </c>
      <c r="H23" s="73" t="s">
        <v>881</v>
      </c>
      <c r="I23" s="86" t="s">
        <v>132</v>
      </c>
      <c r="J23" s="83">
        <v>143786.07719099999</v>
      </c>
      <c r="K23" s="85">
        <v>13384.02</v>
      </c>
      <c r="L23" s="83">
        <v>61870.609052596003</v>
      </c>
      <c r="M23" s="84">
        <v>1.9970813726645945E-2</v>
      </c>
      <c r="N23" s="84">
        <v>3.7116140198094699E-2</v>
      </c>
      <c r="O23" s="84">
        <v>1.9358841085039288E-3</v>
      </c>
    </row>
    <row r="24" spans="2:15">
      <c r="B24" s="76" t="s">
        <v>1900</v>
      </c>
      <c r="C24" s="73" t="s">
        <v>1901</v>
      </c>
      <c r="D24" s="86" t="s">
        <v>27</v>
      </c>
      <c r="E24" s="73"/>
      <c r="F24" s="86" t="s">
        <v>1751</v>
      </c>
      <c r="G24" s="73" t="s">
        <v>1897</v>
      </c>
      <c r="H24" s="73" t="s">
        <v>881</v>
      </c>
      <c r="I24" s="86" t="s">
        <v>132</v>
      </c>
      <c r="J24" s="83">
        <v>1109.6500510000001</v>
      </c>
      <c r="K24" s="85">
        <v>1202429</v>
      </c>
      <c r="L24" s="83">
        <v>42896.954134966996</v>
      </c>
      <c r="M24" s="84">
        <v>1.1091197955708159E-2</v>
      </c>
      <c r="N24" s="84">
        <v>2.5733856319260978E-2</v>
      </c>
      <c r="O24" s="84">
        <v>1.3422129357496622E-3</v>
      </c>
    </row>
    <row r="25" spans="2:15">
      <c r="B25" s="76" t="s">
        <v>1902</v>
      </c>
      <c r="C25" s="73" t="s">
        <v>1903</v>
      </c>
      <c r="D25" s="86" t="s">
        <v>27</v>
      </c>
      <c r="E25" s="73"/>
      <c r="F25" s="86" t="s">
        <v>1751</v>
      </c>
      <c r="G25" s="73" t="s">
        <v>1897</v>
      </c>
      <c r="H25" s="73" t="s">
        <v>881</v>
      </c>
      <c r="I25" s="86" t="s">
        <v>132</v>
      </c>
      <c r="J25" s="83">
        <v>21637.162961999999</v>
      </c>
      <c r="K25" s="85">
        <v>105133.6</v>
      </c>
      <c r="L25" s="83">
        <v>73134.587165438003</v>
      </c>
      <c r="M25" s="84">
        <v>2.6054448081209249E-2</v>
      </c>
      <c r="N25" s="84">
        <v>4.3873393718406893E-2</v>
      </c>
      <c r="O25" s="84">
        <v>2.2883253816882595E-3</v>
      </c>
    </row>
    <row r="26" spans="2:15">
      <c r="B26" s="76" t="s">
        <v>1904</v>
      </c>
      <c r="C26" s="73" t="s">
        <v>1905</v>
      </c>
      <c r="D26" s="86" t="s">
        <v>27</v>
      </c>
      <c r="E26" s="73"/>
      <c r="F26" s="86" t="s">
        <v>1751</v>
      </c>
      <c r="G26" s="73" t="s">
        <v>1897</v>
      </c>
      <c r="H26" s="73" t="s">
        <v>881</v>
      </c>
      <c r="I26" s="86" t="s">
        <v>132</v>
      </c>
      <c r="J26" s="83">
        <v>60620.100315999996</v>
      </c>
      <c r="K26" s="85">
        <v>34126.980000000003</v>
      </c>
      <c r="L26" s="83">
        <v>66511.307574406004</v>
      </c>
      <c r="M26" s="84">
        <v>6.5362344491048949E-3</v>
      </c>
      <c r="N26" s="84">
        <v>3.9900092378138151E-2</v>
      </c>
      <c r="O26" s="84">
        <v>2.0810880212873395E-3</v>
      </c>
    </row>
    <row r="27" spans="2:15">
      <c r="B27" s="76" t="s">
        <v>1906</v>
      </c>
      <c r="C27" s="73" t="s">
        <v>1907</v>
      </c>
      <c r="D27" s="86" t="s">
        <v>27</v>
      </c>
      <c r="E27" s="73"/>
      <c r="F27" s="86" t="s">
        <v>1751</v>
      </c>
      <c r="G27" s="73" t="s">
        <v>1897</v>
      </c>
      <c r="H27" s="73" t="s">
        <v>881</v>
      </c>
      <c r="I27" s="86" t="s">
        <v>134</v>
      </c>
      <c r="J27" s="83">
        <v>113783.174059</v>
      </c>
      <c r="K27" s="85">
        <v>9546</v>
      </c>
      <c r="L27" s="83">
        <v>42839.796094063997</v>
      </c>
      <c r="M27" s="84">
        <v>3.319366886800137E-3</v>
      </c>
      <c r="N27" s="84">
        <v>2.5699567245788292E-2</v>
      </c>
      <c r="O27" s="84">
        <v>1.3404245042997105E-3</v>
      </c>
    </row>
    <row r="28" spans="2:15">
      <c r="B28" s="76" t="s">
        <v>1908</v>
      </c>
      <c r="C28" s="73" t="s">
        <v>1909</v>
      </c>
      <c r="D28" s="86" t="s">
        <v>27</v>
      </c>
      <c r="E28" s="73"/>
      <c r="F28" s="86" t="s">
        <v>1751</v>
      </c>
      <c r="G28" s="73" t="s">
        <v>1910</v>
      </c>
      <c r="H28" s="73" t="s">
        <v>881</v>
      </c>
      <c r="I28" s="86" t="s">
        <v>134</v>
      </c>
      <c r="J28" s="83">
        <v>73423.618361000001</v>
      </c>
      <c r="K28" s="85">
        <v>15654</v>
      </c>
      <c r="L28" s="83">
        <v>45332.433299808006</v>
      </c>
      <c r="M28" s="84">
        <v>2.9674709835016615E-3</v>
      </c>
      <c r="N28" s="84">
        <v>2.7194898767621756E-2</v>
      </c>
      <c r="O28" s="84">
        <v>1.4184172189142274E-3</v>
      </c>
    </row>
    <row r="29" spans="2:15">
      <c r="B29" s="76" t="s">
        <v>1911</v>
      </c>
      <c r="C29" s="73" t="s">
        <v>1912</v>
      </c>
      <c r="D29" s="86" t="s">
        <v>27</v>
      </c>
      <c r="E29" s="73"/>
      <c r="F29" s="86" t="s">
        <v>1751</v>
      </c>
      <c r="G29" s="73" t="s">
        <v>637</v>
      </c>
      <c r="H29" s="73"/>
      <c r="I29" s="86" t="s">
        <v>135</v>
      </c>
      <c r="J29" s="83">
        <v>250325.39558800001</v>
      </c>
      <c r="K29" s="85">
        <v>14307.57</v>
      </c>
      <c r="L29" s="83">
        <v>157298.01181656</v>
      </c>
      <c r="M29" s="84">
        <v>0.12457558673056031</v>
      </c>
      <c r="N29" s="84">
        <v>9.4362980239969543E-2</v>
      </c>
      <c r="O29" s="84">
        <v>4.9217346659070089E-3</v>
      </c>
    </row>
    <row r="30" spans="2:15">
      <c r="B30" s="76" t="s">
        <v>1913</v>
      </c>
      <c r="C30" s="73" t="s">
        <v>1914</v>
      </c>
      <c r="D30" s="86" t="s">
        <v>27</v>
      </c>
      <c r="E30" s="73"/>
      <c r="F30" s="86" t="s">
        <v>1751</v>
      </c>
      <c r="G30" s="73" t="s">
        <v>637</v>
      </c>
      <c r="H30" s="73"/>
      <c r="I30" s="86" t="s">
        <v>132</v>
      </c>
      <c r="J30" s="83">
        <v>311115.137376</v>
      </c>
      <c r="K30" s="85">
        <v>14718</v>
      </c>
      <c r="L30" s="83">
        <v>147214.61165319799</v>
      </c>
      <c r="M30" s="84">
        <v>1.3707588689091459E-2</v>
      </c>
      <c r="N30" s="84">
        <v>8.8313954703164485E-2</v>
      </c>
      <c r="O30" s="84">
        <v>4.6062327751894908E-3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9" t="s">
        <v>29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476912.62761081097</v>
      </c>
      <c r="M32" s="71"/>
      <c r="N32" s="81">
        <v>0.28609959106103017</v>
      </c>
      <c r="O32" s="81">
        <v>1.4922231913892609E-2</v>
      </c>
    </row>
    <row r="33" spans="2:26">
      <c r="B33" s="76" t="s">
        <v>1915</v>
      </c>
      <c r="C33" s="73" t="s">
        <v>1916</v>
      </c>
      <c r="D33" s="86" t="s">
        <v>27</v>
      </c>
      <c r="E33" s="73"/>
      <c r="F33" s="86" t="s">
        <v>1727</v>
      </c>
      <c r="G33" s="73" t="s">
        <v>637</v>
      </c>
      <c r="H33" s="73"/>
      <c r="I33" s="86" t="s">
        <v>132</v>
      </c>
      <c r="J33" s="83">
        <v>6833.9135050000004</v>
      </c>
      <c r="K33" s="85">
        <v>84033</v>
      </c>
      <c r="L33" s="83">
        <v>18462.917252904001</v>
      </c>
      <c r="M33" s="84">
        <v>2.6431611322623809E-3</v>
      </c>
      <c r="N33" s="84">
        <v>1.1075892668877053E-2</v>
      </c>
      <c r="O33" s="84">
        <v>5.7769058126024995E-4</v>
      </c>
    </row>
    <row r="34" spans="2:26">
      <c r="B34" s="76" t="s">
        <v>1917</v>
      </c>
      <c r="C34" s="73" t="s">
        <v>1918</v>
      </c>
      <c r="D34" s="86" t="s">
        <v>124</v>
      </c>
      <c r="E34" s="73"/>
      <c r="F34" s="86" t="s">
        <v>1727</v>
      </c>
      <c r="G34" s="73" t="s">
        <v>637</v>
      </c>
      <c r="H34" s="73"/>
      <c r="I34" s="86" t="s">
        <v>134</v>
      </c>
      <c r="J34" s="83">
        <v>131129.90019000001</v>
      </c>
      <c r="K34" s="85">
        <v>3398</v>
      </c>
      <c r="L34" s="83">
        <v>17574.097149410998</v>
      </c>
      <c r="M34" s="84">
        <v>1.0568219895127056E-3</v>
      </c>
      <c r="N34" s="84">
        <v>1.0542690037170503E-2</v>
      </c>
      <c r="O34" s="84">
        <v>5.4988007898754403E-4</v>
      </c>
    </row>
    <row r="35" spans="2:26">
      <c r="B35" s="76" t="s">
        <v>1919</v>
      </c>
      <c r="C35" s="73" t="s">
        <v>1920</v>
      </c>
      <c r="D35" s="86" t="s">
        <v>124</v>
      </c>
      <c r="E35" s="73"/>
      <c r="F35" s="86" t="s">
        <v>1727</v>
      </c>
      <c r="G35" s="73" t="s">
        <v>637</v>
      </c>
      <c r="H35" s="73"/>
      <c r="I35" s="86" t="s">
        <v>141</v>
      </c>
      <c r="J35" s="83">
        <v>580498.72019999998</v>
      </c>
      <c r="K35" s="85">
        <v>1971</v>
      </c>
      <c r="L35" s="83">
        <v>35687.587431644999</v>
      </c>
      <c r="M35" s="84">
        <v>2.2192992295752795E-3</v>
      </c>
      <c r="N35" s="84">
        <v>2.1408961681929982E-2</v>
      </c>
      <c r="O35" s="84">
        <v>1.1166373571825587E-3</v>
      </c>
    </row>
    <row r="36" spans="2:26">
      <c r="B36" s="76" t="s">
        <v>1921</v>
      </c>
      <c r="C36" s="73" t="s">
        <v>1922</v>
      </c>
      <c r="D36" s="86" t="s">
        <v>124</v>
      </c>
      <c r="E36" s="73"/>
      <c r="F36" s="86" t="s">
        <v>1727</v>
      </c>
      <c r="G36" s="73" t="s">
        <v>637</v>
      </c>
      <c r="H36" s="73"/>
      <c r="I36" s="86" t="s">
        <v>132</v>
      </c>
      <c r="J36" s="83">
        <v>2547086.5106579997</v>
      </c>
      <c r="K36" s="85">
        <v>1835.2</v>
      </c>
      <c r="L36" s="83">
        <v>150282.38323211003</v>
      </c>
      <c r="M36" s="84">
        <v>3.3489492753510045E-3</v>
      </c>
      <c r="N36" s="84">
        <v>9.0154308980618492E-2</v>
      </c>
      <c r="O36" s="84">
        <v>4.7022210051273468E-3</v>
      </c>
    </row>
    <row r="37" spans="2:26" ht="20.25">
      <c r="B37" s="76" t="s">
        <v>1923</v>
      </c>
      <c r="C37" s="73" t="s">
        <v>1924</v>
      </c>
      <c r="D37" s="86" t="s">
        <v>27</v>
      </c>
      <c r="E37" s="73"/>
      <c r="F37" s="86" t="s">
        <v>1727</v>
      </c>
      <c r="G37" s="73" t="s">
        <v>637</v>
      </c>
      <c r="H37" s="73"/>
      <c r="I37" s="86" t="s">
        <v>132</v>
      </c>
      <c r="J37" s="83">
        <v>75249.834099999993</v>
      </c>
      <c r="K37" s="85">
        <v>7854</v>
      </c>
      <c r="L37" s="83">
        <v>19001.042134238</v>
      </c>
      <c r="M37" s="84">
        <v>2.8353982475556694E-3</v>
      </c>
      <c r="N37" s="84">
        <v>1.1398713453180255E-2</v>
      </c>
      <c r="O37" s="84">
        <v>5.9452809784715582E-4</v>
      </c>
      <c r="Z37" s="4"/>
    </row>
    <row r="38" spans="2:26">
      <c r="B38" s="76" t="s">
        <v>1925</v>
      </c>
      <c r="C38" s="73" t="s">
        <v>1926</v>
      </c>
      <c r="D38" s="86" t="s">
        <v>27</v>
      </c>
      <c r="E38" s="73"/>
      <c r="F38" s="86" t="s">
        <v>1727</v>
      </c>
      <c r="G38" s="73" t="s">
        <v>637</v>
      </c>
      <c r="H38" s="73"/>
      <c r="I38" s="86" t="s">
        <v>141</v>
      </c>
      <c r="J38" s="83">
        <v>66123.368363999994</v>
      </c>
      <c r="K38" s="85">
        <v>14423.85</v>
      </c>
      <c r="L38" s="83">
        <v>29748.526946017006</v>
      </c>
      <c r="M38" s="84">
        <v>1.834190078115483E-2</v>
      </c>
      <c r="N38" s="84">
        <v>1.7846122960847699E-2</v>
      </c>
      <c r="O38" s="84">
        <v>9.3080869007186302E-4</v>
      </c>
      <c r="Z38" s="3"/>
    </row>
    <row r="39" spans="2:26">
      <c r="B39" s="76" t="s">
        <v>1927</v>
      </c>
      <c r="C39" s="73" t="s">
        <v>1928</v>
      </c>
      <c r="D39" s="86" t="s">
        <v>124</v>
      </c>
      <c r="E39" s="73"/>
      <c r="F39" s="86" t="s">
        <v>1727</v>
      </c>
      <c r="G39" s="73" t="s">
        <v>637</v>
      </c>
      <c r="H39" s="73"/>
      <c r="I39" s="86" t="s">
        <v>132</v>
      </c>
      <c r="J39" s="83">
        <v>426149.57609400002</v>
      </c>
      <c r="K39" s="85">
        <v>15047.11</v>
      </c>
      <c r="L39" s="83">
        <v>206156.07346448599</v>
      </c>
      <c r="M39" s="84">
        <v>4.8330266096293026E-3</v>
      </c>
      <c r="N39" s="84">
        <v>0.12367290127840623</v>
      </c>
      <c r="O39" s="84">
        <v>6.4504661034158915E-3</v>
      </c>
    </row>
    <row r="40" spans="2:26"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</row>
    <row r="41" spans="2:26"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2:26"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2:26">
      <c r="B43" s="140" t="s">
        <v>223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2:26">
      <c r="B44" s="140" t="s">
        <v>112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2:26">
      <c r="B45" s="140" t="s">
        <v>206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2:26">
      <c r="B46" s="140" t="s">
        <v>214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2:26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2:26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2:15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2:15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2:15"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2:15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2:15"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2:15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2:15"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2:15"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2:1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2:15"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2:15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2:15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2:15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2:15"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2:15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>
      <c r="B70" s="13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>
      <c r="B72" s="138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>
      <c r="B73" s="138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2:15">
      <c r="B74" s="138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2:15">
      <c r="B75" s="138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2:15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2:15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2:15">
      <c r="B78" s="138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2:15">
      <c r="B79" s="138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2:15">
      <c r="B80" s="138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2:15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2:15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2:15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2:15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2:15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2:15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2:15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2:15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2:1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2:15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2:15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2:15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2:15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2:15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2:15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2:15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2:15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2:15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2:15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2:15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2:15"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2:15"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2:15">
      <c r="B103" s="138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2:15"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2:15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2:15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2:15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2:15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2:15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2:15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>
      <c r="B123" s="138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2:15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2:15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2:15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2:15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2:15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2:15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2:15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</row>
    <row r="140" spans="2:15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2:15"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2:15">
      <c r="B142" s="138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2:15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2:15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2:15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</row>
    <row r="146" spans="2:15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2:15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2:15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2:15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</row>
    <row r="150" spans="2:15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2:15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2:15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2:15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</row>
    <row r="154" spans="2:15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2:15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</row>
    <row r="156" spans="2:15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2:15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2:15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2:15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2:15">
      <c r="B160" s="138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2:15"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2:15">
      <c r="B162" s="138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2:15">
      <c r="B163" s="138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2:15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2:15">
      <c r="B165" s="138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2:15"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2:15">
      <c r="B167" s="138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2:15">
      <c r="B168" s="138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2:15">
      <c r="B169" s="138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2:15">
      <c r="B170" s="138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2:15"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2:15">
      <c r="B172" s="138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2:15">
      <c r="B173" s="138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2:15"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</row>
    <row r="175" spans="2:15"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</row>
    <row r="176" spans="2:15"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2:15">
      <c r="B177" s="138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2:15">
      <c r="B178" s="138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2:15">
      <c r="B179" s="138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2:15">
      <c r="B180" s="138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2:15"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2:15">
      <c r="B182" s="138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2:15">
      <c r="B183" s="138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2:15">
      <c r="B184" s="138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5">
      <c r="B185" s="138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2:15"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2:15"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</row>
    <row r="188" spans="2:15">
      <c r="B188" s="138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2:15">
      <c r="B189" s="138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2:15">
      <c r="B190" s="138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2:15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2:15">
      <c r="B192" s="138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2:15">
      <c r="B193" s="138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2:15">
      <c r="B194" s="138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2:15"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2:15">
      <c r="B196" s="138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2:15">
      <c r="B197" s="138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2:15">
      <c r="B198" s="138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2:15"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</row>
    <row r="200" spans="2:15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4:B1048576 B39:B42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57031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1.28515625" style="1" bestFit="1" customWidth="1"/>
    <col min="8" max="8" width="7.285156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7" t="s" vm="1">
        <v>232</v>
      </c>
    </row>
    <row r="2" spans="2:30">
      <c r="B2" s="46" t="s">
        <v>145</v>
      </c>
      <c r="C2" s="67" t="s">
        <v>233</v>
      </c>
    </row>
    <row r="3" spans="2:30">
      <c r="B3" s="46" t="s">
        <v>147</v>
      </c>
      <c r="C3" s="67" t="s">
        <v>234</v>
      </c>
    </row>
    <row r="4" spans="2:30">
      <c r="B4" s="46" t="s">
        <v>148</v>
      </c>
      <c r="C4" s="67">
        <v>17013</v>
      </c>
    </row>
    <row r="6" spans="2:30" ht="26.25" customHeight="1">
      <c r="B6" s="122" t="s">
        <v>174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30" ht="26.25" customHeight="1">
      <c r="B7" s="122" t="s">
        <v>94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AD7" s="3"/>
    </row>
    <row r="8" spans="2:30" s="3" customFormat="1" ht="78.75">
      <c r="B8" s="21" t="s">
        <v>116</v>
      </c>
      <c r="C8" s="29" t="s">
        <v>45</v>
      </c>
      <c r="D8" s="29" t="s">
        <v>119</v>
      </c>
      <c r="E8" s="29" t="s">
        <v>66</v>
      </c>
      <c r="F8" s="29" t="s">
        <v>103</v>
      </c>
      <c r="G8" s="29" t="s">
        <v>208</v>
      </c>
      <c r="H8" s="29" t="s">
        <v>207</v>
      </c>
      <c r="I8" s="29" t="s">
        <v>62</v>
      </c>
      <c r="J8" s="29" t="s">
        <v>59</v>
      </c>
      <c r="K8" s="29" t="s">
        <v>149</v>
      </c>
      <c r="L8" s="65" t="s">
        <v>151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5" t="s">
        <v>48</v>
      </c>
      <c r="C11" s="111"/>
      <c r="D11" s="111"/>
      <c r="E11" s="111"/>
      <c r="F11" s="111"/>
      <c r="G11" s="112"/>
      <c r="H11" s="114"/>
      <c r="I11" s="112">
        <v>1314.63141144</v>
      </c>
      <c r="J11" s="111"/>
      <c r="K11" s="113">
        <v>1</v>
      </c>
      <c r="L11" s="113">
        <v>4.1133812918882241E-5</v>
      </c>
      <c r="Y11" s="1"/>
      <c r="Z11" s="3"/>
      <c r="AA11" s="1"/>
      <c r="AC11" s="1"/>
    </row>
    <row r="12" spans="2:30" s="4" customFormat="1" ht="18" customHeight="1">
      <c r="B12" s="116" t="s">
        <v>25</v>
      </c>
      <c r="C12" s="111"/>
      <c r="D12" s="111"/>
      <c r="E12" s="111"/>
      <c r="F12" s="111"/>
      <c r="G12" s="112"/>
      <c r="H12" s="114"/>
      <c r="I12" s="112">
        <v>1314.63141144</v>
      </c>
      <c r="J12" s="111"/>
      <c r="K12" s="113">
        <v>1</v>
      </c>
      <c r="L12" s="113">
        <v>4.1133812918882241E-5</v>
      </c>
      <c r="Y12" s="1"/>
      <c r="Z12" s="3"/>
      <c r="AA12" s="1"/>
      <c r="AC12" s="1"/>
    </row>
    <row r="13" spans="2:30">
      <c r="B13" s="89" t="s">
        <v>1929</v>
      </c>
      <c r="C13" s="71"/>
      <c r="D13" s="71"/>
      <c r="E13" s="71"/>
      <c r="F13" s="71"/>
      <c r="G13" s="80"/>
      <c r="H13" s="82"/>
      <c r="I13" s="80">
        <v>1314.63141144</v>
      </c>
      <c r="J13" s="71"/>
      <c r="K13" s="81">
        <v>1</v>
      </c>
      <c r="L13" s="81">
        <v>4.1133812918882241E-5</v>
      </c>
      <c r="Z13" s="3"/>
    </row>
    <row r="14" spans="2:30" ht="20.25">
      <c r="B14" s="76" t="s">
        <v>1930</v>
      </c>
      <c r="C14" s="73" t="s">
        <v>1931</v>
      </c>
      <c r="D14" s="86" t="s">
        <v>120</v>
      </c>
      <c r="E14" s="86" t="s">
        <v>1170</v>
      </c>
      <c r="F14" s="86" t="s">
        <v>133</v>
      </c>
      <c r="G14" s="83">
        <v>109910.66955399999</v>
      </c>
      <c r="H14" s="85">
        <v>273</v>
      </c>
      <c r="I14" s="83">
        <v>300.05612788400003</v>
      </c>
      <c r="J14" s="84">
        <v>1.4713679321656794E-2</v>
      </c>
      <c r="K14" s="84">
        <v>0.22824354056421742</v>
      </c>
      <c r="L14" s="84">
        <v>9.3885270975118293E-6</v>
      </c>
      <c r="Z14" s="4"/>
    </row>
    <row r="15" spans="2:30">
      <c r="B15" s="76" t="s">
        <v>1932</v>
      </c>
      <c r="C15" s="73" t="s">
        <v>1933</v>
      </c>
      <c r="D15" s="86" t="s">
        <v>120</v>
      </c>
      <c r="E15" s="149" t="s">
        <v>475</v>
      </c>
      <c r="F15" s="86" t="s">
        <v>133</v>
      </c>
      <c r="G15" s="83">
        <v>563933.65599999996</v>
      </c>
      <c r="H15" s="85">
        <v>166.1</v>
      </c>
      <c r="I15" s="83">
        <v>936.69380261599986</v>
      </c>
      <c r="J15" s="84">
        <v>3.2597321156069364E-2</v>
      </c>
      <c r="K15" s="84">
        <v>0.71251439336139033</v>
      </c>
      <c r="L15" s="84">
        <v>2.9308433758538298E-5</v>
      </c>
    </row>
    <row r="16" spans="2:30">
      <c r="B16" s="76" t="s">
        <v>1934</v>
      </c>
      <c r="C16" s="73" t="s">
        <v>1935</v>
      </c>
      <c r="D16" s="86" t="s">
        <v>120</v>
      </c>
      <c r="E16" s="86" t="s">
        <v>127</v>
      </c>
      <c r="F16" s="86" t="s">
        <v>133</v>
      </c>
      <c r="G16" s="83">
        <v>515771.39273199998</v>
      </c>
      <c r="H16" s="85">
        <v>15.1</v>
      </c>
      <c r="I16" s="83">
        <v>77.881480939999989</v>
      </c>
      <c r="J16" s="84">
        <v>4.7239963577964611E-3</v>
      </c>
      <c r="K16" s="84">
        <v>5.9242066074392224E-2</v>
      </c>
      <c r="L16" s="84">
        <v>2.4368520628321102E-6</v>
      </c>
    </row>
    <row r="17" spans="2:26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40" t="s">
        <v>223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40" t="s">
        <v>112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140" t="s">
        <v>206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140" t="s">
        <v>214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D1048576 E1:E14 E16:E1048576 F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2021-03-14T06:33:47Z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